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0\DRwho\Resources\ATSIHWU\D&amp;O Unit\HPF\HPF Website\01_Content\04-Resources\02-Data tables\"/>
    </mc:Choice>
  </mc:AlternateContent>
  <bookViews>
    <workbookView xWindow="-9930" yWindow="525" windowWidth="25080" windowHeight="12270" tabRatio="880"/>
  </bookViews>
  <sheets>
    <sheet name="Contents" sheetId="47" r:id="rId1"/>
    <sheet name="Contents by data source" sheetId="76" r:id="rId2"/>
    <sheet name="Explanatory notes" sheetId="49" r:id="rId3"/>
    <sheet name="D3.06.1" sheetId="100" r:id="rId4"/>
    <sheet name="D3.06.2" sheetId="101" r:id="rId5"/>
    <sheet name="D3.06.3" sheetId="102" r:id="rId6"/>
    <sheet name="D3.06.4" sheetId="103" r:id="rId7"/>
    <sheet name="D3.06.5" sheetId="104" r:id="rId8"/>
    <sheet name="D3.06.6" sheetId="105" r:id="rId9"/>
    <sheet name="D3.06.7" sheetId="106" r:id="rId10"/>
    <sheet name="D3.06.8" sheetId="107" r:id="rId11"/>
    <sheet name="D3.06.9" sheetId="108" r:id="rId12"/>
    <sheet name="D3.06.10" sheetId="109" r:id="rId13"/>
    <sheet name="D3.06.11" sheetId="110" r:id="rId14"/>
    <sheet name="D3.06.12" sheetId="111" r:id="rId15"/>
    <sheet name="D3.06.13" sheetId="112" r:id="rId16"/>
    <sheet name="D3.06.14" sheetId="113" r:id="rId17"/>
    <sheet name="D3.06.15" sheetId="92" r:id="rId18"/>
    <sheet name="D3.06.16" sheetId="114" r:id="rId19"/>
    <sheet name="NSW" sheetId="26" r:id="rId20"/>
    <sheet name="D3.06.2 NSW" sheetId="115" r:id="rId21"/>
    <sheet name="Vic" sheetId="29" r:id="rId22"/>
    <sheet name="D3.06.2 Vic" sheetId="122" r:id="rId23"/>
    <sheet name="Qld" sheetId="33" r:id="rId24"/>
    <sheet name="D3.06.2 Qld" sheetId="116" r:id="rId25"/>
    <sheet name="WA" sheetId="36" r:id="rId26"/>
    <sheet name="D3.06.2 WA" sheetId="117" r:id="rId27"/>
    <sheet name="SA" sheetId="39" r:id="rId28"/>
    <sheet name="D3.06.2 SA" sheetId="118" r:id="rId29"/>
    <sheet name="Tas" sheetId="121" r:id="rId30"/>
    <sheet name="D3.06.2 Tas" sheetId="123" r:id="rId31"/>
    <sheet name="ACT" sheetId="74" r:id="rId32"/>
    <sheet name="D3.06.2 ACT" sheetId="119" r:id="rId33"/>
    <sheet name="NT" sheetId="23" r:id="rId34"/>
    <sheet name="D3.06.2 NT" sheetId="120" r:id="rId35"/>
  </sheets>
  <definedNames>
    <definedName name="_AMO_SingleObject_11238388_ROM_F0.SEC2.Tabulate_1.SEC1.BDY.Cross_tabular_summary_report_Table_1"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localSheetId="30" hidden="1">#REF!</definedName>
    <definedName name="_AMO_SingleObject_200869849_ROM_F0.SEC2.Tabulate_1.SEC1.BDY.Cross_tabular_summary_report_Table_1" hidden="1">#REF!</definedName>
    <definedName name="_AMO_SingleObject_200869849_ROM_F0.SEC2.Tabulate_1.SEC1.FTR.TXT1" localSheetId="30" hidden="1">#REF!</definedName>
    <definedName name="_AMO_SingleObject_200869849_ROM_F0.SEC2.Tabulate_1.SEC1.FTR.TXT1" hidden="1">#REF!</definedName>
    <definedName name="_AMO_SingleObject_200869849_ROM_F0.SEC2.Tabulate_1.SEC1.HDR.TXT1" localSheetId="30"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hidden="1">"'ccb55977-b078-4faa-99aa-a811cae4a9cc'"</definedName>
    <definedName name="checking" hidden="1">#REF!</definedName>
    <definedName name="DME_Dirty" hidden="1">"False"</definedName>
  </definedNames>
  <calcPr calcId="162913"/>
</workbook>
</file>

<file path=xl/calcChain.xml><?xml version="1.0" encoding="utf-8"?>
<calcChain xmlns="http://schemas.openxmlformats.org/spreadsheetml/2006/main">
  <c r="D37" i="112" l="1"/>
</calcChain>
</file>

<file path=xl/sharedStrings.xml><?xml version="1.0" encoding="utf-8"?>
<sst xmlns="http://schemas.openxmlformats.org/spreadsheetml/2006/main" count="1819" uniqueCount="582">
  <si>
    <t>Number</t>
  </si>
  <si>
    <t>Indigenous</t>
  </si>
  <si>
    <t>Non-Indigenous</t>
  </si>
  <si>
    <t>Total (excluding haemodialysis)</t>
  </si>
  <si>
    <t>Total (including haemodialysis)</t>
  </si>
  <si>
    <r>
      <rPr>
        <i/>
        <sz val="7"/>
        <rFont val="Arial"/>
        <family val="2"/>
      </rPr>
      <t>Source:</t>
    </r>
    <r>
      <rPr>
        <sz val="7"/>
        <rFont val="Arial"/>
        <family val="2"/>
      </rPr>
      <t xml:space="preserve"> AIHW analysis of National Hospital Morbidity Database.</t>
    </r>
  </si>
  <si>
    <t>Principal diagnosis chapter (excluding dialysis)</t>
  </si>
  <si>
    <t>Remoteness category</t>
  </si>
  <si>
    <t>Largest rate difference</t>
  </si>
  <si>
    <t>Second largest rate difference</t>
  </si>
  <si>
    <t>Third largest rate difference</t>
  </si>
  <si>
    <t>Remote</t>
  </si>
  <si>
    <t>Age groups (years)</t>
  </si>
  <si>
    <t xml:space="preserve">Indigenous </t>
  </si>
  <si>
    <t>65+</t>
  </si>
  <si>
    <t>Sector</t>
  </si>
  <si>
    <t>Public hospital excluding psychiatric</t>
  </si>
  <si>
    <t>Private hospital</t>
  </si>
  <si>
    <t>Private free standing day hospital facility</t>
  </si>
  <si>
    <t>Age group</t>
  </si>
  <si>
    <t>Coronary angiography</t>
  </si>
  <si>
    <t>35–44</t>
  </si>
  <si>
    <t>45–54</t>
  </si>
  <si>
    <t>55–64</t>
  </si>
  <si>
    <t xml:space="preserve">Crude </t>
  </si>
  <si>
    <t xml:space="preserve"> </t>
  </si>
  <si>
    <t>Revascularisation (PCI and CABG)</t>
  </si>
  <si>
    <t>25–34</t>
  </si>
  <si>
    <t>Age group (years)</t>
  </si>
  <si>
    <t>Crude</t>
  </si>
  <si>
    <t>PCI</t>
  </si>
  <si>
    <t>CABG</t>
  </si>
  <si>
    <t xml:space="preserve">Notes </t>
  </si>
  <si>
    <t>Major cities</t>
  </si>
  <si>
    <t>Inner regional</t>
  </si>
  <si>
    <t>Outer regional</t>
  </si>
  <si>
    <t>Very remote</t>
  </si>
  <si>
    <t>Notes</t>
  </si>
  <si>
    <t>0–4</t>
  </si>
  <si>
    <t>5–14</t>
  </si>
  <si>
    <t>15–24</t>
  </si>
  <si>
    <t>–15.5</t>
  </si>
  <si>
    <t>–23.8</t>
  </si>
  <si>
    <t>–17.3</t>
  </si>
  <si>
    <t>–10.2</t>
  </si>
  <si>
    <r>
      <t>Ratio</t>
    </r>
    <r>
      <rPr>
        <vertAlign val="superscript"/>
        <sz val="8"/>
        <rFont val="Arial"/>
        <family val="2"/>
      </rPr>
      <t>(d)</t>
    </r>
  </si>
  <si>
    <r>
      <t>Difference</t>
    </r>
    <r>
      <rPr>
        <vertAlign val="superscript"/>
        <sz val="8"/>
        <rFont val="Arial"/>
        <family val="2"/>
      </rPr>
      <t>(e)</t>
    </r>
  </si>
  <si>
    <r>
      <rPr>
        <i/>
        <sz val="7"/>
        <rFont val="Arial"/>
        <family val="2"/>
      </rPr>
      <t xml:space="preserve">Source: </t>
    </r>
    <r>
      <rPr>
        <sz val="7"/>
        <rFont val="Arial"/>
        <family val="2"/>
      </rPr>
      <t>AIHW analysis of National Hospital Morbidity Database.</t>
    </r>
  </si>
  <si>
    <t>Sex</t>
  </si>
  <si>
    <t>Males</t>
  </si>
  <si>
    <t>Females</t>
  </si>
  <si>
    <t>Under 1</t>
  </si>
  <si>
    <t>1–14</t>
  </si>
  <si>
    <t>15–34</t>
  </si>
  <si>
    <t>35–54</t>
  </si>
  <si>
    <t>NSW</t>
  </si>
  <si>
    <t>Vic</t>
  </si>
  <si>
    <t>Qld</t>
  </si>
  <si>
    <t>WA</t>
  </si>
  <si>
    <t>SA</t>
  </si>
  <si>
    <t>Tas</t>
  </si>
  <si>
    <t>NT</t>
  </si>
  <si>
    <t>ACT</t>
  </si>
  <si>
    <t>Remoteness of residence</t>
  </si>
  <si>
    <t>Public</t>
  </si>
  <si>
    <t>Private</t>
  </si>
  <si>
    <t>Same-day admission</t>
  </si>
  <si>
    <t>Yes</t>
  </si>
  <si>
    <t>No</t>
  </si>
  <si>
    <t>n.p.</t>
  </si>
  <si>
    <t>Total</t>
  </si>
  <si>
    <t>10+</t>
  </si>
  <si>
    <t>2004–05</t>
  </si>
  <si>
    <t>2005–06</t>
  </si>
  <si>
    <t>2006–07</t>
  </si>
  <si>
    <t>2007–08</t>
  </si>
  <si>
    <t>2008–09</t>
  </si>
  <si>
    <t>2009–10</t>
  </si>
  <si>
    <r>
      <t>Persons</t>
    </r>
    <r>
      <rPr>
        <vertAlign val="superscript"/>
        <sz val="8"/>
        <rFont val="Arial"/>
        <family val="2"/>
      </rPr>
      <t>(e)</t>
    </r>
  </si>
  <si>
    <t>. .</t>
  </si>
  <si>
    <t>5–9</t>
  </si>
  <si>
    <t>2010–11</t>
  </si>
  <si>
    <t>2011–12</t>
  </si>
  <si>
    <t>2012–13</t>
  </si>
  <si>
    <t/>
  </si>
  <si>
    <t>Australia</t>
  </si>
  <si>
    <t>2. Data are reported by place of residence of the patient and include separations from public and private hospitals in all jurisdictions.</t>
  </si>
  <si>
    <t>Victoria</t>
  </si>
  <si>
    <t>&lt;.0001</t>
  </si>
  <si>
    <t>Variable</t>
  </si>
  <si>
    <t>Hospital sector</t>
  </si>
  <si>
    <t>Indigenous status</t>
  </si>
  <si>
    <t>State of usual residence</t>
  </si>
  <si>
    <t>Remoteness of usual residence</t>
  </si>
  <si>
    <t>Lower limit</t>
  </si>
  <si>
    <t>Upper limit</t>
  </si>
  <si>
    <t>Male</t>
  </si>
  <si>
    <t>Models - Any procedure by principal diagnosis chapter</t>
  </si>
  <si>
    <t>Total (dialysis excluded)</t>
  </si>
  <si>
    <t>10–14</t>
  </si>
  <si>
    <t>15–19</t>
  </si>
  <si>
    <t>20–24</t>
  </si>
  <si>
    <t>25–29</t>
  </si>
  <si>
    <t>30–34</t>
  </si>
  <si>
    <t>35–39</t>
  </si>
  <si>
    <t>40–44</t>
  </si>
  <si>
    <t>45–49</t>
  </si>
  <si>
    <t>50–54</t>
  </si>
  <si>
    <t>55–59</t>
  </si>
  <si>
    <t>60–64</t>
  </si>
  <si>
    <t>65–70</t>
  </si>
  <si>
    <t>70–74</t>
  </si>
  <si>
    <t>4.  Data are reported by remoteness of usual residence of the patient hospitalised.</t>
  </si>
  <si>
    <r>
      <t>Source:</t>
    </r>
    <r>
      <rPr>
        <sz val="7"/>
        <color indexed="8"/>
        <rFont val="Arial"/>
        <family val="2"/>
      </rPr>
      <t xml:space="preserve"> AIHW analysis of National Hospital Morbidity Database.</t>
    </r>
  </si>
  <si>
    <t>Red tabs group the tables by jurisdiction</t>
  </si>
  <si>
    <t>New South Wales</t>
  </si>
  <si>
    <t>Queensland</t>
  </si>
  <si>
    <t>Western Australia</t>
  </si>
  <si>
    <t>South Australia</t>
  </si>
  <si>
    <t>Northern Territory</t>
  </si>
  <si>
    <t>Rate difference (%)</t>
  </si>
  <si>
    <t>Principal diagnoses</t>
  </si>
  <si>
    <t>–21.0</t>
  </si>
  <si>
    <t>–20.5</t>
  </si>
  <si>
    <t>not applicable</t>
  </si>
  <si>
    <r>
      <t>(b)</t>
    </r>
    <r>
      <rPr>
        <sz val="7"/>
        <rFont val="Times New Roman"/>
        <family val="1"/>
      </rPr>
      <t>  </t>
    </r>
    <r>
      <rPr>
        <sz val="7"/>
        <rFont val="Arial"/>
        <family val="2"/>
      </rPr>
      <t>Per cent refers to the proportion of hospitalisations with coronary heart disease as the principal diagnosis receiving either coronary angiography or coronary revascularisation.</t>
    </r>
  </si>
  <si>
    <t>Symbols</t>
  </si>
  <si>
    <t>%</t>
  </si>
  <si>
    <t>–4.1</t>
  </si>
  <si>
    <t>–15.2</t>
  </si>
  <si>
    <t>–18.9</t>
  </si>
  <si>
    <t>–12.7</t>
  </si>
  <si>
    <t>–7.6</t>
  </si>
  <si>
    <t>(c) Rate ratio is the percentage for Indigenous Australians divided by the percentage for non-Indigenous Australians.</t>
  </si>
  <si>
    <t>(d) Rate difference is the percentage for Indigenous Australians minus the percentage for non-Indigenous Australians.</t>
  </si>
  <si>
    <t>2. Data exclude separations for Newborns without qualified days, Hospital boarders and Posthumous organ procurement.</t>
  </si>
  <si>
    <t>Diseases of the nervous system (G00–G99)</t>
  </si>
  <si>
    <t>–23.6</t>
  </si>
  <si>
    <t>Diseases of the digestive system (K00–K93)</t>
  </si>
  <si>
    <t>Diseases of the respiratory system (J00–J99)</t>
  </si>
  <si>
    <t>Diseases of the genitourinary system (N00–N99)</t>
  </si>
  <si>
    <t>Diseases of the circulatory system (I00–I99)</t>
  </si>
  <si>
    <t>–12.5</t>
  </si>
  <si>
    <t>Mental and behavioural disorders (F00–F99)</t>
  </si>
  <si>
    <t>–10.0</t>
  </si>
  <si>
    <t>–5.3</t>
  </si>
  <si>
    <t>Neoplasms (C00–D48)</t>
  </si>
  <si>
    <t>–5.1</t>
  </si>
  <si>
    <r>
      <t>Any principal diagnosis</t>
    </r>
    <r>
      <rPr>
        <vertAlign val="superscript"/>
        <sz val="8"/>
        <rFont val="Arial"/>
        <family val="2"/>
      </rPr>
      <t>(a)(b)</t>
    </r>
  </si>
  <si>
    <t>(b) Hospitalisations with a principal diagnosis not stated have been excluded.</t>
  </si>
  <si>
    <t>(c) Rate difference is the percentage for Indigenous Australians minus the percentage for non-Indigenous Australians.</t>
  </si>
  <si>
    <t>1. Data exclude separations for Newborns without qualified days, Hospital boarders and Posthumous organ procurement.</t>
  </si>
  <si>
    <t>–24.4</t>
  </si>
  <si>
    <t>–24.9</t>
  </si>
  <si>
    <r>
      <t>Public psychiatric hospital</t>
    </r>
    <r>
      <rPr>
        <vertAlign val="superscript"/>
        <sz val="8"/>
        <rFont val="Arial"/>
        <family val="2"/>
      </rPr>
      <t>(b)</t>
    </r>
  </si>
  <si>
    <t>1. Data exclude separations for Newborns without qualified days, Hospital boarders and Posthumous organ procurement..</t>
  </si>
  <si>
    <t>1. Directly age-standardised using the 2001 Australian standard population.</t>
  </si>
  <si>
    <t>State/territory of residence</t>
  </si>
  <si>
    <t>–8.2</t>
  </si>
  <si>
    <t>Patient accommodation</t>
  </si>
  <si>
    <t xml:space="preserve">(a) Data are reported by place of residence of the patient and include separations from public and private hospitals in all jurisdictions. Number of hospitalisations in NT, ACT and TAS are not published for privacy reasons. </t>
  </si>
  <si>
    <t>Public (reference category)</t>
  </si>
  <si>
    <t>Non-Indigenous (reference category)</t>
  </si>
  <si>
    <t>Female (reference category)</t>
  </si>
  <si>
    <t>75+ (reference category)</t>
  </si>
  <si>
    <t>NSW (reference category)</t>
  </si>
  <si>
    <t>Major cities (reference category)</t>
  </si>
  <si>
    <t>Diseases of the eye and adnexa (H00–H59)</t>
  </si>
  <si>
    <t>Diseases of the ear and mastoid process (H60–H95)</t>
  </si>
  <si>
    <t>Other (Z00–Z48, Z50–Z99, R00–R99, F00–F99, S00–T98, Q00–Q99, A00–B99, P00–P96) (reference category)</t>
  </si>
  <si>
    <t>3. The difference in the deviance of the null model (no independent variables), was significant (p &lt;.0001, degrees of freedom = 42).</t>
  </si>
  <si>
    <t>–15.3</t>
  </si>
  <si>
    <t>–19.8</t>
  </si>
  <si>
    <t>–11.9</t>
  </si>
  <si>
    <t>–10.9</t>
  </si>
  <si>
    <t>–14.0</t>
  </si>
  <si>
    <t>–15.0</t>
  </si>
  <si>
    <t>–9.0</t>
  </si>
  <si>
    <t>–11.8</t>
  </si>
  <si>
    <t>(c)  Rate ratio is the per cent for Indigenous Australians divided by the per cent for non-Indigenous Australians.</t>
  </si>
  <si>
    <t>(d)  Rate difference is the per cent for Indigenous Australians minus the per cent for non-Indigenous Australians.</t>
  </si>
  <si>
    <r>
      <t>(e)</t>
    </r>
    <r>
      <rPr>
        <sz val="7"/>
        <rFont val="Times New Roman"/>
        <family val="1"/>
      </rPr>
      <t xml:space="preserve">  </t>
    </r>
    <r>
      <rPr>
        <sz val="7"/>
        <rFont val="Arial"/>
        <family val="2"/>
      </rPr>
      <t>Includes those aged less than 25 years and age not stated.</t>
    </r>
  </si>
  <si>
    <t>–12.6</t>
  </si>
  <si>
    <t>–12.4</t>
  </si>
  <si>
    <t>–8.1</t>
  </si>
  <si>
    <t>–0.6</t>
  </si>
  <si>
    <t>(b)  Includes those aged less than 25 years and age not stated.</t>
  </si>
  <si>
    <t>(d)  Rate ratio is the per cent for Indigenous Australians divided by the per cent for non-Indigenous Australians.</t>
  </si>
  <si>
    <t>(e)  Rate difference is the per cent for Indigenous Australians minus the per cent for non-Indigenous Australians.</t>
  </si>
  <si>
    <t>2013–14</t>
  </si>
  <si>
    <t>2014–15</t>
  </si>
  <si>
    <t>Number of hospitalisations with  a procedure reported</t>
  </si>
  <si>
    <t xml:space="preserve">Non-Indigenous </t>
  </si>
  <si>
    <t>–0.1</t>
  </si>
  <si>
    <t>–25.9</t>
  </si>
  <si>
    <t>–23.7</t>
  </si>
  <si>
    <t>–21.9</t>
  </si>
  <si>
    <t>–20.6</t>
  </si>
  <si>
    <t>–19.6</t>
  </si>
  <si>
    <t>–20.4</t>
  </si>
  <si>
    <t>–20.0</t>
  </si>
  <si>
    <t>–19.7</t>
  </si>
  <si>
    <t>–24.7</t>
  </si>
  <si>
    <t>–22.9</t>
  </si>
  <si>
    <t>–22.3</t>
  </si>
  <si>
    <t>–21.1</t>
  </si>
  <si>
    <t>–19.1</t>
  </si>
  <si>
    <t>–17.2</t>
  </si>
  <si>
    <t>–25.8</t>
  </si>
  <si>
    <t>–24.8</t>
  </si>
  <si>
    <t>–23.2</t>
  </si>
  <si>
    <t>–22.2</t>
  </si>
  <si>
    <t>–20.3</t>
  </si>
  <si>
    <t>–19.4</t>
  </si>
  <si>
    <t>(b) Data are reported for NSW, Vic, Qld, WA, SA and NT only.  Hospitalisation data for these jurisdictions should not be assumed to represent the hospitalisation experience in the other jurisdictions.</t>
  </si>
  <si>
    <t>(e) Persons data includes sex not stated and indeterminate.</t>
  </si>
  <si>
    <t>(g) Rate ratio is the age-standardised proportions for Indigenous Australians divided by the age-standardised proportions for non-Indigenous Australians.</t>
  </si>
  <si>
    <t>(h) Rate difference is the age-standardised proportions for Indigenous Australians minus the age-standardised proportions for non-Indigenous Australians.</t>
  </si>
  <si>
    <r>
      <rPr>
        <i/>
        <sz val="7"/>
        <color indexed="8"/>
        <rFont val="Arial"/>
        <family val="2"/>
      </rPr>
      <t xml:space="preserve">Source: </t>
    </r>
    <r>
      <rPr>
        <sz val="7"/>
        <color indexed="8"/>
        <rFont val="Arial"/>
        <family val="2"/>
      </rPr>
      <t>AIHW analysis of National Hospital Morbidity Database.</t>
    </r>
  </si>
  <si>
    <t>Appendicitis (K35–K37)</t>
  </si>
  <si>
    <t>Complicated and uncomplicated hernias (K40–K46)</t>
  </si>
  <si>
    <t>Malignant neoplasm of the large intestine/rectum (C18–C20)</t>
  </si>
  <si>
    <r>
      <t xml:space="preserve">1. </t>
    </r>
    <r>
      <rPr>
        <sz val="7"/>
        <color indexed="8"/>
        <rFont val="Arial"/>
        <family val="2"/>
      </rPr>
      <t>Data exclude separations for Newborns without qualified days, Hospital boarders and Posthumous organ procurement.</t>
    </r>
  </si>
  <si>
    <t>–17.6</t>
  </si>
  <si>
    <t>–16.0</t>
  </si>
  <si>
    <t>–11.6</t>
  </si>
  <si>
    <t>–11.3</t>
  </si>
  <si>
    <t>–10.6</t>
  </si>
  <si>
    <t>–5.8</t>
  </si>
  <si>
    <t>–2.0</t>
  </si>
  <si>
    <t>–1.3</t>
  </si>
  <si>
    <t>–7.5</t>
  </si>
  <si>
    <t>–3.7</t>
  </si>
  <si>
    <t>–3.3</t>
  </si>
  <si>
    <t>–15.1</t>
  </si>
  <si>
    <t>–13.3</t>
  </si>
  <si>
    <t>–5.5</t>
  </si>
  <si>
    <t>–4.9</t>
  </si>
  <si>
    <t>–4.8</t>
  </si>
  <si>
    <t>–3.2</t>
  </si>
  <si>
    <t>–31.3</t>
  </si>
  <si>
    <t>–20.7</t>
  </si>
  <si>
    <t>–15.7</t>
  </si>
  <si>
    <t>–10.5</t>
  </si>
  <si>
    <t>–5.4</t>
  </si>
  <si>
    <t>–0.7</t>
  </si>
  <si>
    <t>–20.1</t>
  </si>
  <si>
    <t>–12.8</t>
  </si>
  <si>
    <t>–13.0</t>
  </si>
  <si>
    <t>n.a.</t>
  </si>
  <si>
    <t>not available</t>
  </si>
  <si>
    <t>—</t>
  </si>
  <si>
    <t>zero</t>
  </si>
  <si>
    <t>3.06 Access to hospital procedures</t>
  </si>
  <si>
    <t>Table list</t>
  </si>
  <si>
    <t>National tables</t>
  </si>
  <si>
    <t>(e) Overall data includes sex not stated and indeterminate.</t>
  </si>
  <si>
    <t>© Australian Institute of Health and Welfare</t>
  </si>
  <si>
    <t>Australian Capital Territory</t>
  </si>
  <si>
    <t>–8.0</t>
  </si>
  <si>
    <t>–7.1</t>
  </si>
  <si>
    <t>–7.0</t>
  </si>
  <si>
    <t>–2.3</t>
  </si>
  <si>
    <t>–2.2</t>
  </si>
  <si>
    <t>–2.1</t>
  </si>
  <si>
    <t>–1.4</t>
  </si>
  <si>
    <r>
      <t>Age-standardised %</t>
    </r>
    <r>
      <rPr>
        <vertAlign val="superscript"/>
        <sz val="8"/>
        <rFont val="Arial"/>
        <family val="2"/>
      </rPr>
      <t>(b)</t>
    </r>
  </si>
  <si>
    <r>
      <t>%</t>
    </r>
    <r>
      <rPr>
        <vertAlign val="superscript"/>
        <sz val="8"/>
        <rFont val="Arial"/>
        <family val="2"/>
      </rPr>
      <t>(b)</t>
    </r>
  </si>
  <si>
    <r>
      <t>Rate difference</t>
    </r>
    <r>
      <rPr>
        <vertAlign val="superscript"/>
        <sz val="8"/>
        <rFont val="Arial"/>
        <family val="2"/>
      </rPr>
      <t>(d)</t>
    </r>
  </si>
  <si>
    <r>
      <t>Rate ratio</t>
    </r>
    <r>
      <rPr>
        <vertAlign val="superscript"/>
        <sz val="8"/>
        <rFont val="Arial"/>
        <family val="2"/>
      </rPr>
      <t>(c)</t>
    </r>
  </si>
  <si>
    <r>
      <t>All ages</t>
    </r>
    <r>
      <rPr>
        <vertAlign val="superscript"/>
        <sz val="8"/>
        <rFont val="Arial"/>
        <family val="2"/>
      </rPr>
      <t>(e)</t>
    </r>
  </si>
  <si>
    <r>
      <t>ASR</t>
    </r>
    <r>
      <rPr>
        <vertAlign val="superscript"/>
        <sz val="8"/>
        <rFont val="Arial"/>
        <family val="2"/>
      </rPr>
      <t>(f)</t>
    </r>
  </si>
  <si>
    <r>
      <t>All ages</t>
    </r>
    <r>
      <rPr>
        <vertAlign val="superscript"/>
        <sz val="8"/>
        <rFont val="Arial"/>
        <family val="2"/>
      </rPr>
      <t>(b)</t>
    </r>
  </si>
  <si>
    <r>
      <t>ASR</t>
    </r>
    <r>
      <rPr>
        <vertAlign val="superscript"/>
        <sz val="8"/>
        <rFont val="Arial"/>
        <family val="2"/>
      </rPr>
      <t>(c)</t>
    </r>
  </si>
  <si>
    <r>
      <t>Rate ratio</t>
    </r>
    <r>
      <rPr>
        <vertAlign val="superscript"/>
        <sz val="8"/>
        <rFont val="Arial"/>
        <family val="2"/>
      </rPr>
      <t>(g)</t>
    </r>
  </si>
  <si>
    <r>
      <t>Rate difference</t>
    </r>
    <r>
      <rPr>
        <vertAlign val="superscript"/>
        <sz val="8"/>
        <rFont val="Arial"/>
        <family val="2"/>
      </rPr>
      <t>(h)</t>
    </r>
  </si>
  <si>
    <t>National Hospital Morbidity Database</t>
  </si>
  <si>
    <r>
      <t>Overall</t>
    </r>
    <r>
      <rPr>
        <vertAlign val="superscript"/>
        <sz val="8"/>
        <rFont val="Arial"/>
        <family val="2"/>
      </rPr>
      <t>(e)</t>
    </r>
  </si>
  <si>
    <t>–16.9</t>
  </si>
  <si>
    <t>–16.4</t>
  </si>
  <si>
    <t>–17.1</t>
  </si>
  <si>
    <t>–7.8</t>
  </si>
  <si>
    <t>–21.5</t>
  </si>
  <si>
    <t>–24.3</t>
  </si>
  <si>
    <t>Other territories and not stated</t>
  </si>
  <si>
    <r>
      <t>Outer regional</t>
    </r>
    <r>
      <rPr>
        <vertAlign val="superscript"/>
        <sz val="8"/>
        <rFont val="Arial"/>
        <family val="2"/>
      </rPr>
      <t>(f)</t>
    </r>
  </si>
  <si>
    <r>
      <t>Remote</t>
    </r>
    <r>
      <rPr>
        <vertAlign val="superscript"/>
        <sz val="8"/>
        <rFont val="Arial"/>
        <family val="2"/>
      </rPr>
      <t>(g)</t>
    </r>
  </si>
  <si>
    <t>–18.5</t>
  </si>
  <si>
    <t>–14.5</t>
  </si>
  <si>
    <t>–7.9</t>
  </si>
  <si>
    <t>–1.1</t>
  </si>
  <si>
    <t>–23.5</t>
  </si>
  <si>
    <t>–11.4</t>
  </si>
  <si>
    <t>–6.3</t>
  </si>
  <si>
    <t xml:space="preserve">(b) Hospitalisations with a principal diagnosis of Care involving dialysis (Z49) have been excluded. Category is based on the ICD-10-AM 9th edition (Australian Consortium for Classification Development 2015). </t>
  </si>
  <si>
    <t>(f) Includes remote Victoria.</t>
  </si>
  <si>
    <t>(g) Excludes remote Victoria.</t>
  </si>
  <si>
    <t>1. Except for data by age, the data in this table were indirectly age-standardised using the non-Indigenous hospital separations during 2015–17.</t>
  </si>
  <si>
    <r>
      <t>Rate difference</t>
    </r>
    <r>
      <rPr>
        <vertAlign val="superscript"/>
        <sz val="8"/>
        <rFont val="Arial"/>
        <family val="2"/>
      </rPr>
      <t>(c)</t>
    </r>
  </si>
  <si>
    <t>–22.6</t>
  </si>
  <si>
    <t>Factors influencing health status and contact with health services (Z00–Z99)</t>
  </si>
  <si>
    <t>–23.9</t>
  </si>
  <si>
    <t>Symptoms, signs and abnormal clinical and laboratory findings, not elsewhere classified (R00–R99)</t>
  </si>
  <si>
    <t>–18.4</t>
  </si>
  <si>
    <t>Diseases of the musculoskeletal system and connective tissue (M00–M99)</t>
  </si>
  <si>
    <t>–18.3</t>
  </si>
  <si>
    <t>–16.7</t>
  </si>
  <si>
    <t>–12.0</t>
  </si>
  <si>
    <t>Endocrine and nutritional and metabolic diseases (E00–E89)</t>
  </si>
  <si>
    <t>Pregnancy, child birth and the puerperium (O00–O99)</t>
  </si>
  <si>
    <t>–13.2</t>
  </si>
  <si>
    <t>–21.8</t>
  </si>
  <si>
    <t>Diseases of the skin and subcutaneous tissue (L00–L99)</t>
  </si>
  <si>
    <t>Injury, poisoning and certain other consequences of external causes (S00–T98)</t>
  </si>
  <si>
    <t>Diseases of the blood and blood-forming organs and certain disorders involving the immune mechanism (D50–D89)</t>
  </si>
  <si>
    <t>Congenital malformations, deformations and chromosomal abnormalities (Q00–Q99)</t>
  </si>
  <si>
    <t>Certain infectious and parasitic diseases (A00–B99)</t>
  </si>
  <si>
    <t>–10.8</t>
  </si>
  <si>
    <t>Certain conditions originating in the perinatal period (P00–P96)</t>
  </si>
  <si>
    <t>(a) Hospitalisations with a principal diagnosis of Care involving dialysis (Z49) have been excluded.</t>
  </si>
  <si>
    <t>2. Data include public and private hospitals in all jurisdictions.</t>
  </si>
  <si>
    <t>3. Categories are based on the ICD-10-AM 9th edition (Australian Consortium for Classification Development 2015).</t>
  </si>
  <si>
    <t>4. Indirectly age-standardised using the non-Indigenous hospital separations during 2015–17.</t>
  </si>
  <si>
    <r>
      <t>Principal diagnosis chapter</t>
    </r>
    <r>
      <rPr>
        <vertAlign val="superscript"/>
        <sz val="8"/>
        <rFont val="Arial"/>
        <family val="2"/>
      </rPr>
      <t>(b)</t>
    </r>
  </si>
  <si>
    <r>
      <t>Outer regional</t>
    </r>
    <r>
      <rPr>
        <vertAlign val="superscript"/>
        <sz val="8"/>
        <rFont val="Arial"/>
        <family val="2"/>
      </rPr>
      <t>(c)</t>
    </r>
  </si>
  <si>
    <t>–22.4</t>
  </si>
  <si>
    <t>–17.4</t>
  </si>
  <si>
    <r>
      <t>Remote</t>
    </r>
    <r>
      <rPr>
        <vertAlign val="superscript"/>
        <sz val="8"/>
        <rFont val="Arial"/>
        <family val="2"/>
      </rPr>
      <t>(d)</t>
    </r>
  </si>
  <si>
    <t>–30.2</t>
  </si>
  <si>
    <t>–30.6</t>
  </si>
  <si>
    <t>(b) Categories are based on the ICD-10-AM 9th edition (Australian Consortium for Classification Development 2015).</t>
  </si>
  <si>
    <t>(c) Includes remote Victoria.</t>
  </si>
  <si>
    <t>(d) Excludes remote Victoria.</t>
  </si>
  <si>
    <t>1.  Indirectly age-standardised using the non-Indigenous hospital separations during 2015–17.</t>
  </si>
  <si>
    <t>3. Data include public and private hospitals in all jurisdictions.</t>
  </si>
  <si>
    <r>
      <t>Total age-standardised</t>
    </r>
    <r>
      <rPr>
        <vertAlign val="superscript"/>
        <sz val="8"/>
        <rFont val="Arial"/>
        <family val="2"/>
      </rPr>
      <t>(b)</t>
    </r>
  </si>
  <si>
    <t>(b) Indirectly age-standardised using the non-Indigenous hospital separations during 2015–17.</t>
  </si>
  <si>
    <t>(a)   Hospitalisations with a principal diagnosis of Care involving dialysis (Z49) have been excluded.</t>
  </si>
  <si>
    <t>(b) Caution should be used in interpreting data for public psychiatric hospitals due to small number of hospitals and small number of hospitalisations (2,204 for Indigenous and 23,736 for non-Indigenous between July 2015 and June 2017).</t>
  </si>
  <si>
    <t>3. Indirectly age-standardised using the non-Indigenous hospital separations during 2015–17.</t>
  </si>
  <si>
    <t>Number of procedures</t>
  </si>
  <si>
    <t>(a)  Hospitalisations with a principal diagnosis of Care involving dialysis (Z49) have been excluded.</t>
  </si>
  <si>
    <t>Procedures on urinary system (1040–1129)</t>
  </si>
  <si>
    <t>Haemodialysis (1060)</t>
  </si>
  <si>
    <t>Obstetric procedures (1330–1347)</t>
  </si>
  <si>
    <t>Procedures on digestive system (850–1011)</t>
  </si>
  <si>
    <t>Procedures on musculoskeletal system (1360–1580)</t>
  </si>
  <si>
    <t>Dermatological and plastic procedures (1600–1718)</t>
  </si>
  <si>
    <t>Dental services (450–490)</t>
  </si>
  <si>
    <t>Procedures on cardiovascular system (600–777)</t>
  </si>
  <si>
    <t>Gynaecological procedures (1240–1299)</t>
  </si>
  <si>
    <t>Procedures on respiratory system (520–571)</t>
  </si>
  <si>
    <t>Procedures on nose, mouth and pharynx (370–422)</t>
  </si>
  <si>
    <t>Procedures on eye and adnexa (160–256)</t>
  </si>
  <si>
    <t>Procedures on nervous system (1–86)</t>
  </si>
  <si>
    <t>Procedures on ear and mastoid process (300–333)</t>
  </si>
  <si>
    <t>Imaging services (1940–2016)</t>
  </si>
  <si>
    <t>Procedures on male genital organs (1160–1203)</t>
  </si>
  <si>
    <t>Procedures on breast (1740–1759)</t>
  </si>
  <si>
    <t>Radiation oncology procedures (1786–1800)</t>
  </si>
  <si>
    <t>Procedures on endocrine system (110–129)</t>
  </si>
  <si>
    <t>2. Procedures are based on the ACHI 9th edition (Australian Consortium for Classification Development 2015).</t>
  </si>
  <si>
    <t>–10</t>
  </si>
  <si>
    <t>–10.7</t>
  </si>
  <si>
    <t>–9.8</t>
  </si>
  <si>
    <t>–8.5</t>
  </si>
  <si>
    <t>–6.5</t>
  </si>
  <si>
    <t>–6.0</t>
  </si>
  <si>
    <t>–8.8</t>
  </si>
  <si>
    <r>
      <t>(a)  Categories are based on the</t>
    </r>
    <r>
      <rPr>
        <strike/>
        <sz val="7"/>
        <rFont val="Arial"/>
        <family val="2"/>
      </rPr>
      <t xml:space="preserve"> </t>
    </r>
    <r>
      <rPr>
        <sz val="7"/>
        <rFont val="Arial"/>
        <family val="2"/>
      </rPr>
      <t>ICD-10-AM/ACHI/ACS 9th edition (Australian Consortium for Classification Development 2015): ICD-10-AM codes I20–I25.</t>
    </r>
  </si>
  <si>
    <t>–11.5</t>
  </si>
  <si>
    <t>–10.1</t>
  </si>
  <si>
    <t>–6.1</t>
  </si>
  <si>
    <t>–8.6</t>
  </si>
  <si>
    <r>
      <t>Rate ratio</t>
    </r>
    <r>
      <rPr>
        <vertAlign val="superscript"/>
        <sz val="8"/>
        <rFont val="Arial"/>
        <family val="2"/>
      </rPr>
      <t>(d)</t>
    </r>
  </si>
  <si>
    <r>
      <t>Rate difference</t>
    </r>
    <r>
      <rPr>
        <vertAlign val="superscript"/>
        <sz val="8"/>
        <rFont val="Arial"/>
        <family val="2"/>
      </rPr>
      <t>(e)</t>
    </r>
  </si>
  <si>
    <t xml:space="preserve">(a)  Categories are based on the ICD-10-AM/ACHI/ACS 9th edition (Australian Consortium for Classification Development 2015): ICD-10-AM codes I20–I25. </t>
  </si>
  <si>
    <t>2015–16</t>
  </si>
  <si>
    <t>2016–17</t>
  </si>
  <si>
    <r>
      <t>Annual change</t>
    </r>
    <r>
      <rPr>
        <vertAlign val="superscript"/>
        <sz val="8"/>
        <rFont val="Arial"/>
        <family val="2"/>
      </rPr>
      <t>(c)</t>
    </r>
  </si>
  <si>
    <r>
      <t>% change over period</t>
    </r>
    <r>
      <rPr>
        <vertAlign val="superscript"/>
        <sz val="8"/>
        <rFont val="Arial"/>
        <family val="2"/>
      </rPr>
      <t>(d)</t>
    </r>
  </si>
  <si>
    <r>
      <rPr>
        <b/>
        <sz val="8"/>
        <rFont val="Arial"/>
        <family val="2"/>
      </rPr>
      <t>%</t>
    </r>
    <r>
      <rPr>
        <vertAlign val="superscript"/>
        <sz val="8"/>
        <rFont val="Arial"/>
        <family val="2"/>
      </rPr>
      <t>(f)</t>
    </r>
  </si>
  <si>
    <t xml:space="preserve">. . </t>
  </si>
  <si>
    <t>–16.5</t>
  </si>
  <si>
    <t>–15.6</t>
  </si>
  <si>
    <t>–19.9</t>
  </si>
  <si>
    <t>(a) Data are reported by place of residence of the patient and include separations from public and private hospitals. Data exclude the private hospital in the Northern Territory.</t>
  </si>
  <si>
    <t>(c) The annual change in rates was determined using linear regression analysis.</t>
  </si>
  <si>
    <t>(d) The per cent change between 2004–05 and 2016–17 was based on the annual change over the period, using linear regression analysis.</t>
  </si>
  <si>
    <t>2. Data exclude hospitalisations with a principal diagnosis of Care involving dialysis (Z49).</t>
  </si>
  <si>
    <t>3. NMHD and ABS population data in the time series have been updated, and may vary from previously published tables.</t>
  </si>
  <si>
    <t>Number of diagnoses</t>
  </si>
  <si>
    <r>
      <t>95% Confidence Interval</t>
    </r>
    <r>
      <rPr>
        <vertAlign val="superscript"/>
        <sz val="8"/>
        <color indexed="8"/>
        <rFont val="Arial"/>
        <family val="2"/>
      </rPr>
      <t>(b)</t>
    </r>
  </si>
  <si>
    <r>
      <t>Odds ratio</t>
    </r>
    <r>
      <rPr>
        <vertAlign val="superscript"/>
        <sz val="8"/>
        <color indexed="8"/>
        <rFont val="Arial"/>
        <family val="2"/>
      </rPr>
      <t>(c)</t>
    </r>
  </si>
  <si>
    <r>
      <t>p-value</t>
    </r>
    <r>
      <rPr>
        <vertAlign val="superscript"/>
        <sz val="8"/>
        <color indexed="8"/>
        <rFont val="Arial"/>
        <family val="2"/>
      </rPr>
      <t>(d)</t>
    </r>
  </si>
  <si>
    <r>
      <t>Principal diagnosis chapter</t>
    </r>
    <r>
      <rPr>
        <vertAlign val="superscript"/>
        <sz val="8"/>
        <rFont val="Arial"/>
        <family val="2"/>
      </rPr>
      <t>(e)</t>
    </r>
  </si>
  <si>
    <t>Endocrine, nutritional and metabolic diseases (E00–E89)</t>
  </si>
  <si>
    <t>Pregnancy and child birth (O00-O99)</t>
  </si>
  <si>
    <t>(a) The logistic regression model is defined as follows: dependent variable - procedure_flag (with or without a procedure); independent variables - include 6 category variables (hospital sector, Indigenous status, sex, age group, state of usual residence, and principal diagnosis) and 1 numerical variable, number of diagnoses.</t>
  </si>
  <si>
    <t>(b) This is the 95% confidence interval for the odds ratio.  With these values, we are 95% certain that the true value of the odds ratio is between those units. If the confidence interval does not contain one in it, the p-value will end up being less than 0.05.</t>
  </si>
  <si>
    <t xml:space="preserve">(c) The odds ratio is the measurement of likelihood. For category variables, it measures the likelihood of the category in consideration compared with the reference category. For example, patients in private hospitals are more likely to have a procedure compared to patients in public hospitals, as the odds ratio (private to public) is 8.4. For numerical variables, the odds ratio in the table is the factor of increase (or decrease) when the variable increases by 1 unit.  </t>
  </si>
  <si>
    <t>(d) The p-value less than 0.05 indicates that the odds ratio of the category compared to the reference category is significantly different from 1.</t>
  </si>
  <si>
    <t>(e) Categories are based on the ICD-10-AM 9th edition (Australian Consortium for Classification Development 2015).</t>
  </si>
  <si>
    <r>
      <rPr>
        <i/>
        <sz val="7"/>
        <color indexed="8"/>
        <rFont val="Arial"/>
        <family val="2"/>
      </rPr>
      <t>Source:</t>
    </r>
    <r>
      <rPr>
        <sz val="7"/>
        <color indexed="8"/>
        <rFont val="Arial"/>
        <family val="2"/>
      </rPr>
      <t xml:space="preserve"> AIHW analysis of National Hospital Morbidity Database.</t>
    </r>
  </si>
  <si>
    <t>Endocrine, metabolic and nutritional diseases (E00–E89)</t>
  </si>
  <si>
    <t>Pregnancy, childbirth and the puerperium (O00–O99)</t>
  </si>
  <si>
    <t>Dialysis (Z49)</t>
  </si>
  <si>
    <t>Other (Z00–Z48, Z50–Z99, R00–R99, F00–F99, S00–T98, Q00–Q99, A00–B99, P00–P96)</t>
  </si>
  <si>
    <t>Total (dialysis included)</t>
  </si>
  <si>
    <t xml:space="preserve">(a) This table presents results from 16 logistic regression models. For example, 'Neoplasms (C00–D48)' only uses data with ICD 10 codes C00 to D48. For each logistic regression model, the independent variable is with or without a procedure (yes or no), and includes 6 category variables (hospital sector, Indigenous status, sex, age group, state of usual residence, and principal diagnosis) and 1 numerical variable (number of diagnoses). </t>
  </si>
  <si>
    <t>(b) This is the 95% confidence interval for the odds ratio. With these values, we are 95% certain that the true value of the odds ratio is between the lower and upper confidence intervals. If the confidence interval does not contain one, the p-value will end up being less than 0.05.</t>
  </si>
  <si>
    <r>
      <t xml:space="preserve">(c) The odds ratio is the measurement of likelihood. For category variables, it measures the likelihood of the category in consideration compared with the reference category. For example, Indigenous patients are less likely to have a procedure for neoplasms, as the odds ratio is 0.69. </t>
    </r>
    <r>
      <rPr>
        <sz val="7"/>
        <rFont val="Arial"/>
        <family val="2"/>
      </rPr>
      <t>Only the Indigenous to non-Indigenous odds ratios are presented.</t>
    </r>
  </si>
  <si>
    <t xml:space="preserve">(d) The p-value less than 0.05 indicates that the Indigenous to non-Indigenous odds ratio is signifcantly different from 1. </t>
  </si>
  <si>
    <r>
      <t>Odds ratio</t>
    </r>
    <r>
      <rPr>
        <vertAlign val="superscript"/>
        <sz val="8"/>
        <color theme="1"/>
        <rFont val="Arial"/>
        <family val="2"/>
      </rPr>
      <t>(c)</t>
    </r>
  </si>
  <si>
    <r>
      <t>95% Confidence Interval</t>
    </r>
    <r>
      <rPr>
        <vertAlign val="superscript"/>
        <sz val="8"/>
        <color theme="1"/>
        <rFont val="Arial"/>
        <family val="2"/>
      </rPr>
      <t>(b)</t>
    </r>
  </si>
  <si>
    <t>Diseases of extrahepatic biliary tree (R17, C24, K80–K83)</t>
  </si>
  <si>
    <r>
      <t>Non–neoplastic anorectal disease (</t>
    </r>
    <r>
      <rPr>
        <sz val="8"/>
        <color theme="1"/>
        <rFont val="Arial"/>
        <family val="2"/>
      </rPr>
      <t>K60–K62)</t>
    </r>
  </si>
  <si>
    <t xml:space="preserve">(a) This table presents results from 5 logistic regression models. For example, 'Appendicitis (K35–K37)' only uses data with ICD-10 codes K35 to K37. Each logistic regression model is defined as follows: the dependent variable - corresponding procedure flag (with or without a corresponding procedure) and the independent variables which include 6 category variables (hospital sector, Indigenous status, sex, age group, state of usual residence, and principal diagnosis) and 1 numerical variable (number of diagnoses). </t>
  </si>
  <si>
    <t>(b) This is the 95% confidence interval for the odds ratio. With these values, we are 95% certain that the true value of the odds ratio is between those units.  If the confidence interval does not contain one in it, the p-value will end up being less than 0.05.</t>
  </si>
  <si>
    <r>
      <t xml:space="preserve">(c) The odds ratio is the measurement of likelihood. For category variables, it measures the likelihood of the category in consideration compared with the reference category. For example, Indigenous patients are less likely </t>
    </r>
    <r>
      <rPr>
        <sz val="7"/>
        <rFont val="Arial"/>
        <family val="2"/>
      </rPr>
      <t>to have</t>
    </r>
    <r>
      <rPr>
        <sz val="7"/>
        <color rgb="FFFF0000"/>
        <rFont val="Arial"/>
        <family val="2"/>
      </rPr>
      <t xml:space="preserve"> </t>
    </r>
    <r>
      <rPr>
        <sz val="7"/>
        <color indexed="8"/>
        <rFont val="Arial"/>
        <family val="2"/>
      </rPr>
      <t>a corresponding procedure for Appendicitis, as the odds ratio is 0.85. Only the Indigenous to non-Indigenous odds ratios are presented.</t>
    </r>
  </si>
  <si>
    <t xml:space="preserve">(d) The p-value less than 0.05 indicates that the Indigenous to non-Indigenous odds ratio is significantly different from 1. </t>
  </si>
  <si>
    <r>
      <t xml:space="preserve">2. </t>
    </r>
    <r>
      <rPr>
        <sz val="7"/>
        <color indexed="8"/>
        <rFont val="Arial"/>
        <family val="2"/>
      </rPr>
      <t>Data include public and private hospitals in all jurisdictions.</t>
    </r>
  </si>
  <si>
    <t>Grey tabs indicate tables that are no longer provided</t>
  </si>
  <si>
    <t>This table is no longer provided.</t>
  </si>
  <si>
    <t>–29.8</t>
  </si>
  <si>
    <t>–22.7</t>
  </si>
  <si>
    <t>–14.7</t>
  </si>
  <si>
    <t>–13.7</t>
  </si>
  <si>
    <t>–10.3</t>
  </si>
  <si>
    <t>–23.3</t>
  </si>
  <si>
    <t>–14.2</t>
  </si>
  <si>
    <t>–22.1</t>
  </si>
  <si>
    <t>–7.3</t>
  </si>
  <si>
    <t>–0.2</t>
  </si>
  <si>
    <t>–4.3</t>
  </si>
  <si>
    <t>–2.7</t>
  </si>
  <si>
    <t>–32.3</t>
  </si>
  <si>
    <t>–36.4</t>
  </si>
  <si>
    <t>–25.0</t>
  </si>
  <si>
    <t>–27.0</t>
  </si>
  <si>
    <t>–27.1</t>
  </si>
  <si>
    <t>–19.5</t>
  </si>
  <si>
    <t>–27.2</t>
  </si>
  <si>
    <t>–28.9</t>
  </si>
  <si>
    <t>–20.8</t>
  </si>
  <si>
    <t>–16.3</t>
  </si>
  <si>
    <t>–19.3</t>
  </si>
  <si>
    <t>–14.8</t>
  </si>
  <si>
    <t>–4.2</t>
  </si>
  <si>
    <t>–11.0</t>
  </si>
  <si>
    <t>–3.9</t>
  </si>
  <si>
    <t>–9.7</t>
  </si>
  <si>
    <t>–13.6</t>
  </si>
  <si>
    <t>–17.5</t>
  </si>
  <si>
    <t>–28.3</t>
  </si>
  <si>
    <t>–28.2</t>
  </si>
  <si>
    <t>–6.7</t>
  </si>
  <si>
    <t>–13.5</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</si>
  <si>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</si>
  <si>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</si>
  <si>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</si>
  <si>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</si>
  <si>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</si>
  <si>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</si>
  <si>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D3.06.1: Number and proportion of hospitalisations with a procedure recorded, by Indigenous status, Australia, July 2015 to June 2017</t>
  </si>
  <si>
    <t>Table D3.06.2: Proportion of hospitalisations with a procedure reported, by principal diagnosis and Indigenous status, Australia, July 2015 to June 2017</t>
  </si>
  <si>
    <t>Table D3.06.3: Principal diagnosis chapters with the largest gap between Indigenous and non-Indigenous hospitalisations receiving a procedure, by remoteness, July 2015 to June 2017</t>
  </si>
  <si>
    <t>Table D3.06.4: Proportion of hospitalisations with a procedure recorded, by Indigenous status and age group, Australia, July 2015 to June 2017</t>
  </si>
  <si>
    <t>Table D3.06.5: Proportion of hospitalisations with a procedure recorded, by Indigenous status and sector of hospital, Australia, July 2015 to June 2017</t>
  </si>
  <si>
    <t>Table D3.06.6: Proportion of procedures performed by sector of hospital and Indigenous status, Australia, July 2015 to June 2017</t>
  </si>
  <si>
    <t>Table D3.06.7: Proportion of hospitalisations, by Indigenous status and number of procedures reported, Australia, July 2015 to June 2017</t>
  </si>
  <si>
    <t>Table D3.06.8: Hospital procedures, by type of procedure recorded and Indigenous status, Australia, July 2015 to June 2017</t>
  </si>
  <si>
    <t>Table D3.06.9: Use of selected coronary procedures for those hospitalised with coronary heart disease, by Indigenous status, Australia, July 2015 to June 2017</t>
  </si>
  <si>
    <t>Table D3.06.11: Age-standardised proportions of hospitalisations with a procedure recorded, NSW, Vic, Qld, WA, SA and NT, 2004–05 to 2016–17</t>
  </si>
  <si>
    <t>Table D3.06.14: Odds ratios (Indigenous to non-Indigenous) of the likelihood of receiving a procedure in hospital, by principal diagnosis, July 2015 to June 2017</t>
  </si>
  <si>
    <t>Table D3.06.16: Odds ratios (Indigenous to non-Indigenous) of the likelihood of receiving corresponding procedure for hospitalisations involving diagnoses of the digestive tract, Australia, July 2015 to June 2017</t>
  </si>
  <si>
    <t>Table D3.06.2 NSW: Proportion of hospitalisations with a procedure reported, by principal diagnosis and Indigenous status, New South Wales and Australia, July 2015 to June 2017</t>
  </si>
  <si>
    <t>Table D3.06.2 Vic: Proportion of hospitalisations with a procedure reported, by principal diagnosis and Indigenous status, Vic and Australia, July 2013 to June 2015</t>
  </si>
  <si>
    <t>Table D3.06.2 Qld: Proportion of hospitalisations with a procedure reported, by principal diagnosis and Indigenous status, Queensland and Australia, July 2015 to June 2017</t>
  </si>
  <si>
    <t>Table D3.06.2 WA: Proportion of hospitalisations with a procedure reported, by principal diagnosis and Indigenous status, Western Australia and Australia, July 2015 to June 2017</t>
  </si>
  <si>
    <t>Table D3.06.2 SA: Proportion of hospitalisations with a procedure reported, by principal diagnosis and Indigenous status, South Australia and Australia, July 2015 to June 2017</t>
  </si>
  <si>
    <t>Table D3.06.2 ACT: Proportion of hospitalisations with a procedure reported, by principal diagnosis and Indigenous status, Australian Capital Territory and Australia, July 2015 to June 2017</t>
  </si>
  <si>
    <t>Table D3.06.2 NT: Proportion of hospitalisations with a procedure reported, by principal diagnosis and Indigenous status, Northern Territory and Australia, July 2015 to June 2017</t>
  </si>
  <si>
    <r>
      <t>Table D3.06.1: Number and proportion of hospitalisations with a procedure recorded, by Indigenous status, Australia, July 2015 to June 2017</t>
    </r>
    <r>
      <rPr>
        <vertAlign val="superscript"/>
        <sz val="10"/>
        <rFont val="Book Antiqua"/>
        <family val="1"/>
      </rPr>
      <t>(a)(b)</t>
    </r>
  </si>
  <si>
    <r>
      <t>Table D3.06.8: Hospital procedures, by type of procedure recorded and Indigenous status, Australia, July 2015 to June 2017</t>
    </r>
    <r>
      <rPr>
        <vertAlign val="superscript"/>
        <sz val="10"/>
        <rFont val="Book Antiqua"/>
        <family val="1"/>
      </rPr>
      <t>(a)</t>
    </r>
  </si>
  <si>
    <t>Table D3.06.15: Significance testing of logistic regression models of the likelihood of receiving a procedure in hospital, July 2013 to June 2015</t>
  </si>
  <si>
    <r>
      <t>Table D3.06.16: Odds ratios (Indigenous to non-Indigenous) of the likelihood of receiving corresponding procedure for hospitalisations involving diagnoses of the digestive tract, Australia, July 2015 to June 2017</t>
    </r>
    <r>
      <rPr>
        <vertAlign val="superscript"/>
        <sz val="10"/>
        <rFont val="Book Antiqua"/>
        <family val="1"/>
      </rPr>
      <t>(a)</t>
    </r>
  </si>
  <si>
    <r>
      <t>Table D3.06.13: Odds ratios of variables in the logistic regression model of the likelihood of receiving a procedure in hospital, July 2015 to June 2017</t>
    </r>
    <r>
      <rPr>
        <vertAlign val="superscript"/>
        <sz val="10"/>
        <rFont val="Book Antiqua"/>
        <family val="1"/>
      </rPr>
      <t>(a)</t>
    </r>
  </si>
  <si>
    <r>
      <t>Table D3.06.2: Proportion of hospitalisations with a procedure reported, by principal diagnosis and Indigenous status, Australia, July 2015 to June 2017</t>
    </r>
    <r>
      <rPr>
        <vertAlign val="superscript"/>
        <sz val="10"/>
        <rFont val="Book Antiqua"/>
        <family val="1"/>
      </rPr>
      <t>(a)(b)</t>
    </r>
  </si>
  <si>
    <r>
      <t>Table D3.06.3: Principal diagnosis chapters with the largest gap between Indigenous and non-Indigenous hospitalisations receiving a procedure, by remoteness, July 2015 to June 2017</t>
    </r>
    <r>
      <rPr>
        <b/>
        <vertAlign val="superscript"/>
        <sz val="10"/>
        <rFont val="Book Antiqua"/>
        <family val="1"/>
      </rPr>
      <t>(a)</t>
    </r>
  </si>
  <si>
    <r>
      <t>Table D3.06.4: Proportion of hospitalisations with a procedure recorded, by Indigenous status and age group, Australia, July 2015 to June 2017</t>
    </r>
    <r>
      <rPr>
        <b/>
        <vertAlign val="superscript"/>
        <sz val="10"/>
        <rFont val="Book Antiqua"/>
        <family val="1"/>
      </rPr>
      <t>(a)</t>
    </r>
  </si>
  <si>
    <r>
      <t>Table D3.06.5: Proportion of hospitalisations with a procedure recorded, by Indigenous status and sector of hospital, Australia, July 2015 to June 2017</t>
    </r>
    <r>
      <rPr>
        <b/>
        <vertAlign val="superscript"/>
        <sz val="10"/>
        <rFont val="Book Antiqua"/>
        <family val="1"/>
      </rPr>
      <t>(a)</t>
    </r>
  </si>
  <si>
    <r>
      <t>Table D3.06.6: Proportion of procedures performed by sector of hospital and Indigenous status, Australia, July 2015 to June 2017</t>
    </r>
    <r>
      <rPr>
        <b/>
        <vertAlign val="superscript"/>
        <sz val="10"/>
        <rFont val="Book Antiqua"/>
        <family val="1"/>
      </rPr>
      <t>(a)</t>
    </r>
  </si>
  <si>
    <r>
      <t>Table D3.06.7: Proportion of hospitalisations, by Indigenous status and number of procedures reported, Australia, July 2015 to June 2017</t>
    </r>
    <r>
      <rPr>
        <b/>
        <vertAlign val="superscript"/>
        <sz val="10"/>
        <rFont val="Book Antiqua"/>
        <family val="1"/>
      </rPr>
      <t>(a)</t>
    </r>
  </si>
  <si>
    <t>(a)  Data include public and private hospitals in all jurisdictions.</t>
  </si>
  <si>
    <t>(b)  Indirectly age-standardised using the non-Indigenous hospital separations, July 2015 to June 2017.</t>
  </si>
  <si>
    <r>
      <t>Table D3.06.9: Use of selected coronary procedures for those hospitalised with coronary heart disease, by Indigenous status, Australia, July 2015 to June 2017</t>
    </r>
    <r>
      <rPr>
        <vertAlign val="superscript"/>
        <sz val="10"/>
        <rFont val="Book Antiqua"/>
        <family val="1"/>
      </rPr>
      <t>(a)</t>
    </r>
  </si>
  <si>
    <t>(f)  Indirectly age-standardised using the non-Indigenous hospital separations, July 2015 to June 2017.</t>
  </si>
  <si>
    <r>
      <t>Table D3.06.10: Variation of percentages in the use of PCI and CABG procedures for those hospitalised with a principal diagnosis of coronary heart disease, Australia, July 2015 to June 2017</t>
    </r>
    <r>
      <rPr>
        <vertAlign val="superscript"/>
        <sz val="10"/>
        <rFont val="Book Antiqua"/>
        <family val="1"/>
      </rPr>
      <t>(a)</t>
    </r>
  </si>
  <si>
    <t>(c)  Indirectly age-standardised using the non-Indigenous hospital separations during July 2015 to June 2017.</t>
  </si>
  <si>
    <t>3. PCI (Percutaneous coronary intervention) is a non-surgical procedure used to treat narrowing (stenosis) of the coronary arteries of the heart found in coronary artery disease. CABG (Coronary artery bypass grafting) is a type of surgery that improves blood flow to the heart. Surgeons use CABG to treat people who have severe coronary heart disease.</t>
  </si>
  <si>
    <r>
      <t>Table D3.06.11: Age-standardised proportions of hospitalisations with a procedure recorded, NSW, Vic, Qld, WA, SA and NT, 2004–05 to 2016–17</t>
    </r>
    <r>
      <rPr>
        <vertAlign val="superscript"/>
        <sz val="10"/>
        <rFont val="Book Antiqua"/>
        <family val="1"/>
      </rPr>
      <t>(a)(b)</t>
    </r>
  </si>
  <si>
    <t>(f) Percentage of hospitalisations with a procedure reported divided by total hospitalisations, indirectly age-standardised to 2004–05 hospitalisations of NSW, Vic, Qld, WA, SA and NT combined.</t>
  </si>
  <si>
    <t>Table D3.06.10: Variation of percentages in the use of PCI and CABG procedures for those hospitalised with a principal diagnosis of coronary heart disease, Australia, July 2015 to June 2017</t>
  </si>
  <si>
    <t>https://www.indigenoushpf.gov.au/access-data</t>
  </si>
  <si>
    <t>Table D3.06.12: Mean squared error (MSE) of variables in the logistic regression model of the likelihood of receiving a procedure in hospital, July 2015 to June 2017</t>
  </si>
  <si>
    <r>
      <t>Table D3.06.14: Odds ratios (Indigenous to non-Indigenous) of the likelihood of receiving a procedure in hospital, by principal diagnosis, July 2015 to June 2017</t>
    </r>
    <r>
      <rPr>
        <vertAlign val="superscript"/>
        <sz val="10"/>
        <rFont val="Book Antiqua"/>
        <family val="1"/>
      </rPr>
      <t>(a)</t>
    </r>
  </si>
  <si>
    <t xml:space="preserve">Table D3.06.13: Odds ratios of variables in the logistic regression model of the likelihood of receiving a procedure in hospital, July 2015 to June 2017 </t>
  </si>
  <si>
    <t>Table D3.06.12: Mean squared error (MSE) of variables in the logistic regression model of the likelihood of receiving a procedure in hospital, July 2015 to June 2017 (table no longer provided - please refer to HPF 2017 Archived data tables)</t>
  </si>
  <si>
    <t>Table D3.06.15: Significance testing of logistic regression models of the likelihood of receiving a procedure in hospital, July 2013 to June 2015 (table no longer provided - please refer to HPF 2017 Archived data tables)</t>
  </si>
  <si>
    <r>
      <t>Table D3.06.2 NSW: Proportion of hospitalisations with a procedure reported, by principal diagnosis and Indigenous status, New South Wales and Australia, July 2015 to June 2017</t>
    </r>
    <r>
      <rPr>
        <vertAlign val="superscript"/>
        <sz val="10"/>
        <rFont val="Book Antiqua"/>
        <family val="1"/>
      </rPr>
      <t>(a)(b)</t>
    </r>
  </si>
  <si>
    <r>
      <t>Table D3.06.2 Qld: Proportion of hospitalisations with a procedure reported, by principal diagnosis and Indigenous status, Queensland and Australia, July 2015 to June 2017</t>
    </r>
    <r>
      <rPr>
        <vertAlign val="superscript"/>
        <sz val="10"/>
        <rFont val="Book Antiqua"/>
        <family val="1"/>
      </rPr>
      <t>(a)(b)</t>
    </r>
  </si>
  <si>
    <r>
      <t>Table D3.06.2 WA: Proportion of hospitalisations with a procedure reported, by principal diagnosis and Indigenous status, Western Australia and Australia, July 2015 to June 2017</t>
    </r>
    <r>
      <rPr>
        <vertAlign val="superscript"/>
        <sz val="10"/>
        <rFont val="Book Antiqua"/>
        <family val="1"/>
      </rPr>
      <t>(a)(b)</t>
    </r>
  </si>
  <si>
    <r>
      <t>Table D3.06.2 SA: Proportion of hospitalisations with a procedure reported, by principal diagnosis and Indigenous status, South Australia and Australia, July 2015 to June 2017</t>
    </r>
    <r>
      <rPr>
        <vertAlign val="superscript"/>
        <sz val="10"/>
        <rFont val="Book Antiqua"/>
        <family val="1"/>
      </rPr>
      <t>(a)(b)</t>
    </r>
  </si>
  <si>
    <r>
      <t>Table D3.06.2 ACT: Proportion of hospitalisations with a procedure reported, by principal diagnosis and Indigenous status, Australian Capital Territory and Australia, July 2015 to June 2017</t>
    </r>
    <r>
      <rPr>
        <vertAlign val="superscript"/>
        <sz val="10"/>
        <rFont val="Book Antiqua"/>
        <family val="1"/>
      </rPr>
      <t>(a)(b)</t>
    </r>
  </si>
  <si>
    <r>
      <t>Table D3.06.2 NT: Proportion of hospitalisations with a procedure reported, by principal diagnosis and Indigenous status, Northern Territory and Australia, July 2015 to June 2017</t>
    </r>
    <r>
      <rPr>
        <vertAlign val="superscript"/>
        <sz val="10"/>
        <rFont val="Book Antiqua"/>
        <family val="1"/>
      </rPr>
      <t>(a)(b)</t>
    </r>
  </si>
  <si>
    <r>
      <t>Table D3.06.2 Vic: Proportion of hospitalisations with a procedure reported</t>
    </r>
    <r>
      <rPr>
        <vertAlign val="superscript"/>
        <sz val="10"/>
        <rFont val="Book Antiqua"/>
        <family val="1"/>
      </rPr>
      <t>(a)(b)(c)</t>
    </r>
    <r>
      <rPr>
        <b/>
        <sz val="10"/>
        <rFont val="Book Antiqua"/>
        <family val="1"/>
      </rPr>
      <t>, by principal diagnosis and Indigenous status, Vic and Australia, July 2013 to June 2015</t>
    </r>
  </si>
  <si>
    <t>Non-
Indigenous</t>
  </si>
  <si>
    <r>
      <t>Difference</t>
    </r>
    <r>
      <rPr>
        <vertAlign val="superscript"/>
        <sz val="8"/>
        <color indexed="8"/>
        <rFont val="Arial"/>
        <family val="2"/>
      </rPr>
      <t>(d)</t>
    </r>
  </si>
  <si>
    <t>Per cent</t>
  </si>
  <si>
    <t>Endocrine and nutritional and metabolic disorders</t>
  </si>
  <si>
    <t>–14.4</t>
  </si>
  <si>
    <t>Symptoms and signs and n.e.c.</t>
  </si>
  <si>
    <t>Mental and behavioural disorders</t>
  </si>
  <si>
    <t>–11.2</t>
  </si>
  <si>
    <t>–24.2</t>
  </si>
  <si>
    <t xml:space="preserve">Pregnancy and child birth </t>
  </si>
  <si>
    <t>–9.4</t>
  </si>
  <si>
    <t>Any principal diagnosis</t>
  </si>
  <si>
    <t>–8.9</t>
  </si>
  <si>
    <t>–19.0</t>
  </si>
  <si>
    <t>Diseases of the nervous system</t>
  </si>
  <si>
    <t>–8.4</t>
  </si>
  <si>
    <t>Diseases of the genitourinary system</t>
  </si>
  <si>
    <t>Diseases of the digestive system</t>
  </si>
  <si>
    <t>–7.4</t>
  </si>
  <si>
    <t xml:space="preserve">Diseases of the musculoskeletal system </t>
  </si>
  <si>
    <t>–6.6</t>
  </si>
  <si>
    <t>Diseases of the skin</t>
  </si>
  <si>
    <t>–5.7</t>
  </si>
  <si>
    <t xml:space="preserve">Injury and poisoning and certain other consequences of external causes </t>
  </si>
  <si>
    <t>–4.6</t>
  </si>
  <si>
    <t xml:space="preserve">Diseases of the circulatory system </t>
  </si>
  <si>
    <t>–3.8</t>
  </si>
  <si>
    <t>–9.3</t>
  </si>
  <si>
    <t xml:space="preserve">Diseases of the respiratory system </t>
  </si>
  <si>
    <t>–17.0</t>
  </si>
  <si>
    <t>Factors influencing health status</t>
  </si>
  <si>
    <t>–15.8</t>
  </si>
  <si>
    <t xml:space="preserve">Diseases of the ear </t>
  </si>
  <si>
    <t>–2.4</t>
  </si>
  <si>
    <t>–6.9</t>
  </si>
  <si>
    <t xml:space="preserve">Diseases of the eye </t>
  </si>
  <si>
    <t>–0.8</t>
  </si>
  <si>
    <t xml:space="preserve">Neoplasms </t>
  </si>
  <si>
    <t>–0.5</t>
  </si>
  <si>
    <t xml:space="preserve">Diseases of the blood </t>
  </si>
  <si>
    <t>–0.3</t>
  </si>
  <si>
    <t xml:space="preserve">Congenital malfunctions </t>
  </si>
  <si>
    <t>–6.4</t>
  </si>
  <si>
    <t xml:space="preserve">Certain conditions in perinatal period </t>
  </si>
  <si>
    <t xml:space="preserve">Infectious and parasitic diseases </t>
  </si>
  <si>
    <t>(a) Hospitalisations with a principal diagnosis of care involving dialysis (Z49) have been excluded.</t>
  </si>
  <si>
    <t>(c) Indirectly age-standardised to the non-Indigenous proportions for each chapter.</t>
  </si>
  <si>
    <t>(d) Difference is the Indigenous proportion minus the non-Indigenous proportion.</t>
  </si>
  <si>
    <t>3. Principal diagnosis code used unless specified otherwise.</t>
  </si>
  <si>
    <t>4. Categories are based on the ICD-10-AM eighth edition (National Centre for Classification in Health 2013).</t>
  </si>
  <si>
    <t>Tasmania</t>
  </si>
  <si>
    <r>
      <t>Table D3.06.2 Tas: Proportion of hospitalisations with a procedure reported, by principal diagnosis and Indigenous status, Tasmania and Australia, July 2015 to June 2017</t>
    </r>
    <r>
      <rPr>
        <vertAlign val="superscript"/>
        <sz val="10"/>
        <rFont val="Book Antiqua"/>
        <family val="1"/>
      </rPr>
      <t>(a)(b)</t>
    </r>
  </si>
  <si>
    <t>Table D3.06.2 Tas: Proportion of hospitalisations with a procedure reported, by principal diagnosis and Indigenous status, Tasmania and Australia, July 2015 to June 2017</t>
  </si>
  <si>
    <t>Link to Contents</t>
  </si>
  <si>
    <t>Symptoms and signs and
n.e.c. (R00–R99)</t>
  </si>
  <si>
    <t>Diseases of the nervous
system (G00–G99)</t>
  </si>
  <si>
    <t>Diseases of the digestive system
(K00–K93)</t>
  </si>
  <si>
    <t>Diseases of the nervous system
(G00–G99)</t>
  </si>
  <si>
    <t>Diseases of the musculoskeletal
system (M00–M99)</t>
  </si>
  <si>
    <t>Factors influencing health status
(Z00–Z99)</t>
  </si>
  <si>
    <t>Symptoms and signs and n.e.c.
(R00–R99)</t>
  </si>
  <si>
    <t>Procedures on blood and blood-forming organs (800–817)</t>
  </si>
  <si>
    <t>Non-invasive, cognitive and other interventions, not elsewhere classified (1820–1922)</t>
  </si>
  <si>
    <r>
      <t xml:space="preserve">To view HPF 2017 table 3.06.12 please refer to the </t>
    </r>
    <r>
      <rPr>
        <i/>
        <sz val="11"/>
        <color theme="1"/>
        <rFont val="Calibri"/>
        <family val="2"/>
        <scheme val="minor"/>
      </rPr>
      <t>Archived data tables</t>
    </r>
    <r>
      <rPr>
        <sz val="11"/>
        <color theme="1"/>
        <rFont val="Calibri"/>
        <family val="2"/>
        <scheme val="minor"/>
      </rPr>
      <t>:</t>
    </r>
  </si>
  <si>
    <r>
      <t xml:space="preserve">To view HPF 2017 table 3.06.15 please refer to the </t>
    </r>
    <r>
      <rPr>
        <i/>
        <sz val="11"/>
        <color theme="1"/>
        <rFont val="Calibri"/>
        <family val="2"/>
        <scheme val="minor"/>
      </rPr>
      <t>Archived data tables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</si>
</sst>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0"/>
  </numFmts>
  <fonts count="57">
    <font>
      <sz val="11"/>
      <color theme="1"/>
      <name val="Calibri"/>
      <family val="2"/>
      <scheme val="minor"/>
    </font>
    <font>
      <sz val="10"/>
      <name val="Arial"/>
      <family val="2"/>
    </font>
    <font>
      <b/>
      <sz val="10"/>
      <name val="Arial"/>
      <family val="2"/>
    </font>
    <font>
      <b/>
      <sz val="10"/>
      <name val="Book Antiqua"/>
      <family val="1"/>
    </font>
    <font>
      <b/>
      <sz val="8"/>
      <name val="Arial"/>
      <family val="2"/>
    </font>
    <font>
      <sz val="8"/>
      <color indexed="8"/>
      <name val="Arial"/>
      <family val="2"/>
    </font>
    <font>
      <sz val="8"/>
      <name val="Arial"/>
      <family val="2"/>
    </font>
    <font>
      <b/>
      <i/>
      <sz val="8"/>
      <name val="Arial"/>
      <family val="2"/>
    </font>
    <font>
      <i/>
      <sz val="7"/>
      <name val="Arial"/>
      <family val="2"/>
    </font>
    <font>
      <sz val="11"/>
      <color indexed="8"/>
      <name val="Calibri"/>
      <family val="2"/>
    </font>
    <font>
      <sz val="7"/>
      <name val="Arial"/>
      <family val="2"/>
    </font>
    <font>
      <sz val="10"/>
      <name val="Geneva"/>
      <family val="2"/>
    </font>
    <font>
      <sz val="7"/>
      <color indexed="8"/>
      <name val="Arial"/>
      <family val="2"/>
    </font>
    <font>
      <sz val="7"/>
      <name val="Times New Roman"/>
      <family val="1"/>
    </font>
    <font>
      <vertAlign val="superscript"/>
      <sz val="8"/>
      <name val="Arial"/>
      <family val="2"/>
    </font>
    <font>
      <b/>
      <sz val="10"/>
      <color indexed="8"/>
      <name val="Arial, Helvetica, sans-serif"/>
    </font>
    <font>
      <b/>
      <sz val="8"/>
      <color indexed="8"/>
      <name val="Arial"/>
      <family val="2"/>
    </font>
    <font>
      <i/>
      <sz val="7"/>
      <color indexed="8"/>
      <name val="Arial"/>
      <family val="2"/>
    </font>
    <font>
      <sz val="7"/>
      <color indexed="8"/>
      <name val="Calibri"/>
      <family val="2"/>
    </font>
    <font>
      <b/>
      <sz val="12"/>
      <name val="Arial"/>
      <family val="2"/>
    </font>
    <font>
      <vertAlign val="superscript"/>
      <sz val="10"/>
      <name val="Book Antiqua"/>
      <family val="1"/>
    </font>
    <font>
      <sz val="11"/>
      <name val="Arial"/>
      <family val="2"/>
    </font>
    <font>
      <vertAlign val="superscript"/>
      <sz val="8"/>
      <color indexed="8"/>
      <name val="Arial"/>
      <family val="2"/>
    </font>
    <font>
      <b/>
      <sz val="11"/>
      <color indexed="8"/>
      <name val="Calibri"/>
      <family val="2"/>
    </font>
    <font>
      <i/>
      <sz val="8"/>
      <name val="Arial"/>
      <family val="2"/>
    </font>
    <font>
      <i/>
      <sz val="10"/>
      <name val="Arial"/>
      <family val="2"/>
    </font>
    <font>
      <sz val="11"/>
      <name val="Book Antiqua"/>
      <family val="1"/>
    </font>
    <font>
      <u/>
      <sz val="11"/>
      <color theme="10"/>
      <name val="Calibri"/>
      <family val="2"/>
      <scheme val="minor"/>
    </font>
    <font>
      <sz val="11"/>
      <color rgb="FFFF0000"/>
      <name val="Calibri"/>
      <family val="2"/>
      <scheme val="minor"/>
    </font>
    <font>
      <sz val="8"/>
      <color theme="1"/>
      <name val="Arial"/>
      <family val="2"/>
    </font>
    <font>
      <b/>
      <sz val="8"/>
      <color theme="1"/>
      <name val="Arial"/>
      <family val="2"/>
    </font>
    <font>
      <sz val="11"/>
      <name val="Calibri"/>
      <family val="2"/>
      <scheme val="minor"/>
    </font>
    <font>
      <i/>
      <sz val="7"/>
      <color theme="1"/>
      <name val="Arial"/>
      <family val="2"/>
    </font>
    <font>
      <b/>
      <sz val="10"/>
      <color theme="1"/>
      <name val="Arial"/>
      <family val="2"/>
    </font>
    <font>
      <sz val="7"/>
      <color theme="1"/>
      <name val="Arial"/>
      <family val="2"/>
    </font>
    <font>
      <sz val="11"/>
      <color theme="1"/>
      <name val="Book Antiqua"/>
      <family val="1"/>
    </font>
    <font>
      <b/>
      <sz val="11"/>
      <color theme="1"/>
      <name val="Book Antiqua"/>
      <family val="1"/>
    </font>
    <font>
      <sz val="11"/>
      <color rgb="FF00B050"/>
      <name val="Book Antiqua"/>
      <family val="1"/>
    </font>
    <font>
      <sz val="11"/>
      <color rgb="FF00B0F0"/>
      <name val="Book Antiqua"/>
      <family val="1"/>
    </font>
    <font>
      <b/>
      <sz val="9"/>
      <name val="Arial"/>
      <family val="2"/>
    </font>
    <font>
      <sz val="8"/>
      <color rgb="FF000000"/>
      <name val="Arial"/>
      <family val="2"/>
    </font>
    <font>
      <sz val="7"/>
      <color rgb="FF000000"/>
      <name val="Arial"/>
      <family val="2"/>
    </font>
    <font>
      <sz val="7"/>
      <color rgb="FFFF0000"/>
      <name val="Arial"/>
      <family val="2"/>
    </font>
    <font>
      <sz val="10"/>
      <color rgb="FFFF0000"/>
      <name val="Arial"/>
      <family val="2"/>
    </font>
    <font>
      <b/>
      <sz val="10"/>
      <color rgb="FFFF0000"/>
      <name val="Arial"/>
      <family val="2"/>
    </font>
    <font>
      <sz val="12"/>
      <color rgb="FFFF0000"/>
      <name val="Calibri"/>
      <family val="2"/>
      <scheme val="minor"/>
    </font>
    <font>
      <strike/>
      <sz val="7"/>
      <name val="Arial"/>
      <family val="2"/>
    </font>
    <font>
      <b/>
      <sz val="11"/>
      <color rgb="FFFF0000"/>
      <name val="Calibri"/>
      <family val="2"/>
      <scheme val="minor"/>
    </font>
    <font>
      <sz val="11"/>
      <color rgb="FFFF0000"/>
      <name val="Calibri"/>
      <family val="2"/>
    </font>
    <font>
      <vertAlign val="superscript"/>
      <sz val="8"/>
      <color theme="1"/>
      <name val="Arial"/>
      <family val="2"/>
    </font>
    <font>
      <sz val="10"/>
      <color theme="1"/>
      <name val="Arial"/>
      <family val="2"/>
    </font>
    <font>
      <b/>
      <sz val="12"/>
      <color theme="1"/>
      <name val="Arial"/>
      <family val="2"/>
    </font>
    <font>
      <b/>
      <sz val="11"/>
      <color theme="1"/>
      <name val="Arial"/>
      <family val="2"/>
    </font>
    <font>
      <b/>
      <sz val="11"/>
      <color theme="1"/>
      <name val="Calibri"/>
      <family val="2"/>
      <scheme val="minor"/>
    </font>
    <font>
      <b/>
      <vertAlign val="superscript"/>
      <sz val="10"/>
      <name val="Book Antiqua"/>
      <family val="1"/>
    </font>
    <font>
      <sz val="8"/>
      <color rgb="FFFF0000"/>
      <name val="Arial"/>
      <family val="2"/>
    </font>
    <font>
      <i/>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rgb="FFB0B0B0"/>
      </left>
      <right/>
      <top style="thin">
        <color rgb="FFB0B0B0"/>
      </top>
      <bottom/>
      <diagonal/>
    </border>
    <border>
      <left style="thin">
        <color rgb="FFB0B0B0"/>
      </left>
      <right/>
      <top/>
      <bottom style="medium">
        <color indexed="64"/>
      </bottom>
      <diagonal/>
    </border>
  </borders>
  <cellStyleXfs count="3">
    <xf numFmtId="0" fontId="0" fillId="0" borderId="0"/>
    <xf numFmtId="0" fontId="27" fillId="0" borderId="0" applyNumberFormat="0" applyFill="0" applyBorder="0" applyAlignment="0" applyProtection="0"/>
    <xf numFmtId="0" fontId="11" fillId="0" borderId="0"/>
  </cellStyleXfs>
  <cellXfs count="396">
    <xf numFmtId="0" fontId="0" fillId="0" borderId="0" xfId="0"/>
    <xf numFmtId="0" fontId="4" fillId="0" borderId="1" xfId="0" applyFont="1" applyFill="1" applyBorder="1" applyAlignment="1">
      <alignment horizontal="right" wrapText="1"/>
    </xf>
    <xf numFmtId="0" fontId="1" fillId="0" borderId="0" xfId="0" applyFont="1" applyFill="1"/>
    <xf numFmtId="0" fontId="6" fillId="0" borderId="0" xfId="0" applyFont="1" applyFill="1"/>
    <xf numFmtId="0" fontId="3" fillId="0" borderId="0" xfId="0" applyNumberFormat="1" applyFont="1" applyFill="1" applyAlignment="1"/>
    <xf numFmtId="0" fontId="4" fillId="0" borderId="2" xfId="0"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1" xfId="0" applyNumberFormat="1" applyFont="1" applyFill="1" applyBorder="1" applyAlignment="1">
      <alignment horizontal="center" vertical="top"/>
    </xf>
    <xf numFmtId="0" fontId="6" fillId="0" borderId="0" xfId="0" applyNumberFormat="1" applyFont="1" applyFill="1" applyAlignment="1"/>
    <xf numFmtId="3" fontId="6" fillId="0" borderId="0" xfId="0" applyNumberFormat="1" applyFont="1" applyFill="1" applyAlignment="1">
      <alignment horizontal="right" wrapText="1"/>
    </xf>
    <xf numFmtId="164" fontId="6" fillId="0" borderId="0" xfId="0" applyNumberFormat="1" applyFont="1" applyFill="1" applyAlignment="1">
      <alignment horizontal="right" wrapText="1"/>
    </xf>
    <xf numFmtId="164" fontId="6" fillId="0" borderId="0" xfId="0" applyNumberFormat="1" applyFont="1" applyFill="1"/>
    <xf numFmtId="165" fontId="6" fillId="0" borderId="0" xfId="0" applyNumberFormat="1" applyFont="1" applyFill="1" applyBorder="1" applyAlignment="1">
      <alignment horizontal="right" wrapText="1"/>
    </xf>
    <xf numFmtId="3" fontId="1" fillId="0" borderId="0" xfId="0" applyNumberFormat="1" applyFont="1" applyFill="1" applyBorder="1"/>
    <xf numFmtId="165" fontId="1" fillId="0" borderId="0" xfId="0" applyNumberFormat="1" applyFont="1" applyFill="1" applyBorder="1"/>
    <xf numFmtId="3" fontId="6" fillId="0" borderId="0" xfId="0" applyNumberFormat="1" applyFont="1" applyFill="1" applyAlignment="1"/>
    <xf numFmtId="165" fontId="7" fillId="0" borderId="0" xfId="0" applyNumberFormat="1" applyFont="1" applyFill="1" applyBorder="1" applyAlignment="1">
      <alignment horizontal="right" wrapText="1"/>
    </xf>
    <xf numFmtId="0" fontId="4" fillId="0" borderId="1" xfId="0" applyNumberFormat="1" applyFont="1" applyFill="1" applyBorder="1" applyAlignment="1"/>
    <xf numFmtId="164" fontId="4" fillId="0" borderId="1"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0" fontId="10" fillId="0" borderId="0" xfId="0" applyFont="1" applyFill="1" applyAlignment="1"/>
    <xf numFmtId="3" fontId="7"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164" fontId="7"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4" fontId="1" fillId="0" borderId="0" xfId="0" applyNumberFormat="1" applyFont="1" applyFill="1" applyBorder="1"/>
    <xf numFmtId="4" fontId="1" fillId="0" borderId="0" xfId="0" applyNumberFormat="1" applyFont="1" applyFill="1"/>
    <xf numFmtId="0" fontId="10" fillId="0" borderId="0" xfId="0" applyNumberFormat="1" applyFont="1" applyFill="1" applyAlignment="1">
      <alignment horizontal="left" wrapText="1"/>
    </xf>
    <xf numFmtId="0" fontId="10" fillId="0" borderId="0" xfId="0" applyFont="1" applyFill="1"/>
    <xf numFmtId="0" fontId="1"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alignment horizontal="right" wrapText="1"/>
    </xf>
    <xf numFmtId="0" fontId="4" fillId="0" borderId="0" xfId="0" applyFont="1" applyFill="1" applyAlignment="1">
      <alignment horizontal="right" wrapText="1"/>
    </xf>
    <xf numFmtId="164" fontId="4" fillId="0" borderId="0" xfId="0" applyNumberFormat="1" applyFont="1" applyFill="1" applyAlignment="1">
      <alignment horizontal="right" wrapText="1"/>
    </xf>
    <xf numFmtId="3" fontId="4" fillId="0" borderId="1" xfId="0" applyNumberFormat="1" applyFont="1" applyFill="1" applyBorder="1" applyAlignment="1">
      <alignment horizontal="right" wrapText="1"/>
    </xf>
    <xf numFmtId="0" fontId="2" fillId="0" borderId="0" xfId="0" applyFont="1"/>
    <xf numFmtId="0" fontId="1" fillId="0" borderId="0" xfId="0" applyFont="1"/>
    <xf numFmtId="0" fontId="6" fillId="0" borderId="0" xfId="0" applyFont="1" applyAlignment="1">
      <alignment vertical="center"/>
    </xf>
    <xf numFmtId="164" fontId="6" fillId="0" borderId="0" xfId="0" applyNumberFormat="1" applyFont="1" applyFill="1" applyBorder="1" applyAlignment="1" applyProtection="1">
      <alignment horizontal="right" wrapText="1"/>
    </xf>
    <xf numFmtId="0" fontId="6" fillId="0" borderId="0" xfId="0" applyFont="1" applyBorder="1" applyAlignment="1">
      <alignment vertical="center"/>
    </xf>
    <xf numFmtId="0" fontId="6" fillId="0" borderId="0" xfId="0" applyFont="1" applyAlignment="1"/>
    <xf numFmtId="0" fontId="4" fillId="0" borderId="0" xfId="0" applyFont="1" applyBorder="1"/>
    <xf numFmtId="49" fontId="6" fillId="0" borderId="0" xfId="0" applyNumberFormat="1" applyFont="1" applyBorder="1"/>
    <xf numFmtId="164" fontId="6" fillId="0" borderId="0" xfId="0" applyNumberFormat="1" applyFont="1" applyBorder="1"/>
    <xf numFmtId="164" fontId="6" fillId="0" borderId="0" xfId="0" applyNumberFormat="1" applyFont="1" applyFill="1" applyBorder="1"/>
    <xf numFmtId="0" fontId="1" fillId="0" borderId="0" xfId="0" applyFont="1" applyAlignment="1"/>
    <xf numFmtId="0" fontId="4" fillId="0" borderId="0" xfId="0" applyFont="1" applyBorder="1" applyAlignment="1"/>
    <xf numFmtId="0" fontId="6" fillId="0" borderId="0" xfId="0" applyFont="1" applyBorder="1" applyAlignment="1"/>
    <xf numFmtId="0" fontId="10" fillId="0" borderId="0" xfId="0" applyFont="1" applyAlignment="1"/>
    <xf numFmtId="0" fontId="0" fillId="0" borderId="0" xfId="0" applyAlignment="1"/>
    <xf numFmtId="0" fontId="4" fillId="0" borderId="2" xfId="0" applyFont="1" applyFill="1" applyBorder="1" applyAlignment="1">
      <alignment horizontal="right" vertical="top" wrapText="1"/>
    </xf>
    <xf numFmtId="0" fontId="0" fillId="0" borderId="0" xfId="0" applyFill="1"/>
    <xf numFmtId="0" fontId="4" fillId="0" borderId="1" xfId="0" applyFont="1" applyFill="1" applyBorder="1" applyAlignment="1">
      <alignment wrapText="1"/>
    </xf>
    <xf numFmtId="0" fontId="4" fillId="0" borderId="3" xfId="0" applyFont="1" applyFill="1" applyBorder="1" applyAlignment="1">
      <alignment horizontal="right" wrapText="1"/>
    </xf>
    <xf numFmtId="0" fontId="4" fillId="0" borderId="1" xfId="0" applyFont="1" applyFill="1" applyBorder="1" applyAlignment="1">
      <alignment horizontal="right" vertical="top" wrapText="1"/>
    </xf>
    <xf numFmtId="0" fontId="4" fillId="0" borderId="0" xfId="0" applyFont="1" applyFill="1" applyBorder="1" applyAlignment="1">
      <alignment horizontal="right"/>
    </xf>
    <xf numFmtId="0" fontId="6" fillId="0" borderId="0" xfId="0" applyFont="1" applyFill="1" applyBorder="1" applyAlignment="1">
      <alignment wrapText="1"/>
    </xf>
    <xf numFmtId="3" fontId="6"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horizontal="right" wrapText="1"/>
    </xf>
    <xf numFmtId="2" fontId="6" fillId="0" borderId="0" xfId="0" applyNumberFormat="1" applyFont="1" applyFill="1" applyBorder="1"/>
    <xf numFmtId="0" fontId="6" fillId="0" borderId="0" xfId="0" applyFont="1" applyFill="1" applyBorder="1" applyAlignment="1">
      <alignment horizontal="right" vertical="top" wrapText="1"/>
    </xf>
    <xf numFmtId="164" fontId="4" fillId="0" borderId="0" xfId="0" applyNumberFormat="1" applyFont="1" applyFill="1" applyBorder="1" applyAlignment="1">
      <alignment horizontal="right"/>
    </xf>
    <xf numFmtId="3" fontId="6" fillId="0" borderId="0" xfId="0" applyNumberFormat="1" applyFont="1" applyFill="1" applyBorder="1"/>
    <xf numFmtId="0" fontId="4" fillId="0" borderId="0" xfId="0" applyFont="1" applyFill="1" applyBorder="1" applyAlignment="1">
      <alignment vertical="top" wrapText="1"/>
    </xf>
    <xf numFmtId="0" fontId="4" fillId="0" borderId="0" xfId="0" applyFont="1" applyFill="1" applyBorder="1" applyAlignment="1">
      <alignment horizontal="left" wrapText="1" indent="1"/>
    </xf>
    <xf numFmtId="0" fontId="4" fillId="0" borderId="0" xfId="0" applyFont="1" applyFill="1" applyBorder="1" applyAlignment="1">
      <alignment horizontal="right" vertical="top" wrapText="1"/>
    </xf>
    <xf numFmtId="0" fontId="4" fillId="0" borderId="0" xfId="0" applyNumberFormat="1" applyFont="1" applyFill="1" applyBorder="1" applyAlignment="1" applyProtection="1">
      <alignment horizontal="right" wrapText="1"/>
    </xf>
    <xf numFmtId="3" fontId="4" fillId="0" borderId="0" xfId="0" applyNumberFormat="1" applyFont="1" applyFill="1" applyBorder="1" applyAlignment="1">
      <alignment horizontal="right" wrapText="1"/>
    </xf>
    <xf numFmtId="0" fontId="4" fillId="0" borderId="0" xfId="0" applyFont="1" applyFill="1" applyBorder="1" applyAlignment="1">
      <alignment horizontal="left"/>
    </xf>
    <xf numFmtId="3" fontId="4" fillId="0" borderId="0" xfId="0" applyNumberFormat="1" applyFont="1" applyFill="1" applyBorder="1" applyAlignment="1">
      <alignment horizontal="left" wrapText="1"/>
    </xf>
    <xf numFmtId="0" fontId="4" fillId="0" borderId="0" xfId="0" applyFont="1" applyFill="1" applyBorder="1" applyAlignment="1">
      <alignment horizontal="left" wrapText="1"/>
    </xf>
    <xf numFmtId="0" fontId="6" fillId="0" borderId="0" xfId="0" applyFont="1" applyFill="1" applyBorder="1" applyAlignment="1">
      <alignment horizontal="right" wrapText="1"/>
    </xf>
    <xf numFmtId="0" fontId="10" fillId="0" borderId="0" xfId="0" applyFont="1" applyAlignment="1">
      <alignment horizontal="left"/>
    </xf>
    <xf numFmtId="0" fontId="4" fillId="0" borderId="3" xfId="0" applyFont="1" applyBorder="1" applyAlignment="1">
      <alignment horizontal="right" wrapText="1"/>
    </xf>
    <xf numFmtId="0" fontId="6" fillId="0" borderId="0" xfId="0" applyFont="1" applyAlignment="1">
      <alignment horizontal="left" wrapText="1"/>
    </xf>
    <xf numFmtId="0" fontId="6" fillId="0" borderId="1" xfId="0" applyFont="1" applyBorder="1" applyAlignment="1">
      <alignment horizontal="left" wrapText="1"/>
    </xf>
    <xf numFmtId="0" fontId="4" fillId="0" borderId="3" xfId="0" applyFont="1" applyBorder="1" applyAlignment="1">
      <alignment horizontal="right"/>
    </xf>
    <xf numFmtId="0" fontId="4" fillId="0" borderId="1" xfId="0" applyFont="1" applyFill="1" applyBorder="1" applyAlignment="1">
      <alignment vertical="center"/>
    </xf>
    <xf numFmtId="164" fontId="4" fillId="0" borderId="1" xfId="0" applyNumberFormat="1" applyFont="1" applyFill="1" applyBorder="1" applyAlignment="1" applyProtection="1">
      <alignment horizontal="right" wrapText="1"/>
    </xf>
    <xf numFmtId="0" fontId="6" fillId="0" borderId="0" xfId="0" applyFont="1" applyAlignment="1">
      <alignment wrapText="1"/>
    </xf>
    <xf numFmtId="164" fontId="6" fillId="0" borderId="0" xfId="0" applyNumberFormat="1" applyFont="1" applyAlignment="1"/>
    <xf numFmtId="0" fontId="6" fillId="0" borderId="1" xfId="0" applyFont="1" applyBorder="1" applyAlignment="1">
      <alignment wrapText="1"/>
    </xf>
    <xf numFmtId="0" fontId="6" fillId="0" borderId="1" xfId="0" applyFont="1" applyBorder="1" applyAlignment="1"/>
    <xf numFmtId="164" fontId="6" fillId="0" borderId="1" xfId="0" applyNumberFormat="1" applyFont="1" applyBorder="1" applyAlignment="1"/>
    <xf numFmtId="0" fontId="1" fillId="0" borderId="0" xfId="0" applyFont="1" applyFill="1" applyAlignment="1"/>
    <xf numFmtId="0" fontId="4" fillId="0" borderId="3" xfId="0" applyFont="1" applyFill="1" applyBorder="1" applyAlignment="1">
      <alignment wrapText="1"/>
    </xf>
    <xf numFmtId="0" fontId="4" fillId="0" borderId="3" xfId="0" applyFont="1" applyBorder="1"/>
    <xf numFmtId="49" fontId="4" fillId="0" borderId="1" xfId="0" applyNumberFormat="1" applyFont="1" applyBorder="1"/>
    <xf numFmtId="164" fontId="4" fillId="0" borderId="1" xfId="0" applyNumberFormat="1" applyFont="1" applyBorder="1"/>
    <xf numFmtId="0" fontId="6" fillId="0" borderId="0" xfId="0" applyFont="1" applyAlignment="1">
      <alignment horizontal="right"/>
    </xf>
    <xf numFmtId="164" fontId="6" fillId="0" borderId="0" xfId="0" applyNumberFormat="1" applyFont="1" applyAlignment="1">
      <alignment horizontal="right"/>
    </xf>
    <xf numFmtId="164" fontId="6" fillId="0" borderId="1" xfId="0" applyNumberFormat="1" applyFont="1" applyBorder="1" applyAlignment="1">
      <alignment horizontal="right"/>
    </xf>
    <xf numFmtId="0" fontId="6" fillId="0" borderId="1" xfId="0" applyFont="1" applyBorder="1" applyAlignment="1">
      <alignment horizontal="right"/>
    </xf>
    <xf numFmtId="0" fontId="4" fillId="0" borderId="3" xfId="0" applyFont="1" applyBorder="1" applyAlignment="1"/>
    <xf numFmtId="164" fontId="6" fillId="0" borderId="1" xfId="0" applyNumberFormat="1" applyFont="1" applyBorder="1"/>
    <xf numFmtId="0" fontId="0" fillId="0" borderId="2" xfId="0" applyBorder="1"/>
    <xf numFmtId="3" fontId="4" fillId="0" borderId="0" xfId="0" applyNumberFormat="1" applyFont="1" applyFill="1" applyBorder="1" applyAlignment="1" applyProtection="1">
      <alignment horizontal="right" wrapText="1"/>
    </xf>
    <xf numFmtId="164" fontId="4" fillId="0" borderId="0" xfId="0" applyNumberFormat="1" applyFont="1" applyFill="1" applyBorder="1" applyAlignment="1" applyProtection="1">
      <alignment horizontal="right" wrapText="1"/>
    </xf>
    <xf numFmtId="0" fontId="31" fillId="0" borderId="0" xfId="0" applyFont="1" applyAlignment="1"/>
    <xf numFmtId="0" fontId="4" fillId="0" borderId="2" xfId="0" applyFont="1" applyBorder="1" applyAlignment="1">
      <alignment wrapText="1"/>
    </xf>
    <xf numFmtId="0" fontId="31" fillId="0" borderId="0" xfId="0" applyFont="1" applyFill="1" applyAlignment="1"/>
    <xf numFmtId="0" fontId="6" fillId="0" borderId="0" xfId="0" applyFont="1" applyFill="1" applyAlignment="1"/>
    <xf numFmtId="3" fontId="6" fillId="0" borderId="0" xfId="0" applyNumberFormat="1" applyFont="1" applyFill="1" applyBorder="1" applyAlignment="1"/>
    <xf numFmtId="164" fontId="6" fillId="0" borderId="0" xfId="0" applyNumberFormat="1" applyFont="1" applyFill="1" applyBorder="1" applyAlignment="1"/>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0" fontId="4" fillId="0" borderId="2" xfId="0" applyFont="1" applyFill="1" applyBorder="1" applyAlignment="1">
      <alignment horizontal="center" wrapText="1"/>
    </xf>
    <xf numFmtId="0" fontId="4" fillId="0" borderId="0" xfId="0" applyFont="1" applyFill="1" applyBorder="1" applyAlignment="1"/>
    <xf numFmtId="0" fontId="6" fillId="0" borderId="1" xfId="0" applyFont="1" applyFill="1" applyBorder="1" applyAlignment="1">
      <alignment horizontal="left"/>
    </xf>
    <xf numFmtId="3" fontId="6" fillId="0" borderId="1" xfId="0" applyNumberFormat="1" applyFont="1" applyFill="1" applyBorder="1" applyAlignment="1" applyProtection="1">
      <alignment horizontal="right" wrapText="1"/>
    </xf>
    <xf numFmtId="164" fontId="6" fillId="0" borderId="1" xfId="0" applyNumberFormat="1" applyFont="1" applyFill="1" applyBorder="1" applyAlignment="1" applyProtection="1">
      <alignment horizontal="right" wrapText="1"/>
    </xf>
    <xf numFmtId="0" fontId="6" fillId="0" borderId="1" xfId="0" applyFont="1" applyFill="1" applyBorder="1" applyAlignment="1">
      <alignment horizontal="right" wrapText="1"/>
    </xf>
    <xf numFmtId="0" fontId="10" fillId="0" borderId="0" xfId="0" applyFont="1" applyFill="1" applyBorder="1" applyAlignment="1">
      <alignment horizontal="left"/>
    </xf>
    <xf numFmtId="0" fontId="31" fillId="0" borderId="0" xfId="0" applyFont="1"/>
    <xf numFmtId="0" fontId="6" fillId="0" borderId="0" xfId="0" applyFont="1"/>
    <xf numFmtId="164" fontId="6" fillId="0" borderId="0" xfId="0" applyNumberFormat="1" applyFont="1"/>
    <xf numFmtId="49" fontId="4" fillId="0" borderId="0" xfId="0" applyNumberFormat="1" applyFont="1" applyBorder="1"/>
    <xf numFmtId="14" fontId="4" fillId="0" borderId="3" xfId="0" applyNumberFormat="1" applyFont="1" applyBorder="1" applyAlignment="1">
      <alignment horizontal="right" wrapText="1"/>
    </xf>
    <xf numFmtId="164" fontId="6" fillId="0" borderId="1" xfId="0" applyNumberFormat="1" applyFont="1" applyBorder="1" applyAlignment="1">
      <alignment horizontal="right" wrapText="1"/>
    </xf>
    <xf numFmtId="0" fontId="10" fillId="0" borderId="0" xfId="0" applyFont="1" applyFill="1" applyAlignment="1">
      <alignment horizontal="left"/>
    </xf>
    <xf numFmtId="0" fontId="31" fillId="0" borderId="0" xfId="0" applyFont="1" applyFill="1"/>
    <xf numFmtId="3" fontId="6" fillId="0" borderId="0" xfId="0" applyNumberFormat="1" applyFont="1" applyFill="1"/>
    <xf numFmtId="165" fontId="6" fillId="0" borderId="0" xfId="0" applyNumberFormat="1" applyFont="1" applyFill="1" applyAlignment="1">
      <alignment horizontal="right"/>
    </xf>
    <xf numFmtId="0" fontId="6" fillId="0" borderId="0" xfId="0" applyFont="1" applyBorder="1"/>
    <xf numFmtId="165" fontId="6" fillId="0" borderId="0" xfId="0" applyNumberFormat="1" applyFont="1" applyFill="1" applyBorder="1" applyAlignment="1">
      <alignment horizontal="right"/>
    </xf>
    <xf numFmtId="0" fontId="6" fillId="0" borderId="0" xfId="0" applyFont="1" applyFill="1" applyAlignment="1">
      <alignment wrapText="1"/>
    </xf>
    <xf numFmtId="165" fontId="6" fillId="0" borderId="0" xfId="0" applyNumberFormat="1" applyFont="1" applyFill="1" applyAlignment="1">
      <alignment horizontal="right" wrapText="1"/>
    </xf>
    <xf numFmtId="164" fontId="6" fillId="0" borderId="0" xfId="0" applyNumberFormat="1" applyFont="1" applyFill="1" applyAlignment="1">
      <alignment horizontal="right"/>
    </xf>
    <xf numFmtId="0" fontId="6" fillId="0" borderId="1" xfId="0" applyFont="1" applyBorder="1"/>
    <xf numFmtId="165" fontId="6"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4" fillId="0" borderId="1" xfId="0" applyFont="1" applyBorder="1"/>
    <xf numFmtId="49" fontId="4" fillId="0" borderId="3" xfId="0" applyNumberFormat="1" applyFont="1" applyBorder="1"/>
    <xf numFmtId="164" fontId="29" fillId="0" borderId="0" xfId="0" applyNumberFormat="1" applyFont="1" applyFill="1" applyBorder="1" applyAlignment="1">
      <alignment horizontal="right"/>
    </xf>
    <xf numFmtId="164" fontId="29" fillId="0" borderId="0" xfId="0" applyNumberFormat="1" applyFont="1" applyFill="1" applyBorder="1" applyAlignment="1"/>
    <xf numFmtId="0" fontId="29" fillId="0" borderId="0" xfId="0" applyFont="1" applyFill="1" applyAlignment="1"/>
    <xf numFmtId="0" fontId="16" fillId="0" borderId="0" xfId="0" applyNumberFormat="1" applyFont="1" applyFill="1" applyBorder="1" applyAlignment="1" applyProtection="1">
      <alignment horizontal="left"/>
    </xf>
    <xf numFmtId="0" fontId="9" fillId="0" borderId="0" xfId="0" applyNumberFormat="1" applyFont="1" applyFill="1" applyBorder="1" applyAlignment="1" applyProtection="1"/>
    <xf numFmtId="0" fontId="5" fillId="0" borderId="0" xfId="0" applyNumberFormat="1" applyFont="1" applyFill="1" applyBorder="1" applyAlignment="1" applyProtection="1">
      <alignment horizontal="left" wrapText="1"/>
    </xf>
    <xf numFmtId="0" fontId="8" fillId="0" borderId="0" xfId="0" applyFont="1" applyFill="1" applyAlignment="1"/>
    <xf numFmtId="0" fontId="0" fillId="0" borderId="0" xfId="0"/>
    <xf numFmtId="0" fontId="16"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wrapText="1"/>
    </xf>
    <xf numFmtId="49" fontId="5" fillId="0" borderId="0" xfId="0" applyNumberFormat="1" applyFont="1" applyFill="1" applyBorder="1" applyAlignment="1" applyProtection="1">
      <alignment horizontal="left" wrapText="1"/>
    </xf>
    <xf numFmtId="0" fontId="29" fillId="0" borderId="0" xfId="0" applyFont="1" applyAlignment="1">
      <alignment vertical="center"/>
    </xf>
    <xf numFmtId="0" fontId="29" fillId="0" borderId="0" xfId="0" applyFont="1" applyAlignment="1">
      <alignment horizontal="right" vertical="center" wrapText="1"/>
    </xf>
    <xf numFmtId="0" fontId="29" fillId="0" borderId="1" xfId="0" applyFont="1" applyBorder="1" applyAlignment="1">
      <alignment horizontal="right" vertical="center" wrapText="1"/>
    </xf>
    <xf numFmtId="0" fontId="32" fillId="0" borderId="0" xfId="0" applyFont="1" applyAlignment="1">
      <alignment vertical="center"/>
    </xf>
    <xf numFmtId="0" fontId="33" fillId="0" borderId="0" xfId="0" applyFont="1"/>
    <xf numFmtId="0" fontId="29" fillId="0" borderId="1" xfId="0" applyFont="1" applyBorder="1" applyAlignment="1">
      <alignment horizontal="left" vertical="center"/>
    </xf>
    <xf numFmtId="2" fontId="29" fillId="0" borderId="0" xfId="0" applyNumberFormat="1" applyFont="1" applyAlignment="1">
      <alignment horizontal="right" vertical="center" wrapText="1"/>
    </xf>
    <xf numFmtId="2" fontId="29" fillId="0" borderId="0" xfId="0" applyNumberFormat="1" applyFont="1" applyAlignment="1">
      <alignment horizontal="right" vertical="center"/>
    </xf>
    <xf numFmtId="2" fontId="29" fillId="0" borderId="1" xfId="0" applyNumberFormat="1" applyFont="1" applyBorder="1" applyAlignment="1">
      <alignment horizontal="right" vertical="center"/>
    </xf>
    <xf numFmtId="0" fontId="9" fillId="0" borderId="2" xfId="0" applyNumberFormat="1" applyFont="1" applyFill="1" applyBorder="1" applyAlignment="1" applyProtection="1"/>
    <xf numFmtId="0" fontId="16" fillId="0" borderId="2" xfId="0" applyNumberFormat="1" applyFont="1" applyFill="1" applyBorder="1" applyAlignment="1" applyProtection="1">
      <alignment horizontal="left"/>
    </xf>
    <xf numFmtId="0" fontId="16" fillId="0" borderId="2" xfId="0" applyNumberFormat="1" applyFont="1" applyFill="1" applyBorder="1" applyAlignment="1" applyProtection="1">
      <alignment horizontal="center" wrapText="1"/>
    </xf>
    <xf numFmtId="0" fontId="16" fillId="0" borderId="1" xfId="0" applyNumberFormat="1" applyFont="1" applyFill="1" applyBorder="1" applyAlignment="1" applyProtection="1">
      <alignment horizontal="left"/>
    </xf>
    <xf numFmtId="0" fontId="16" fillId="0" borderId="1"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34" fillId="0" borderId="0" xfId="0" applyFont="1" applyAlignment="1">
      <alignment horizontal="left" vertical="center"/>
    </xf>
    <xf numFmtId="0" fontId="4" fillId="0" borderId="1" xfId="0" applyFont="1" applyFill="1" applyBorder="1" applyAlignment="1">
      <alignment horizontal="left" wrapText="1" indent="1"/>
    </xf>
    <xf numFmtId="0" fontId="4" fillId="0" borderId="1" xfId="0" applyNumberFormat="1" applyFont="1" applyFill="1" applyBorder="1" applyAlignment="1" applyProtection="1">
      <alignment horizontal="right" wrapText="1"/>
    </xf>
    <xf numFmtId="3" fontId="4" fillId="0" borderId="1" xfId="0" applyNumberFormat="1" applyFont="1" applyFill="1" applyBorder="1" applyAlignment="1" applyProtection="1">
      <alignment horizontal="right" wrapText="1"/>
    </xf>
    <xf numFmtId="0" fontId="0" fillId="0" borderId="0" xfId="0" applyFill="1" applyAlignment="1"/>
    <xf numFmtId="164" fontId="6" fillId="0" borderId="0" xfId="0" applyNumberFormat="1" applyFont="1" applyFill="1" applyBorder="1" applyAlignment="1">
      <alignment horizontal="right"/>
    </xf>
    <xf numFmtId="164" fontId="6" fillId="0" borderId="1" xfId="0" applyNumberFormat="1" applyFont="1" applyFill="1" applyBorder="1" applyAlignment="1">
      <alignment horizontal="right"/>
    </xf>
    <xf numFmtId="0" fontId="10" fillId="0" borderId="0" xfId="0" applyFont="1" applyFill="1" applyBorder="1" applyAlignment="1"/>
    <xf numFmtId="0" fontId="35" fillId="0" borderId="0" xfId="0" applyFont="1" applyAlignment="1">
      <alignment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4" fillId="0" borderId="1" xfId="0" applyFont="1" applyFill="1" applyBorder="1" applyAlignment="1">
      <alignment horizontal="right" vertical="center" wrapText="1"/>
    </xf>
    <xf numFmtId="165" fontId="4" fillId="0" borderId="0" xfId="0" applyNumberFormat="1" applyFont="1" applyFill="1" applyBorder="1" applyAlignment="1">
      <alignment horizontal="right"/>
    </xf>
    <xf numFmtId="165" fontId="4" fillId="0" borderId="0" xfId="0" quotePrefix="1" applyNumberFormat="1" applyFont="1" applyFill="1" applyBorder="1" applyAlignment="1">
      <alignment horizontal="right"/>
    </xf>
    <xf numFmtId="165" fontId="6" fillId="0" borderId="0" xfId="0" quotePrefix="1" applyNumberFormat="1" applyFont="1" applyFill="1" applyBorder="1" applyAlignment="1">
      <alignment horizontal="right"/>
    </xf>
    <xf numFmtId="165" fontId="6" fillId="0" borderId="1" xfId="0" applyNumberFormat="1" applyFont="1" applyFill="1" applyBorder="1" applyAlignment="1">
      <alignment horizontal="right"/>
    </xf>
    <xf numFmtId="0" fontId="1" fillId="0" borderId="0" xfId="0" applyFont="1" applyFill="1" applyBorder="1"/>
    <xf numFmtId="164" fontId="6" fillId="0" borderId="0" xfId="0" quotePrefix="1" applyNumberFormat="1" applyFont="1" applyFill="1" applyBorder="1" applyAlignment="1" applyProtection="1">
      <alignment horizontal="right" wrapText="1"/>
    </xf>
    <xf numFmtId="0" fontId="6" fillId="0" borderId="0" xfId="0" applyFont="1" applyAlignment="1">
      <alignment vertical="center" wrapText="1"/>
    </xf>
    <xf numFmtId="164" fontId="4" fillId="0" borderId="1" xfId="0" quotePrefix="1" applyNumberFormat="1" applyFont="1" applyFill="1" applyBorder="1" applyAlignment="1" applyProtection="1">
      <alignment horizontal="right" wrapText="1"/>
    </xf>
    <xf numFmtId="0" fontId="6" fillId="0" borderId="0" xfId="0" quotePrefix="1" applyFont="1" applyAlignment="1">
      <alignment horizontal="right"/>
    </xf>
    <xf numFmtId="0" fontId="4" fillId="0" borderId="0" xfId="0" applyFont="1" applyFill="1" applyBorder="1" applyAlignment="1">
      <alignment wrapText="1"/>
    </xf>
    <xf numFmtId="0" fontId="4" fillId="0" borderId="0" xfId="0"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1" fillId="0" borderId="0" xfId="0" applyFont="1" applyFill="1" applyAlignment="1">
      <alignment vertical="center"/>
    </xf>
    <xf numFmtId="164" fontId="1" fillId="0" borderId="0" xfId="0" applyNumberFormat="1" applyFont="1" applyFill="1" applyAlignment="1"/>
    <xf numFmtId="2" fontId="1" fillId="0" borderId="0" xfId="0" applyNumberFormat="1" applyFont="1" applyFill="1" applyAlignment="1"/>
    <xf numFmtId="0" fontId="23" fillId="0" borderId="0" xfId="0" applyNumberFormat="1" applyFont="1" applyFill="1" applyBorder="1" applyAlignment="1" applyProtection="1"/>
    <xf numFmtId="0" fontId="12" fillId="0" borderId="0" xfId="0" applyNumberFormat="1" applyFont="1" applyFill="1" applyBorder="1" applyAlignment="1" applyProtection="1"/>
    <xf numFmtId="0" fontId="4" fillId="0" borderId="0" xfId="0" applyFont="1" applyFill="1" applyAlignment="1">
      <alignment wrapText="1"/>
    </xf>
    <xf numFmtId="0" fontId="4" fillId="0" borderId="0" xfId="0" applyFont="1" applyBorder="1" applyAlignment="1">
      <alignment wrapText="1"/>
    </xf>
    <xf numFmtId="0" fontId="24" fillId="0" borderId="0" xfId="0" applyNumberFormat="1" applyFont="1" applyFill="1" applyAlignment="1">
      <alignment horizontal="left" indent="1"/>
    </xf>
    <xf numFmtId="3" fontId="24" fillId="0" borderId="0" xfId="0" applyNumberFormat="1" applyFont="1" applyFill="1" applyAlignment="1">
      <alignment horizontal="right" wrapText="1"/>
    </xf>
    <xf numFmtId="0" fontId="25" fillId="0" borderId="0" xfId="0" applyFont="1" applyFill="1"/>
    <xf numFmtId="164" fontId="24" fillId="0" borderId="0" xfId="0" applyNumberFormat="1" applyFont="1" applyFill="1"/>
    <xf numFmtId="164" fontId="24" fillId="0" borderId="0" xfId="0" applyNumberFormat="1" applyFont="1" applyFill="1" applyAlignment="1">
      <alignment horizontal="right" wrapText="1"/>
    </xf>
    <xf numFmtId="3" fontId="10" fillId="0" borderId="0" xfId="0" applyNumberFormat="1" applyFont="1" applyFill="1" applyAlignment="1">
      <alignment horizontal="left" wrapText="1"/>
    </xf>
    <xf numFmtId="164" fontId="6" fillId="0" borderId="0" xfId="0" applyNumberFormat="1" applyFont="1" applyBorder="1" applyAlignment="1">
      <alignment horizontal="right" wrapText="1"/>
    </xf>
    <xf numFmtId="164" fontId="6" fillId="0" borderId="0" xfId="0" applyNumberFormat="1" applyFont="1" applyBorder="1" applyAlignment="1">
      <alignment horizontal="right"/>
    </xf>
    <xf numFmtId="164" fontId="6" fillId="0" borderId="0" xfId="0" applyNumberFormat="1" applyFont="1" applyAlignment="1">
      <alignment horizontal="right" wrapText="1"/>
    </xf>
    <xf numFmtId="164" fontId="4" fillId="0" borderId="0" xfId="0" applyNumberFormat="1" applyFont="1" applyAlignment="1">
      <alignment horizontal="right" wrapText="1"/>
    </xf>
    <xf numFmtId="164" fontId="6" fillId="0" borderId="0" xfId="0" applyNumberFormat="1" applyFont="1" applyFill="1" applyBorder="1" applyAlignment="1">
      <alignment horizontal="right" wrapText="1"/>
    </xf>
    <xf numFmtId="0" fontId="3" fillId="0" borderId="1" xfId="0" applyFont="1" applyBorder="1" applyAlignment="1"/>
    <xf numFmtId="4" fontId="6" fillId="0" borderId="1" xfId="0" applyNumberFormat="1" applyFont="1" applyFill="1" applyBorder="1" applyAlignment="1">
      <alignment horizontal="right" wrapText="1"/>
    </xf>
    <xf numFmtId="0" fontId="10" fillId="0" borderId="0" xfId="0" applyFont="1" applyFill="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31" fillId="0" borderId="0" xfId="0" applyFont="1" applyBorder="1"/>
    <xf numFmtId="0" fontId="29" fillId="0" borderId="0" xfId="0" applyFont="1" applyAlignment="1">
      <alignment wrapText="1"/>
    </xf>
    <xf numFmtId="2" fontId="29" fillId="0" borderId="1" xfId="0" applyNumberFormat="1" applyFont="1" applyBorder="1" applyAlignment="1">
      <alignment horizontal="right" vertical="center" wrapText="1"/>
    </xf>
    <xf numFmtId="0" fontId="35" fillId="2" borderId="0" xfId="0" applyFont="1" applyFill="1"/>
    <xf numFmtId="0" fontId="35" fillId="0" borderId="0" xfId="0" applyFont="1"/>
    <xf numFmtId="0" fontId="35" fillId="3" borderId="0" xfId="0" applyFont="1" applyFill="1"/>
    <xf numFmtId="0" fontId="35" fillId="4" borderId="0" xfId="0" applyFont="1" applyFill="1"/>
    <xf numFmtId="0" fontId="26" fillId="0" borderId="0" xfId="0" applyFont="1"/>
    <xf numFmtId="0" fontId="36" fillId="0" borderId="0" xfId="0" applyFont="1"/>
    <xf numFmtId="0" fontId="35" fillId="0" borderId="0" xfId="0" applyFont="1" applyAlignment="1">
      <alignment horizontal="left" vertical="center"/>
    </xf>
    <xf numFmtId="0" fontId="37" fillId="0" borderId="0" xfId="0" applyFont="1"/>
    <xf numFmtId="0" fontId="38" fillId="0" borderId="0" xfId="0" applyFont="1"/>
    <xf numFmtId="0" fontId="10" fillId="0" borderId="0" xfId="0" applyFont="1" applyFill="1" applyAlignment="1">
      <alignment vertical="center"/>
    </xf>
    <xf numFmtId="0" fontId="34" fillId="0" borderId="0" xfId="0" applyFont="1" applyFill="1" applyAlignment="1"/>
    <xf numFmtId="0" fontId="27" fillId="0" borderId="0" xfId="1" applyAlignment="1">
      <alignment vertical="center"/>
    </xf>
    <xf numFmtId="0" fontId="39" fillId="0" borderId="0" xfId="0" applyFont="1"/>
    <xf numFmtId="0" fontId="4" fillId="0" borderId="2" xfId="0" applyFont="1" applyFill="1" applyBorder="1" applyAlignment="1">
      <alignment wrapText="1"/>
    </xf>
    <xf numFmtId="3" fontId="40" fillId="0" borderId="0" xfId="0" applyNumberFormat="1" applyFont="1" applyFill="1" applyAlignment="1">
      <alignment horizontal="right" vertical="center"/>
    </xf>
    <xf numFmtId="0" fontId="28" fillId="0" borderId="0" xfId="0" applyFont="1" applyFill="1" applyAlignment="1"/>
    <xf numFmtId="0" fontId="41" fillId="0" borderId="0" xfId="0" applyFont="1" applyAlignment="1">
      <alignment vertical="center"/>
    </xf>
    <xf numFmtId="0" fontId="1" fillId="0" borderId="2" xfId="0" applyFont="1" applyBorder="1" applyAlignment="1">
      <alignment vertical="center"/>
    </xf>
    <xf numFmtId="164" fontId="4" fillId="0" borderId="3" xfId="0" applyNumberFormat="1" applyFont="1" applyBorder="1" applyAlignment="1">
      <alignment horizontal="right" vertical="center"/>
    </xf>
    <xf numFmtId="0" fontId="4" fillId="0" borderId="3" xfId="0" applyFont="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4" fillId="0" borderId="1" xfId="0" applyFont="1" applyBorder="1" applyAlignment="1"/>
    <xf numFmtId="0" fontId="6" fillId="0" borderId="0" xfId="0" applyFont="1" applyAlignment="1">
      <alignment horizontal="left" vertical="center" wrapText="1"/>
    </xf>
    <xf numFmtId="0" fontId="6" fillId="0" borderId="0" xfId="0" applyFont="1" applyBorder="1" applyAlignment="1">
      <alignment vertical="center" wrapText="1"/>
    </xf>
    <xf numFmtId="164" fontId="6" fillId="0" borderId="0" xfId="0" applyNumberFormat="1" applyFont="1" applyFill="1" applyBorder="1" applyAlignment="1" applyProtection="1">
      <alignment horizontal="right" vertical="center" wrapText="1"/>
    </xf>
    <xf numFmtId="164" fontId="6" fillId="0" borderId="0" xfId="0" quotePrefix="1" applyNumberFormat="1" applyFont="1" applyFill="1" applyBorder="1" applyAlignment="1" applyProtection="1">
      <alignment horizontal="right" vertical="center" wrapText="1"/>
    </xf>
    <xf numFmtId="0" fontId="1" fillId="0" borderId="0" xfId="0" applyFont="1" applyFill="1" applyAlignment="1">
      <alignment vertical="center"/>
    </xf>
    <xf numFmtId="0" fontId="8" fillId="0" borderId="0" xfId="0" applyFont="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wrapText="1"/>
    </xf>
    <xf numFmtId="0" fontId="1" fillId="0" borderId="0" xfId="0" applyFont="1" applyFill="1" applyAlignment="1">
      <alignment wrapText="1"/>
    </xf>
    <xf numFmtId="0" fontId="1" fillId="0" borderId="0" xfId="0" applyFont="1" applyAlignment="1">
      <alignment wrapText="1"/>
    </xf>
    <xf numFmtId="0" fontId="42" fillId="0" borderId="0" xfId="0" applyFont="1" applyAlignment="1">
      <alignment vertical="center"/>
    </xf>
    <xf numFmtId="0" fontId="42" fillId="0" borderId="0" xfId="0" applyFont="1" applyFill="1"/>
    <xf numFmtId="0" fontId="43" fillId="0" borderId="0" xfId="0" applyFont="1" applyFill="1" applyAlignment="1">
      <alignment wrapText="1"/>
    </xf>
    <xf numFmtId="0" fontId="43" fillId="0" borderId="0" xfId="0" applyFont="1" applyFill="1"/>
    <xf numFmtId="0" fontId="43" fillId="0" borderId="0" xfId="0" applyFont="1" applyAlignment="1"/>
    <xf numFmtId="0" fontId="43" fillId="0" borderId="0" xfId="0" applyFont="1" applyAlignment="1">
      <alignment wrapText="1"/>
    </xf>
    <xf numFmtId="0" fontId="44" fillId="0" borderId="0" xfId="0" applyFont="1" applyFill="1"/>
    <xf numFmtId="0" fontId="0" fillId="0" borderId="0" xfId="0" applyAlignment="1">
      <alignment wrapText="1"/>
    </xf>
    <xf numFmtId="0" fontId="27" fillId="0" borderId="0" xfId="1"/>
    <xf numFmtId="0" fontId="42" fillId="0" borderId="0" xfId="0" applyFont="1" applyAlignment="1"/>
    <xf numFmtId="0" fontId="30" fillId="0" borderId="0" xfId="0" applyFont="1" applyFill="1" applyBorder="1"/>
    <xf numFmtId="0" fontId="6" fillId="0" borderId="0" xfId="0" applyFont="1" applyFill="1" applyBorder="1" applyAlignment="1"/>
    <xf numFmtId="0" fontId="44" fillId="0" borderId="0" xfId="0" applyFont="1" applyAlignment="1">
      <alignment vertical="center"/>
    </xf>
    <xf numFmtId="0" fontId="31" fillId="0" borderId="0" xfId="0" applyFont="1" applyAlignment="1">
      <alignment vertical="center"/>
    </xf>
    <xf numFmtId="0" fontId="6" fillId="0" borderId="0" xfId="0" applyNumberFormat="1" applyFont="1" applyFill="1" applyAlignment="1">
      <alignment wrapText="1"/>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45" fillId="0" borderId="0" xfId="0" applyNumberFormat="1" applyFont="1" applyFill="1" applyAlignment="1">
      <alignment horizontal="left"/>
    </xf>
    <xf numFmtId="0" fontId="28" fillId="0" borderId="0" xfId="0" applyFont="1"/>
    <xf numFmtId="0" fontId="42" fillId="0" borderId="0" xfId="0" applyFont="1" applyFill="1" applyAlignment="1">
      <alignment vertical="center"/>
    </xf>
    <xf numFmtId="0" fontId="47" fillId="0" borderId="0" xfId="0" applyFont="1" applyAlignment="1"/>
    <xf numFmtId="0" fontId="4" fillId="0" borderId="3" xfId="0" applyFont="1" applyBorder="1" applyAlignment="1">
      <alignment vertical="center" wrapText="1"/>
    </xf>
    <xf numFmtId="0" fontId="4" fillId="0" borderId="3" xfId="0" applyFont="1" applyBorder="1" applyAlignment="1">
      <alignment horizontal="right" vertical="center" wrapText="1"/>
    </xf>
    <xf numFmtId="165" fontId="4" fillId="0" borderId="0" xfId="0" applyNumberFormat="1" applyFont="1" applyFill="1" applyBorder="1" applyAlignment="1">
      <alignment wrapText="1"/>
    </xf>
    <xf numFmtId="164" fontId="6" fillId="0" borderId="0" xfId="0" quotePrefix="1" applyNumberFormat="1" applyFont="1" applyFill="1" applyAlignment="1">
      <alignment horizontal="right" wrapText="1"/>
    </xf>
    <xf numFmtId="0" fontId="10" fillId="0" borderId="0" xfId="0" applyFont="1" applyBorder="1" applyAlignment="1">
      <alignment horizontal="left"/>
    </xf>
    <xf numFmtId="0" fontId="8" fillId="0" borderId="0" xfId="0" applyFont="1" applyAlignment="1">
      <alignment horizontal="left"/>
    </xf>
    <xf numFmtId="0" fontId="47" fillId="0" borderId="0" xfId="0" applyFont="1"/>
    <xf numFmtId="0" fontId="42" fillId="0" borderId="0" xfId="0" applyFont="1" applyAlignment="1">
      <alignment vertical="center" wrapText="1"/>
    </xf>
    <xf numFmtId="0" fontId="5" fillId="0" borderId="0" xfId="0" applyNumberFormat="1" applyFont="1" applyFill="1" applyBorder="1" applyAlignment="1" applyProtection="1">
      <alignment horizontal="right" vertical="center" wrapText="1"/>
    </xf>
    <xf numFmtId="0" fontId="12"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166" fontId="6" fillId="0" borderId="0" xfId="0" applyNumberFormat="1" applyFont="1" applyFill="1" applyBorder="1" applyAlignment="1"/>
    <xf numFmtId="167" fontId="6" fillId="0" borderId="0" xfId="0" applyNumberFormat="1" applyFont="1" applyFill="1" applyBorder="1" applyAlignment="1">
      <alignment horizontal="right"/>
    </xf>
    <xf numFmtId="166" fontId="6" fillId="0" borderId="0" xfId="0" applyNumberFormat="1" applyFont="1" applyFill="1" applyBorder="1" applyAlignment="1">
      <alignment horizontal="right"/>
    </xf>
    <xf numFmtId="0" fontId="5" fillId="0" borderId="2" xfId="0" applyNumberFormat="1" applyFont="1" applyFill="1" applyBorder="1" applyAlignment="1" applyProtection="1">
      <alignment horizontal="left" vertical="center" wrapText="1"/>
    </xf>
    <xf numFmtId="166" fontId="6" fillId="0" borderId="2" xfId="0" applyNumberFormat="1" applyFont="1" applyFill="1" applyBorder="1" applyAlignment="1">
      <alignment horizontal="right"/>
    </xf>
    <xf numFmtId="167" fontId="6" fillId="0" borderId="2" xfId="0" applyNumberFormat="1" applyFont="1" applyFill="1" applyBorder="1" applyAlignment="1">
      <alignment horizontal="right"/>
    </xf>
    <xf numFmtId="0" fontId="5"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166" fontId="6" fillId="0" borderId="1" xfId="0" applyNumberFormat="1" applyFont="1" applyFill="1" applyBorder="1" applyAlignment="1">
      <alignment horizontal="right"/>
    </xf>
    <xf numFmtId="0" fontId="6" fillId="0" borderId="0" xfId="0" applyFont="1" applyFill="1" applyBorder="1" applyAlignment="1">
      <alignment vertical="center" wrapText="1"/>
    </xf>
    <xf numFmtId="0" fontId="16" fillId="0" borderId="1" xfId="0" applyNumberFormat="1" applyFont="1" applyFill="1" applyBorder="1" applyAlignment="1" applyProtection="1">
      <alignment horizontal="left" vertical="center" wrapText="1"/>
    </xf>
    <xf numFmtId="166" fontId="6" fillId="0" borderId="1" xfId="0" applyNumberFormat="1" applyFont="1" applyFill="1" applyBorder="1" applyAlignment="1">
      <alignment horizontal="right" vertical="center"/>
    </xf>
    <xf numFmtId="167" fontId="6" fillId="0" borderId="1" xfId="0" applyNumberFormat="1" applyFont="1" applyFill="1" applyBorder="1" applyAlignment="1">
      <alignment horizontal="right" vertical="center"/>
    </xf>
    <xf numFmtId="0" fontId="10" fillId="0" borderId="0" xfId="0" applyNumberFormat="1" applyFont="1" applyFill="1" applyBorder="1" applyAlignment="1" applyProtection="1"/>
    <xf numFmtId="0" fontId="42" fillId="0" borderId="0" xfId="0" applyNumberFormat="1" applyFont="1" applyFill="1" applyBorder="1" applyAlignment="1" applyProtection="1"/>
    <xf numFmtId="0" fontId="48" fillId="0" borderId="0" xfId="0" applyNumberFormat="1" applyFont="1" applyFill="1" applyBorder="1" applyAlignment="1" applyProtection="1"/>
    <xf numFmtId="2" fontId="5" fillId="0" borderId="0" xfId="0"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horizontal="left" vertical="center" wrapText="1"/>
    </xf>
    <xf numFmtId="2" fontId="16" fillId="0" borderId="0" xfId="0"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horizontal="right" vertical="center" wrapText="1"/>
    </xf>
    <xf numFmtId="2" fontId="16" fillId="0" borderId="1" xfId="0" applyNumberFormat="1" applyFont="1" applyFill="1" applyBorder="1" applyAlignment="1" applyProtection="1">
      <alignment horizontal="right" vertical="center" wrapText="1"/>
    </xf>
    <xf numFmtId="0" fontId="16" fillId="0" borderId="1"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vertical="top" wrapText="1"/>
    </xf>
    <xf numFmtId="0" fontId="8" fillId="0" borderId="0" xfId="0" applyFont="1" applyFill="1" applyAlignment="1">
      <alignment vertical="center"/>
    </xf>
    <xf numFmtId="0" fontId="30" fillId="0" borderId="1" xfId="0" applyFont="1" applyBorder="1" applyAlignment="1">
      <alignment horizontal="right" vertical="center" wrapText="1"/>
    </xf>
    <xf numFmtId="0" fontId="30" fillId="0" borderId="3" xfId="0" applyFont="1" applyBorder="1" applyAlignment="1">
      <alignment horizontal="right" vertical="center" wrapText="1"/>
    </xf>
    <xf numFmtId="0" fontId="0" fillId="0" borderId="0" xfId="0" applyFill="1" applyAlignment="1">
      <alignment vertical="center"/>
    </xf>
    <xf numFmtId="0" fontId="0" fillId="5" borderId="0" xfId="0" applyFill="1"/>
    <xf numFmtId="0" fontId="6" fillId="0" borderId="0" xfId="0" applyFont="1" applyFill="1" applyBorder="1" applyAlignment="1">
      <alignment horizontal="center"/>
    </xf>
    <xf numFmtId="0" fontId="4" fillId="0" borderId="1" xfId="0" applyFont="1" applyFill="1" applyBorder="1" applyAlignment="1">
      <alignment horizontal="right"/>
    </xf>
    <xf numFmtId="164" fontId="6" fillId="0" borderId="0" xfId="0" applyNumberFormat="1" applyFont="1" applyFill="1" applyAlignment="1"/>
    <xf numFmtId="0" fontId="29" fillId="0" borderId="0" xfId="0" applyFont="1" applyFill="1" applyAlignment="1">
      <alignment vertical="center"/>
    </xf>
    <xf numFmtId="164" fontId="6" fillId="0" borderId="1" xfId="0" applyNumberFormat="1" applyFont="1" applyFill="1" applyBorder="1" applyAlignment="1"/>
    <xf numFmtId="0" fontId="6" fillId="0" borderId="2" xfId="0" applyFont="1" applyFill="1" applyBorder="1" applyAlignment="1">
      <alignment horizontal="center"/>
    </xf>
    <xf numFmtId="0" fontId="4" fillId="0" borderId="3" xfId="0" applyFont="1" applyFill="1" applyBorder="1" applyAlignment="1">
      <alignment horizontal="right"/>
    </xf>
    <xf numFmtId="0" fontId="6" fillId="0" borderId="2" xfId="0" applyFont="1" applyFill="1" applyBorder="1" applyAlignment="1">
      <alignment horizontal="center" vertical="center"/>
    </xf>
    <xf numFmtId="0" fontId="50" fillId="0" borderId="0" xfId="0" applyFont="1" applyFill="1"/>
    <xf numFmtId="0" fontId="19" fillId="0" borderId="0" xfId="0" applyFont="1" applyFill="1" applyAlignment="1"/>
    <xf numFmtId="0" fontId="51" fillId="0" borderId="0" xfId="0" applyFont="1"/>
    <xf numFmtId="0" fontId="52" fillId="0" borderId="0" xfId="0" applyFont="1"/>
    <xf numFmtId="0" fontId="4" fillId="0" borderId="3" xfId="0" applyFont="1" applyBorder="1" applyAlignment="1">
      <alignment horizontal="center" wrapText="1"/>
    </xf>
    <xf numFmtId="0" fontId="4" fillId="0" borderId="2" xfId="0" applyFont="1" applyBorder="1" applyAlignment="1">
      <alignment horizontal="center" wrapText="1"/>
    </xf>
    <xf numFmtId="0" fontId="4" fillId="0" borderId="2" xfId="0" applyFont="1" applyFill="1" applyBorder="1" applyAlignment="1">
      <alignment horizontal="center"/>
    </xf>
    <xf numFmtId="0" fontId="42" fillId="0" borderId="0" xfId="0" applyFont="1" applyFill="1" applyAlignment="1">
      <alignment wrapText="1"/>
    </xf>
    <xf numFmtId="0" fontId="8" fillId="0" borderId="0" xfId="0" applyFont="1" applyAlignment="1"/>
    <xf numFmtId="0" fontId="10" fillId="0" borderId="0" xfId="0" applyFont="1"/>
    <xf numFmtId="0" fontId="42" fillId="0" borderId="0" xfId="0" applyFont="1" applyAlignment="1">
      <alignment horizontal="left" wrapText="1"/>
    </xf>
    <xf numFmtId="164" fontId="1" fillId="0" borderId="0" xfId="0" applyNumberFormat="1" applyFont="1" applyFill="1"/>
    <xf numFmtId="0" fontId="4" fillId="0" borderId="1" xfId="0" applyFont="1" applyBorder="1" applyAlignment="1">
      <alignment vertical="center" wrapText="1"/>
    </xf>
    <xf numFmtId="0" fontId="4" fillId="0" borderId="1" xfId="0" applyFont="1" applyBorder="1" applyAlignment="1">
      <alignment horizontal="right" vertical="center"/>
    </xf>
    <xf numFmtId="0" fontId="42" fillId="0" borderId="0" xfId="0" applyFont="1" applyFill="1" applyAlignment="1">
      <alignment vertical="center" wrapText="1"/>
    </xf>
    <xf numFmtId="0" fontId="53" fillId="0" borderId="0" xfId="0" applyFont="1"/>
    <xf numFmtId="164" fontId="55" fillId="0" borderId="0" xfId="0" applyNumberFormat="1" applyFont="1" applyFill="1" applyBorder="1" applyAlignment="1" applyProtection="1">
      <alignment horizontal="right" wrapText="1"/>
    </xf>
    <xf numFmtId="164" fontId="55" fillId="0" borderId="1" xfId="0" applyNumberFormat="1" applyFont="1" applyFill="1" applyBorder="1" applyAlignment="1" applyProtection="1">
      <alignment horizontal="right" wrapText="1"/>
    </xf>
    <xf numFmtId="0" fontId="42" fillId="0" borderId="0" xfId="0" applyNumberFormat="1" applyFont="1" applyFill="1" applyBorder="1" applyAlignment="1" applyProtection="1">
      <alignment vertical="center" wrapText="1"/>
    </xf>
    <xf numFmtId="0" fontId="42" fillId="0" borderId="0" xfId="0" applyFont="1" applyAlignment="1">
      <alignment wrapText="1"/>
    </xf>
    <xf numFmtId="0" fontId="29" fillId="0" borderId="0" xfId="0" applyFont="1" applyFill="1" applyBorder="1" applyAlignment="1"/>
    <xf numFmtId="0" fontId="29" fillId="0" borderId="2" xfId="0" applyFont="1" applyFill="1" applyBorder="1" applyAlignment="1">
      <alignment horizontal="center"/>
    </xf>
    <xf numFmtId="0" fontId="30" fillId="0" borderId="3" xfId="0" applyFont="1" applyFill="1" applyBorder="1" applyAlignment="1">
      <alignment horizontal="right"/>
    </xf>
    <xf numFmtId="0" fontId="30" fillId="0" borderId="0" xfId="0" applyFont="1" applyFill="1" applyBorder="1" applyAlignment="1">
      <alignment horizontal="right"/>
    </xf>
    <xf numFmtId="0" fontId="5" fillId="0" borderId="4" xfId="0" applyNumberFormat="1" applyFont="1" applyFill="1" applyBorder="1" applyAlignment="1" applyProtection="1">
      <alignment horizontal="left" wrapText="1"/>
    </xf>
    <xf numFmtId="164" fontId="29" fillId="0" borderId="0" xfId="0" applyNumberFormat="1" applyFont="1" applyFill="1" applyAlignment="1"/>
    <xf numFmtId="164" fontId="29" fillId="0" borderId="0" xfId="0" applyNumberFormat="1" applyFont="1" applyFill="1" applyAlignment="1">
      <alignment horizontal="right"/>
    </xf>
    <xf numFmtId="0" fontId="29" fillId="0" borderId="0" xfId="0" applyFont="1" applyFill="1" applyBorder="1" applyAlignment="1">
      <alignment horizontal="right"/>
    </xf>
    <xf numFmtId="0" fontId="5" fillId="0" borderId="5" xfId="0" applyNumberFormat="1" applyFont="1" applyFill="1" applyBorder="1" applyAlignment="1" applyProtection="1">
      <alignment horizontal="left" wrapText="1"/>
    </xf>
    <xf numFmtId="164" fontId="29" fillId="0" borderId="1" xfId="0" applyNumberFormat="1" applyFont="1" applyFill="1" applyBorder="1" applyAlignment="1"/>
    <xf numFmtId="0" fontId="29" fillId="0" borderId="1" xfId="0" applyFont="1" applyFill="1" applyBorder="1" applyAlignment="1"/>
    <xf numFmtId="164" fontId="29" fillId="0" borderId="1" xfId="0" applyNumberFormat="1" applyFont="1" applyFill="1" applyBorder="1" applyAlignment="1">
      <alignment horizontal="right"/>
    </xf>
    <xf numFmtId="164" fontId="0" fillId="0" borderId="0" xfId="0" applyNumberFormat="1" applyFill="1" applyAlignment="1"/>
    <xf numFmtId="0" fontId="6" fillId="0" borderId="0" xfId="0" applyFont="1" applyFill="1" applyAlignment="1">
      <alignment vertical="center"/>
    </xf>
    <xf numFmtId="0" fontId="27" fillId="0" borderId="0" xfId="1" applyFill="1" applyAlignment="1"/>
    <xf numFmtId="0" fontId="3" fillId="0" borderId="1" xfId="0" applyFont="1" applyFill="1" applyBorder="1" applyAlignment="1">
      <alignment wrapText="1"/>
    </xf>
    <xf numFmtId="0" fontId="4" fillId="0" borderId="3" xfId="0" applyFont="1" applyFill="1" applyBorder="1" applyAlignment="1">
      <alignment horizontal="center"/>
    </xf>
    <xf numFmtId="0" fontId="10" fillId="0" borderId="2" xfId="0" applyFont="1" applyFill="1" applyBorder="1" applyAlignment="1">
      <alignment horizontal="left" wrapText="1"/>
    </xf>
    <xf numFmtId="0" fontId="10" fillId="0" borderId="0" xfId="0" applyFont="1" applyFill="1" applyAlignment="1">
      <alignment horizontal="left" wrapText="1"/>
    </xf>
    <xf numFmtId="0" fontId="3" fillId="0" borderId="1" xfId="0" applyFont="1" applyBorder="1" applyAlignment="1">
      <alignment wrapText="1"/>
    </xf>
    <xf numFmtId="164" fontId="4" fillId="0" borderId="1" xfId="0" applyNumberFormat="1" applyFont="1" applyBorder="1" applyAlignment="1">
      <alignment horizontal="center"/>
    </xf>
    <xf numFmtId="0" fontId="4" fillId="0" borderId="3" xfId="0" applyFont="1" applyBorder="1" applyAlignment="1">
      <alignment horizontal="center" wrapText="1"/>
    </xf>
    <xf numFmtId="0" fontId="4" fillId="0" borderId="3" xfId="0" applyFont="1" applyBorder="1" applyAlignment="1">
      <alignment horizontal="center"/>
    </xf>
    <xf numFmtId="0" fontId="3" fillId="0" borderId="0" xfId="0" applyFont="1" applyAlignment="1">
      <alignment wrapText="1"/>
    </xf>
    <xf numFmtId="0" fontId="4" fillId="0" borderId="0" xfId="0" applyFont="1" applyBorder="1" applyAlignment="1">
      <alignment horizontal="center"/>
    </xf>
    <xf numFmtId="0" fontId="10" fillId="0" borderId="0" xfId="0" applyFont="1" applyAlignment="1">
      <alignment wrapText="1"/>
    </xf>
    <xf numFmtId="0" fontId="4" fillId="0" borderId="0" xfId="0" applyFont="1" applyBorder="1" applyAlignment="1">
      <alignment horizontal="center" wrapText="1"/>
    </xf>
    <xf numFmtId="0" fontId="21"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horizontal="left" vertical="center" wrapText="1"/>
    </xf>
    <xf numFmtId="0" fontId="3" fillId="0" borderId="0" xfId="0" applyFont="1" applyBorder="1" applyAlignment="1">
      <alignment wrapText="1"/>
    </xf>
    <xf numFmtId="0" fontId="10" fillId="0" borderId="0" xfId="0" applyFont="1" applyAlignment="1">
      <alignment horizontal="left" vertical="center" wrapText="1"/>
    </xf>
    <xf numFmtId="0" fontId="10" fillId="0" borderId="0" xfId="0" applyFont="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wrapText="1"/>
    </xf>
    <xf numFmtId="0" fontId="4" fillId="0" borderId="2" xfId="0" applyFont="1" applyBorder="1" applyAlignment="1">
      <alignment horizontal="center" wrapText="1"/>
    </xf>
    <xf numFmtId="3" fontId="6" fillId="0" borderId="0" xfId="0" applyNumberFormat="1" applyFont="1" applyFill="1" applyBorder="1" applyAlignment="1">
      <alignment horizontal="center"/>
    </xf>
    <xf numFmtId="0" fontId="4" fillId="0" borderId="0" xfId="0" applyFont="1" applyFill="1" applyBorder="1" applyAlignment="1">
      <alignment horizontal="center" wrapText="1"/>
    </xf>
    <xf numFmtId="0" fontId="16"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wrapText="1"/>
    </xf>
    <xf numFmtId="0" fontId="16" fillId="0" borderId="2"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wrapText="1"/>
    </xf>
    <xf numFmtId="0" fontId="16"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wrapText="1"/>
    </xf>
    <xf numFmtId="0" fontId="16" fillId="0" borderId="1"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wrapText="1"/>
    </xf>
    <xf numFmtId="0" fontId="3" fillId="0" borderId="1" xfId="0" applyFont="1" applyBorder="1" applyAlignment="1">
      <alignment horizontal="left" vertical="center" wrapText="1"/>
    </xf>
    <xf numFmtId="0" fontId="30" fillId="0" borderId="2" xfId="0" applyFont="1" applyBorder="1" applyAlignment="1"/>
    <xf numFmtId="0" fontId="30" fillId="0" borderId="1" xfId="0" applyFont="1" applyBorder="1" applyAlignment="1"/>
    <xf numFmtId="0" fontId="30" fillId="0" borderId="2" xfId="0" applyFont="1" applyBorder="1" applyAlignment="1">
      <alignment horizontal="right" wrapText="1"/>
    </xf>
    <xf numFmtId="0" fontId="30" fillId="0" borderId="1" xfId="0" applyFont="1" applyBorder="1" applyAlignment="1">
      <alignment horizontal="right" wrapText="1"/>
    </xf>
    <xf numFmtId="0" fontId="30" fillId="0" borderId="3" xfId="0" applyFont="1" applyBorder="1" applyAlignment="1">
      <alignment horizontal="right" wrapText="1"/>
    </xf>
    <xf numFmtId="0" fontId="3" fillId="0" borderId="1" xfId="0" applyFont="1" applyFill="1" applyBorder="1" applyAlignment="1">
      <alignment horizontal="left"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30" fillId="0" borderId="3" xfId="0" applyFont="1" applyFill="1" applyBorder="1" applyAlignment="1">
      <alignment horizontal="center"/>
    </xf>
    <xf numFmtId="0" fontId="30" fillId="0" borderId="0" xfId="0" applyFont="1" applyFill="1" applyBorder="1" applyAlignment="1">
      <alignment horizontal="center"/>
    </xf>
  </cellXfs>
  <cellStyles count="3">
    <cellStyle name="Hyperlink" xfId="1" builtinId="8"/>
    <cellStyle name="Microsoft "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56</xdr:row>
      <xdr:rowOff>26670</xdr:rowOff>
    </xdr:from>
    <xdr:to>
      <xdr:col>6</xdr:col>
      <xdr:colOff>188595</xdr:colOff>
      <xdr:row>57</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48</xdr:row>
      <xdr:rowOff>26670</xdr:rowOff>
    </xdr:from>
    <xdr:to>
      <xdr:col>6</xdr:col>
      <xdr:colOff>188595</xdr:colOff>
      <xdr:row>49</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indigenoushpf.gov.au/access-dat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hyperlink" Target="https://www.indigenoushpf.gov.au/access-data"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60"/>
  <sheetViews>
    <sheetView tabSelected="1" zoomScaleNormal="100" workbookViewId="0"/>
  </sheetViews>
  <sheetFormatPr defaultRowHeight="15"/>
  <sheetData>
    <row r="5" spans="1:3" ht="15.75">
      <c r="A5" s="317" t="s">
        <v>463</v>
      </c>
    </row>
    <row r="6" spans="1:3">
      <c r="A6" s="318" t="s">
        <v>253</v>
      </c>
    </row>
    <row r="7" spans="1:3" s="140" customFormat="1">
      <c r="A7" s="148" t="s">
        <v>254</v>
      </c>
    </row>
    <row r="8" spans="1:3">
      <c r="A8" s="148"/>
    </row>
    <row r="9" spans="1:3" s="212" customFormat="1" ht="16.5">
      <c r="A9" s="211"/>
      <c r="B9" s="315" t="s">
        <v>114</v>
      </c>
    </row>
    <row r="10" spans="1:3" s="212" customFormat="1" ht="16.5">
      <c r="A10" s="213"/>
      <c r="B10" s="315" t="s">
        <v>458</v>
      </c>
    </row>
    <row r="11" spans="1:3" s="212" customFormat="1" ht="16.5">
      <c r="A11" s="214"/>
      <c r="B11" s="315" t="s">
        <v>459</v>
      </c>
    </row>
    <row r="12" spans="1:3" s="212" customFormat="1" ht="16.5">
      <c r="A12" s="306"/>
      <c r="B12" s="315" t="s">
        <v>422</v>
      </c>
    </row>
    <row r="13" spans="1:3" s="212" customFormat="1" ht="16.5">
      <c r="A13" s="216"/>
    </row>
    <row r="14" spans="1:3" s="212" customFormat="1" ht="16.5">
      <c r="A14" s="148" t="s">
        <v>255</v>
      </c>
    </row>
    <row r="15" spans="1:3" s="218" customFormat="1" ht="16.5">
      <c r="A15" s="254" t="s">
        <v>464</v>
      </c>
      <c r="B15" s="215"/>
      <c r="C15" s="215"/>
    </row>
    <row r="16" spans="1:3" s="218" customFormat="1" ht="16.5">
      <c r="A16" s="254" t="s">
        <v>465</v>
      </c>
      <c r="B16" s="215"/>
      <c r="C16" s="215"/>
    </row>
    <row r="17" spans="1:3" s="218" customFormat="1" ht="16.5">
      <c r="A17" s="254" t="s">
        <v>466</v>
      </c>
      <c r="B17" s="215"/>
      <c r="C17" s="215"/>
    </row>
    <row r="18" spans="1:3" s="218" customFormat="1" ht="16.5">
      <c r="A18" s="254" t="s">
        <v>467</v>
      </c>
      <c r="B18" s="215"/>
      <c r="C18" s="215"/>
    </row>
    <row r="19" spans="1:3" s="218" customFormat="1" ht="16.5">
      <c r="A19" s="254" t="s">
        <v>468</v>
      </c>
      <c r="B19" s="215"/>
      <c r="C19" s="215"/>
    </row>
    <row r="20" spans="1:3" s="218" customFormat="1" ht="16.5">
      <c r="A20" s="254" t="s">
        <v>469</v>
      </c>
      <c r="B20" s="215"/>
      <c r="C20" s="215"/>
    </row>
    <row r="21" spans="1:3" s="218" customFormat="1" ht="16.5">
      <c r="A21" s="254" t="s">
        <v>470</v>
      </c>
      <c r="B21" s="215"/>
      <c r="C21" s="215"/>
    </row>
    <row r="22" spans="1:3" s="218" customFormat="1" ht="16.5">
      <c r="A22" s="254" t="s">
        <v>471</v>
      </c>
      <c r="B22" s="215"/>
      <c r="C22" s="215"/>
    </row>
    <row r="23" spans="1:3" s="218" customFormat="1" ht="16.5">
      <c r="A23" s="254" t="s">
        <v>472</v>
      </c>
      <c r="B23" s="215"/>
      <c r="C23" s="215"/>
    </row>
    <row r="24" spans="1:3" s="218" customFormat="1" ht="16.5">
      <c r="A24" s="254" t="s">
        <v>503</v>
      </c>
      <c r="B24" s="215"/>
      <c r="C24" s="215"/>
    </row>
    <row r="25" spans="1:3" s="218" customFormat="1" ht="16.5">
      <c r="A25" s="254" t="s">
        <v>473</v>
      </c>
      <c r="B25" s="215"/>
      <c r="C25" s="215"/>
    </row>
    <row r="26" spans="1:3" s="218" customFormat="1" ht="16.5">
      <c r="A26" s="254" t="s">
        <v>508</v>
      </c>
      <c r="B26" s="215"/>
      <c r="C26" s="215"/>
    </row>
    <row r="27" spans="1:3" s="218" customFormat="1" ht="16.5">
      <c r="A27" s="254" t="s">
        <v>507</v>
      </c>
      <c r="B27" s="215"/>
      <c r="C27" s="215"/>
    </row>
    <row r="28" spans="1:3" s="218" customFormat="1" ht="16.5">
      <c r="A28" s="254" t="s">
        <v>474</v>
      </c>
      <c r="B28" s="215"/>
      <c r="C28" s="215"/>
    </row>
    <row r="29" spans="1:3" s="218" customFormat="1" ht="16.5">
      <c r="A29" s="254" t="s">
        <v>509</v>
      </c>
      <c r="B29" s="215"/>
      <c r="C29" s="215"/>
    </row>
    <row r="30" spans="1:3" s="218" customFormat="1" ht="16.5">
      <c r="A30" s="254" t="s">
        <v>475</v>
      </c>
      <c r="B30" s="215"/>
      <c r="C30" s="215"/>
    </row>
    <row r="31" spans="1:3" s="212" customFormat="1" ht="16.5">
      <c r="A31" s="215"/>
    </row>
    <row r="32" spans="1:3" s="212" customFormat="1" ht="16.5">
      <c r="A32" s="148" t="s">
        <v>115</v>
      </c>
    </row>
    <row r="33" spans="1:2" s="219" customFormat="1" ht="16.5">
      <c r="A33" s="254" t="s">
        <v>476</v>
      </c>
    </row>
    <row r="34" spans="1:2" s="212" customFormat="1" ht="16.5">
      <c r="A34" s="215"/>
    </row>
    <row r="35" spans="1:2" s="212" customFormat="1" ht="16.5">
      <c r="A35" s="148" t="s">
        <v>87</v>
      </c>
    </row>
    <row r="36" spans="1:2" s="219" customFormat="1" ht="16.5">
      <c r="A36" s="254" t="s">
        <v>477</v>
      </c>
    </row>
    <row r="37" spans="1:2" s="212" customFormat="1" ht="16.5">
      <c r="A37" s="215"/>
    </row>
    <row r="38" spans="1:2" s="212" customFormat="1" ht="16.5">
      <c r="A38" s="148" t="s">
        <v>116</v>
      </c>
      <c r="B38" s="215"/>
    </row>
    <row r="39" spans="1:2" s="219" customFormat="1" ht="16.5">
      <c r="A39" s="254" t="s">
        <v>478</v>
      </c>
      <c r="B39" s="215"/>
    </row>
    <row r="40" spans="1:2" s="212" customFormat="1" ht="16.5">
      <c r="A40" s="215"/>
      <c r="B40" s="215"/>
    </row>
    <row r="41" spans="1:2" s="212" customFormat="1" ht="16.5">
      <c r="A41" s="148" t="s">
        <v>117</v>
      </c>
      <c r="B41" s="215"/>
    </row>
    <row r="42" spans="1:2" s="219" customFormat="1" ht="16.5">
      <c r="A42" s="254" t="s">
        <v>479</v>
      </c>
      <c r="B42" s="215"/>
    </row>
    <row r="43" spans="1:2" s="212" customFormat="1" ht="16.5">
      <c r="A43" s="215"/>
      <c r="B43" s="215"/>
    </row>
    <row r="44" spans="1:2" s="212" customFormat="1" ht="16.5">
      <c r="A44" s="148" t="s">
        <v>118</v>
      </c>
      <c r="B44" s="215"/>
    </row>
    <row r="45" spans="1:2" s="219" customFormat="1" ht="16.5">
      <c r="A45" s="254" t="s">
        <v>480</v>
      </c>
      <c r="B45" s="215"/>
    </row>
    <row r="46" spans="1:2" s="219" customFormat="1" ht="16.5">
      <c r="A46" s="140"/>
      <c r="B46" s="215"/>
    </row>
    <row r="47" spans="1:2" s="219" customFormat="1" ht="16.5">
      <c r="A47" s="148" t="s">
        <v>567</v>
      </c>
      <c r="B47" s="215"/>
    </row>
    <row r="48" spans="1:2" s="212" customFormat="1" ht="16.5">
      <c r="A48" s="254" t="s">
        <v>569</v>
      </c>
      <c r="B48" s="215"/>
    </row>
    <row r="49" spans="1:2" s="212" customFormat="1" ht="16.5">
      <c r="A49" s="215"/>
      <c r="B49" s="215"/>
    </row>
    <row r="50" spans="1:2" s="212" customFormat="1" ht="16.5">
      <c r="A50" s="148" t="s">
        <v>258</v>
      </c>
      <c r="B50" s="215"/>
    </row>
    <row r="51" spans="1:2" s="212" customFormat="1" ht="16.5">
      <c r="A51" s="254" t="s">
        <v>481</v>
      </c>
      <c r="B51" s="215"/>
    </row>
    <row r="52" spans="1:2" s="212" customFormat="1" ht="16.5">
      <c r="A52" s="215"/>
      <c r="B52" s="215"/>
    </row>
    <row r="53" spans="1:2" s="212" customFormat="1" ht="16.5">
      <c r="A53" s="148" t="s">
        <v>119</v>
      </c>
      <c r="B53" s="215"/>
    </row>
    <row r="54" spans="1:2" s="219" customFormat="1" ht="16.5">
      <c r="A54" s="254" t="s">
        <v>482</v>
      </c>
      <c r="B54" s="215"/>
    </row>
    <row r="55" spans="1:2" ht="15" customHeight="1">
      <c r="A55" s="36"/>
      <c r="B55" s="113"/>
    </row>
    <row r="56" spans="1:2" ht="15" customHeight="1">
      <c r="A56" s="36"/>
      <c r="B56" s="113"/>
    </row>
    <row r="57" spans="1:2" s="98" customFormat="1">
      <c r="A57" s="222" t="s">
        <v>257</v>
      </c>
    </row>
    <row r="58" spans="1:2" ht="15" customHeight="1">
      <c r="A58" s="36"/>
      <c r="B58" s="113"/>
    </row>
    <row r="59" spans="1:2" ht="15" customHeight="1">
      <c r="A59" s="36"/>
      <c r="B59" s="113"/>
    </row>
    <row r="60" spans="1:2">
      <c r="A60" s="36"/>
      <c r="B60" s="113"/>
    </row>
  </sheetData>
  <hyperlinks>
    <hyperlink ref="A57" r:id="rId1" display="http://www.aihw.gov.au/copyright/"/>
    <hyperlink ref="A29" location="D3.06.15!A1" display="Table D3.06.15: Significance testing of logistic regression models of the likelihood of receiving a procedure in hospital, July 2013 to June 2015 (table no longer provided - please refer to HPF 2017)"/>
    <hyperlink ref="A15" location="D3.06.1!A1" display="Table D3.06.1: Number and proportion of hospitalisations with a procedure recorded, by Indigenous status, Australia, July 2015 to June 2017"/>
    <hyperlink ref="A16" location="D3.06.2!A1" display="Table D3.06.2: Proportion of hospitalisations with a procedure reported, by principal diagnosis and Indigenous status, Australia, July 2015 to June 2017"/>
    <hyperlink ref="A17" location="D3.06.3!A1" display="Table D3.06.3: Principal diagnosis chapters with the largest gap between Indigenous and non-Indigenous hospitalisations receiving a procedure, by remoteness, July 2015 to June 2017"/>
    <hyperlink ref="A18" location="D3.06.4!A1" display="Table D3.06.4: Proportion of hospitalisations with a procedure recorded, by Indigenous status and age group, Australia, July 2015 to June 2017"/>
    <hyperlink ref="A19" location="D3.06.5!A1" display="Table D3.06.5: Proportion of hospitalisations with a procedure recorded, by Indigenous status and sector of hospital, Australia, July 2015 to June 2017"/>
    <hyperlink ref="A20" location="D3.06.6!A1" display="Table D3.06.6: Proportion of procedures performed by sector of hospital and Indigenous status, Australia, July 2015 to June 2017"/>
    <hyperlink ref="A21" location="D3.06.7!A1" display="Table D3.06.7: Proportion of hospitalisations, by Indigenous status and number of procedures reported, Australia, July 2015 to June 2017"/>
    <hyperlink ref="A22" location="D3.06.8!A1" display="Table D3.06.8: Hospital procedures, by type of procedure recorded and Indigenous status, Australia, July 2015 to June 2017"/>
    <hyperlink ref="A23" location="D3.06.9!A1" display="Table D3.06.9: Use of selected coronary procedures for those hospitalised with coronary heart disease, by Indigenous status, Australia, July 2015 to June 2017"/>
    <hyperlink ref="A24" location="D3.06.10!A1" display="Table D3.06.10: Variation of percentages in the use of PCI and CABG procedures for those hospitalised with a principal diagnosis of coronary heart disease, Australia, July 2015 to June 2017"/>
    <hyperlink ref="A25" location="D3.06.11!A1" display="Table D3.06.11: Age-standardised proportions of hospitalisations with a procedure recorded, NSW, Vic, Qld, WA, SA and NT, 2004–05 to 2016–17"/>
    <hyperlink ref="A26" location="D3.06.12!A1" display="Table D3.06.12: Mean squared error (MSE) of variables in the logistic regression model of the likelihood of receiving a procedure in hospital, July 2015 to June 2017 (table no longer provided - please refer to HPF 2017 Archived data tables)"/>
    <hyperlink ref="A27" location="D3.06.13!A1" display="Table D3.06.13: Odds ratios of variables in the logistic regression model of the likelihood of receiving a procedure in hospital, July 2015 to June 2017 "/>
    <hyperlink ref="A28" location="D3.06.14!A1" display="Table D3.06.14: Odds ratios (Indigenous to non-Indigenous) of the likelihood of receiving a procedure in hospital, by principal diagnosis, July 2015 to June 2017"/>
    <hyperlink ref="A30" location="D3.06.16!A1" display="Table D3.06.16: Odds ratios (Indigenous to non-Indigenous) of the likelihood of receiving corresponding procedure for hospitalisations involving diagnoses of the digestive tract, Australia, July 2015 to June 2017"/>
    <hyperlink ref="A33" location="'D3.06.2 NSW'!A1" display="Table D3.06.2 NSW: Proportion of hospitalisations with a procedure reported, by principal diagnosis and Indigenous status, New South Wales and Australia, July 2015 to June 2017"/>
    <hyperlink ref="A36" location="'D3.06.2 Vic'!A1" display="Table D3.06.2 Vic: Proportion of hospitalisations with a procedure reported, by principal diagnosis and Indigenous status, Vic and Australia, July 2013 to June 2015"/>
    <hyperlink ref="A39" location="'D3.06.2 Qld'!A1" display="Table D3.06.2 Qld: Proportion of hospitalisations with a procedure reported, by principal diagnosis and Indigenous status, Queensland and Australia, July 2015 to June 2017"/>
    <hyperlink ref="A42" location="'D3.06.2 WA'!A1" display="Table D3.06.2 WA: Proportion of hospitalisations with a procedure reported, by principal diagnosis and Indigenous status, Western Australia and Australia, July 2015 to June 2017"/>
    <hyperlink ref="A45" location="'D3.06.2 SA'!A1" display="Table D3.06.2 SA: Proportion of hospitalisations with a procedure reported, by principal diagnosis and Indigenous status, South Australia and Australia, July 2015 to June 2017"/>
    <hyperlink ref="A48" location="'D3.06.2 Tas'!A1" display="Table D3.06.2 Tas: Proportion of hospitalisations with a procedure reported, by principal diagnosis and Indigenous status, Tasmania and Australia, July 2015 to June 2017"/>
    <hyperlink ref="A51" location="'D3.06.2 ACT'!A1" display="Table D3.06.2 ACT: Proportion of hospitalisations with a procedure reported, by principal diagnosis and Indigenous status, Australian Capital Territory and Australia, July 2015 to June 2017"/>
    <hyperlink ref="A54" location="'D3.06.2 NT'!A1" display="Table D3.06.2 NT: Proportion of hospitalisations with a procedure reported, by principal diagnosis and Indigenous status, Northern Territory and Australia, July 2015 to June 2017"/>
  </hyperlinks>
  <pageMargins left="0.7" right="0.7" top="0.75" bottom="0.75" header="0.3" footer="0.3"/>
  <pageSetup paperSize="9" scale="77"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9"/>
  <sheetViews>
    <sheetView zoomScaleNormal="100" workbookViewId="0">
      <selection sqref="A1:C1"/>
    </sheetView>
  </sheetViews>
  <sheetFormatPr defaultRowHeight="15"/>
  <cols>
    <col min="1" max="1" width="19.140625" style="113" customWidth="1"/>
    <col min="2" max="2" width="16" style="113" customWidth="1"/>
    <col min="3" max="3" width="17.85546875" style="113" customWidth="1"/>
    <col min="4" max="244" width="9.140625" style="113"/>
    <col min="245" max="245" width="16.140625" style="113" customWidth="1"/>
    <col min="246" max="246" width="16" style="113" customWidth="1"/>
    <col min="247" max="247" width="17.85546875" style="113" customWidth="1"/>
    <col min="248" max="248" width="9.140625" style="113"/>
    <col min="249" max="252" width="0" style="113" hidden="1" customWidth="1"/>
    <col min="253" max="500" width="9.140625" style="113"/>
    <col min="501" max="501" width="16.140625" style="113" customWidth="1"/>
    <col min="502" max="502" width="16" style="113" customWidth="1"/>
    <col min="503" max="503" width="17.85546875" style="113" customWidth="1"/>
    <col min="504" max="504" width="9.140625" style="113"/>
    <col min="505" max="508" width="0" style="113" hidden="1" customWidth="1"/>
    <col min="509" max="756" width="9.140625" style="113"/>
    <col min="757" max="757" width="16.140625" style="113" customWidth="1"/>
    <col min="758" max="758" width="16" style="113" customWidth="1"/>
    <col min="759" max="759" width="17.85546875" style="113" customWidth="1"/>
    <col min="760" max="760" width="9.140625" style="113"/>
    <col min="761" max="764" width="0" style="113" hidden="1" customWidth="1"/>
    <col min="765" max="1012" width="9.140625" style="113"/>
    <col min="1013" max="1013" width="16.140625" style="113" customWidth="1"/>
    <col min="1014" max="1014" width="16" style="113" customWidth="1"/>
    <col min="1015" max="1015" width="17.85546875" style="113" customWidth="1"/>
    <col min="1016" max="1016" width="9.140625" style="113"/>
    <col min="1017" max="1020" width="0" style="113" hidden="1" customWidth="1"/>
    <col min="1021" max="1268" width="9.140625" style="113"/>
    <col min="1269" max="1269" width="16.140625" style="113" customWidth="1"/>
    <col min="1270" max="1270" width="16" style="113" customWidth="1"/>
    <col min="1271" max="1271" width="17.85546875" style="113" customWidth="1"/>
    <col min="1272" max="1272" width="9.140625" style="113"/>
    <col min="1273" max="1276" width="0" style="113" hidden="1" customWidth="1"/>
    <col min="1277" max="1524" width="9.140625" style="113"/>
    <col min="1525" max="1525" width="16.140625" style="113" customWidth="1"/>
    <col min="1526" max="1526" width="16" style="113" customWidth="1"/>
    <col min="1527" max="1527" width="17.85546875" style="113" customWidth="1"/>
    <col min="1528" max="1528" width="9.140625" style="113"/>
    <col min="1529" max="1532" width="0" style="113" hidden="1" customWidth="1"/>
    <col min="1533" max="1780" width="9.140625" style="113"/>
    <col min="1781" max="1781" width="16.140625" style="113" customWidth="1"/>
    <col min="1782" max="1782" width="16" style="113" customWidth="1"/>
    <col min="1783" max="1783" width="17.85546875" style="113" customWidth="1"/>
    <col min="1784" max="1784" width="9.140625" style="113"/>
    <col min="1785" max="1788" width="0" style="113" hidden="1" customWidth="1"/>
    <col min="1789" max="2036" width="9.140625" style="113"/>
    <col min="2037" max="2037" width="16.140625" style="113" customWidth="1"/>
    <col min="2038" max="2038" width="16" style="113" customWidth="1"/>
    <col min="2039" max="2039" width="17.85546875" style="113" customWidth="1"/>
    <col min="2040" max="2040" width="9.140625" style="113"/>
    <col min="2041" max="2044" width="0" style="113" hidden="1" customWidth="1"/>
    <col min="2045" max="2292" width="9.140625" style="113"/>
    <col min="2293" max="2293" width="16.140625" style="113" customWidth="1"/>
    <col min="2294" max="2294" width="16" style="113" customWidth="1"/>
    <col min="2295" max="2295" width="17.85546875" style="113" customWidth="1"/>
    <col min="2296" max="2296" width="9.140625" style="113"/>
    <col min="2297" max="2300" width="0" style="113" hidden="1" customWidth="1"/>
    <col min="2301" max="2548" width="9.140625" style="113"/>
    <col min="2549" max="2549" width="16.140625" style="113" customWidth="1"/>
    <col min="2550" max="2550" width="16" style="113" customWidth="1"/>
    <col min="2551" max="2551" width="17.85546875" style="113" customWidth="1"/>
    <col min="2552" max="2552" width="9.140625" style="113"/>
    <col min="2553" max="2556" width="0" style="113" hidden="1" customWidth="1"/>
    <col min="2557" max="2804" width="9.140625" style="113"/>
    <col min="2805" max="2805" width="16.140625" style="113" customWidth="1"/>
    <col min="2806" max="2806" width="16" style="113" customWidth="1"/>
    <col min="2807" max="2807" width="17.85546875" style="113" customWidth="1"/>
    <col min="2808" max="2808" width="9.140625" style="113"/>
    <col min="2809" max="2812" width="0" style="113" hidden="1" customWidth="1"/>
    <col min="2813" max="3060" width="9.140625" style="113"/>
    <col min="3061" max="3061" width="16.140625" style="113" customWidth="1"/>
    <col min="3062" max="3062" width="16" style="113" customWidth="1"/>
    <col min="3063" max="3063" width="17.85546875" style="113" customWidth="1"/>
    <col min="3064" max="3064" width="9.140625" style="113"/>
    <col min="3065" max="3068" width="0" style="113" hidden="1" customWidth="1"/>
    <col min="3069" max="3316" width="9.140625" style="113"/>
    <col min="3317" max="3317" width="16.140625" style="113" customWidth="1"/>
    <col min="3318" max="3318" width="16" style="113" customWidth="1"/>
    <col min="3319" max="3319" width="17.85546875" style="113" customWidth="1"/>
    <col min="3320" max="3320" width="9.140625" style="113"/>
    <col min="3321" max="3324" width="0" style="113" hidden="1" customWidth="1"/>
    <col min="3325" max="3572" width="9.140625" style="113"/>
    <col min="3573" max="3573" width="16.140625" style="113" customWidth="1"/>
    <col min="3574" max="3574" width="16" style="113" customWidth="1"/>
    <col min="3575" max="3575" width="17.85546875" style="113" customWidth="1"/>
    <col min="3576" max="3576" width="9.140625" style="113"/>
    <col min="3577" max="3580" width="0" style="113" hidden="1" customWidth="1"/>
    <col min="3581" max="3828" width="9.140625" style="113"/>
    <col min="3829" max="3829" width="16.140625" style="113" customWidth="1"/>
    <col min="3830" max="3830" width="16" style="113" customWidth="1"/>
    <col min="3831" max="3831" width="17.85546875" style="113" customWidth="1"/>
    <col min="3832" max="3832" width="9.140625" style="113"/>
    <col min="3833" max="3836" width="0" style="113" hidden="1" customWidth="1"/>
    <col min="3837" max="4084" width="9.140625" style="113"/>
    <col min="4085" max="4085" width="16.140625" style="113" customWidth="1"/>
    <col min="4086" max="4086" width="16" style="113" customWidth="1"/>
    <col min="4087" max="4087" width="17.85546875" style="113" customWidth="1"/>
    <col min="4088" max="4088" width="9.140625" style="113"/>
    <col min="4089" max="4092" width="0" style="113" hidden="1" customWidth="1"/>
    <col min="4093" max="4340" width="9.140625" style="113"/>
    <col min="4341" max="4341" width="16.140625" style="113" customWidth="1"/>
    <col min="4342" max="4342" width="16" style="113" customWidth="1"/>
    <col min="4343" max="4343" width="17.85546875" style="113" customWidth="1"/>
    <col min="4344" max="4344" width="9.140625" style="113"/>
    <col min="4345" max="4348" width="0" style="113" hidden="1" customWidth="1"/>
    <col min="4349" max="4596" width="9.140625" style="113"/>
    <col min="4597" max="4597" width="16.140625" style="113" customWidth="1"/>
    <col min="4598" max="4598" width="16" style="113" customWidth="1"/>
    <col min="4599" max="4599" width="17.85546875" style="113" customWidth="1"/>
    <col min="4600" max="4600" width="9.140625" style="113"/>
    <col min="4601" max="4604" width="0" style="113" hidden="1" customWidth="1"/>
    <col min="4605" max="4852" width="9.140625" style="113"/>
    <col min="4853" max="4853" width="16.140625" style="113" customWidth="1"/>
    <col min="4854" max="4854" width="16" style="113" customWidth="1"/>
    <col min="4855" max="4855" width="17.85546875" style="113" customWidth="1"/>
    <col min="4856" max="4856" width="9.140625" style="113"/>
    <col min="4857" max="4860" width="0" style="113" hidden="1" customWidth="1"/>
    <col min="4861" max="5108" width="9.140625" style="113"/>
    <col min="5109" max="5109" width="16.140625" style="113" customWidth="1"/>
    <col min="5110" max="5110" width="16" style="113" customWidth="1"/>
    <col min="5111" max="5111" width="17.85546875" style="113" customWidth="1"/>
    <col min="5112" max="5112" width="9.140625" style="113"/>
    <col min="5113" max="5116" width="0" style="113" hidden="1" customWidth="1"/>
    <col min="5117" max="5364" width="9.140625" style="113"/>
    <col min="5365" max="5365" width="16.140625" style="113" customWidth="1"/>
    <col min="5366" max="5366" width="16" style="113" customWidth="1"/>
    <col min="5367" max="5367" width="17.85546875" style="113" customWidth="1"/>
    <col min="5368" max="5368" width="9.140625" style="113"/>
    <col min="5369" max="5372" width="0" style="113" hidden="1" customWidth="1"/>
    <col min="5373" max="5620" width="9.140625" style="113"/>
    <col min="5621" max="5621" width="16.140625" style="113" customWidth="1"/>
    <col min="5622" max="5622" width="16" style="113" customWidth="1"/>
    <col min="5623" max="5623" width="17.85546875" style="113" customWidth="1"/>
    <col min="5624" max="5624" width="9.140625" style="113"/>
    <col min="5625" max="5628" width="0" style="113" hidden="1" customWidth="1"/>
    <col min="5629" max="5876" width="9.140625" style="113"/>
    <col min="5877" max="5877" width="16.140625" style="113" customWidth="1"/>
    <col min="5878" max="5878" width="16" style="113" customWidth="1"/>
    <col min="5879" max="5879" width="17.85546875" style="113" customWidth="1"/>
    <col min="5880" max="5880" width="9.140625" style="113"/>
    <col min="5881" max="5884" width="0" style="113" hidden="1" customWidth="1"/>
    <col min="5885" max="6132" width="9.140625" style="113"/>
    <col min="6133" max="6133" width="16.140625" style="113" customWidth="1"/>
    <col min="6134" max="6134" width="16" style="113" customWidth="1"/>
    <col min="6135" max="6135" width="17.85546875" style="113" customWidth="1"/>
    <col min="6136" max="6136" width="9.140625" style="113"/>
    <col min="6137" max="6140" width="0" style="113" hidden="1" customWidth="1"/>
    <col min="6141" max="6388" width="9.140625" style="113"/>
    <col min="6389" max="6389" width="16.140625" style="113" customWidth="1"/>
    <col min="6390" max="6390" width="16" style="113" customWidth="1"/>
    <col min="6391" max="6391" width="17.85546875" style="113" customWidth="1"/>
    <col min="6392" max="6392" width="9.140625" style="113"/>
    <col min="6393" max="6396" width="0" style="113" hidden="1" customWidth="1"/>
    <col min="6397" max="6644" width="9.140625" style="113"/>
    <col min="6645" max="6645" width="16.140625" style="113" customWidth="1"/>
    <col min="6646" max="6646" width="16" style="113" customWidth="1"/>
    <col min="6647" max="6647" width="17.85546875" style="113" customWidth="1"/>
    <col min="6648" max="6648" width="9.140625" style="113"/>
    <col min="6649" max="6652" width="0" style="113" hidden="1" customWidth="1"/>
    <col min="6653" max="6900" width="9.140625" style="113"/>
    <col min="6901" max="6901" width="16.140625" style="113" customWidth="1"/>
    <col min="6902" max="6902" width="16" style="113" customWidth="1"/>
    <col min="6903" max="6903" width="17.85546875" style="113" customWidth="1"/>
    <col min="6904" max="6904" width="9.140625" style="113"/>
    <col min="6905" max="6908" width="0" style="113" hidden="1" customWidth="1"/>
    <col min="6909" max="7156" width="9.140625" style="113"/>
    <col min="7157" max="7157" width="16.140625" style="113" customWidth="1"/>
    <col min="7158" max="7158" width="16" style="113" customWidth="1"/>
    <col min="7159" max="7159" width="17.85546875" style="113" customWidth="1"/>
    <col min="7160" max="7160" width="9.140625" style="113"/>
    <col min="7161" max="7164" width="0" style="113" hidden="1" customWidth="1"/>
    <col min="7165" max="7412" width="9.140625" style="113"/>
    <col min="7413" max="7413" width="16.140625" style="113" customWidth="1"/>
    <col min="7414" max="7414" width="16" style="113" customWidth="1"/>
    <col min="7415" max="7415" width="17.85546875" style="113" customWidth="1"/>
    <col min="7416" max="7416" width="9.140625" style="113"/>
    <col min="7417" max="7420" width="0" style="113" hidden="1" customWidth="1"/>
    <col min="7421" max="7668" width="9.140625" style="113"/>
    <col min="7669" max="7669" width="16.140625" style="113" customWidth="1"/>
    <col min="7670" max="7670" width="16" style="113" customWidth="1"/>
    <col min="7671" max="7671" width="17.85546875" style="113" customWidth="1"/>
    <col min="7672" max="7672" width="9.140625" style="113"/>
    <col min="7673" max="7676" width="0" style="113" hidden="1" customWidth="1"/>
    <col min="7677" max="7924" width="9.140625" style="113"/>
    <col min="7925" max="7925" width="16.140625" style="113" customWidth="1"/>
    <col min="7926" max="7926" width="16" style="113" customWidth="1"/>
    <col min="7927" max="7927" width="17.85546875" style="113" customWidth="1"/>
    <col min="7928" max="7928" width="9.140625" style="113"/>
    <col min="7929" max="7932" width="0" style="113" hidden="1" customWidth="1"/>
    <col min="7933" max="8180" width="9.140625" style="113"/>
    <col min="8181" max="8181" width="16.140625" style="113" customWidth="1"/>
    <col min="8182" max="8182" width="16" style="113" customWidth="1"/>
    <col min="8183" max="8183" width="17.85546875" style="113" customWidth="1"/>
    <col min="8184" max="8184" width="9.140625" style="113"/>
    <col min="8185" max="8188" width="0" style="113" hidden="1" customWidth="1"/>
    <col min="8189" max="8436" width="9.140625" style="113"/>
    <col min="8437" max="8437" width="16.140625" style="113" customWidth="1"/>
    <col min="8438" max="8438" width="16" style="113" customWidth="1"/>
    <col min="8439" max="8439" width="17.85546875" style="113" customWidth="1"/>
    <col min="8440" max="8440" width="9.140625" style="113"/>
    <col min="8441" max="8444" width="0" style="113" hidden="1" customWidth="1"/>
    <col min="8445" max="8692" width="9.140625" style="113"/>
    <col min="8693" max="8693" width="16.140625" style="113" customWidth="1"/>
    <col min="8694" max="8694" width="16" style="113" customWidth="1"/>
    <col min="8695" max="8695" width="17.85546875" style="113" customWidth="1"/>
    <col min="8696" max="8696" width="9.140625" style="113"/>
    <col min="8697" max="8700" width="0" style="113" hidden="1" customWidth="1"/>
    <col min="8701" max="8948" width="9.140625" style="113"/>
    <col min="8949" max="8949" width="16.140625" style="113" customWidth="1"/>
    <col min="8950" max="8950" width="16" style="113" customWidth="1"/>
    <col min="8951" max="8951" width="17.85546875" style="113" customWidth="1"/>
    <col min="8952" max="8952" width="9.140625" style="113"/>
    <col min="8953" max="8956" width="0" style="113" hidden="1" customWidth="1"/>
    <col min="8957" max="9204" width="9.140625" style="113"/>
    <col min="9205" max="9205" width="16.140625" style="113" customWidth="1"/>
    <col min="9206" max="9206" width="16" style="113" customWidth="1"/>
    <col min="9207" max="9207" width="17.85546875" style="113" customWidth="1"/>
    <col min="9208" max="9208" width="9.140625" style="113"/>
    <col min="9209" max="9212" width="0" style="113" hidden="1" customWidth="1"/>
    <col min="9213" max="9460" width="9.140625" style="113"/>
    <col min="9461" max="9461" width="16.140625" style="113" customWidth="1"/>
    <col min="9462" max="9462" width="16" style="113" customWidth="1"/>
    <col min="9463" max="9463" width="17.85546875" style="113" customWidth="1"/>
    <col min="9464" max="9464" width="9.140625" style="113"/>
    <col min="9465" max="9468" width="0" style="113" hidden="1" customWidth="1"/>
    <col min="9469" max="9716" width="9.140625" style="113"/>
    <col min="9717" max="9717" width="16.140625" style="113" customWidth="1"/>
    <col min="9718" max="9718" width="16" style="113" customWidth="1"/>
    <col min="9719" max="9719" width="17.85546875" style="113" customWidth="1"/>
    <col min="9720" max="9720" width="9.140625" style="113"/>
    <col min="9721" max="9724" width="0" style="113" hidden="1" customWidth="1"/>
    <col min="9725" max="9972" width="9.140625" style="113"/>
    <col min="9973" max="9973" width="16.140625" style="113" customWidth="1"/>
    <col min="9974" max="9974" width="16" style="113" customWidth="1"/>
    <col min="9975" max="9975" width="17.85546875" style="113" customWidth="1"/>
    <col min="9976" max="9976" width="9.140625" style="113"/>
    <col min="9977" max="9980" width="0" style="113" hidden="1" customWidth="1"/>
    <col min="9981" max="10228" width="9.140625" style="113"/>
    <col min="10229" max="10229" width="16.140625" style="113" customWidth="1"/>
    <col min="10230" max="10230" width="16" style="113" customWidth="1"/>
    <col min="10231" max="10231" width="17.85546875" style="113" customWidth="1"/>
    <col min="10232" max="10232" width="9.140625" style="113"/>
    <col min="10233" max="10236" width="0" style="113" hidden="1" customWidth="1"/>
    <col min="10237" max="10484" width="9.140625" style="113"/>
    <col min="10485" max="10485" width="16.140625" style="113" customWidth="1"/>
    <col min="10486" max="10486" width="16" style="113" customWidth="1"/>
    <col min="10487" max="10487" width="17.85546875" style="113" customWidth="1"/>
    <col min="10488" max="10488" width="9.140625" style="113"/>
    <col min="10489" max="10492" width="0" style="113" hidden="1" customWidth="1"/>
    <col min="10493" max="10740" width="9.140625" style="113"/>
    <col min="10741" max="10741" width="16.140625" style="113" customWidth="1"/>
    <col min="10742" max="10742" width="16" style="113" customWidth="1"/>
    <col min="10743" max="10743" width="17.85546875" style="113" customWidth="1"/>
    <col min="10744" max="10744" width="9.140625" style="113"/>
    <col min="10745" max="10748" width="0" style="113" hidden="1" customWidth="1"/>
    <col min="10749" max="10996" width="9.140625" style="113"/>
    <col min="10997" max="10997" width="16.140625" style="113" customWidth="1"/>
    <col min="10998" max="10998" width="16" style="113" customWidth="1"/>
    <col min="10999" max="10999" width="17.85546875" style="113" customWidth="1"/>
    <col min="11000" max="11000" width="9.140625" style="113"/>
    <col min="11001" max="11004" width="0" style="113" hidden="1" customWidth="1"/>
    <col min="11005" max="11252" width="9.140625" style="113"/>
    <col min="11253" max="11253" width="16.140625" style="113" customWidth="1"/>
    <col min="11254" max="11254" width="16" style="113" customWidth="1"/>
    <col min="11255" max="11255" width="17.85546875" style="113" customWidth="1"/>
    <col min="11256" max="11256" width="9.140625" style="113"/>
    <col min="11257" max="11260" width="0" style="113" hidden="1" customWidth="1"/>
    <col min="11261" max="11508" width="9.140625" style="113"/>
    <col min="11509" max="11509" width="16.140625" style="113" customWidth="1"/>
    <col min="11510" max="11510" width="16" style="113" customWidth="1"/>
    <col min="11511" max="11511" width="17.85546875" style="113" customWidth="1"/>
    <col min="11512" max="11512" width="9.140625" style="113"/>
    <col min="11513" max="11516" width="0" style="113" hidden="1" customWidth="1"/>
    <col min="11517" max="11764" width="9.140625" style="113"/>
    <col min="11765" max="11765" width="16.140625" style="113" customWidth="1"/>
    <col min="11766" max="11766" width="16" style="113" customWidth="1"/>
    <col min="11767" max="11767" width="17.85546875" style="113" customWidth="1"/>
    <col min="11768" max="11768" width="9.140625" style="113"/>
    <col min="11769" max="11772" width="0" style="113" hidden="1" customWidth="1"/>
    <col min="11773" max="12020" width="9.140625" style="113"/>
    <col min="12021" max="12021" width="16.140625" style="113" customWidth="1"/>
    <col min="12022" max="12022" width="16" style="113" customWidth="1"/>
    <col min="12023" max="12023" width="17.85546875" style="113" customWidth="1"/>
    <col min="12024" max="12024" width="9.140625" style="113"/>
    <col min="12025" max="12028" width="0" style="113" hidden="1" customWidth="1"/>
    <col min="12029" max="12276" width="9.140625" style="113"/>
    <col min="12277" max="12277" width="16.140625" style="113" customWidth="1"/>
    <col min="12278" max="12278" width="16" style="113" customWidth="1"/>
    <col min="12279" max="12279" width="17.85546875" style="113" customWidth="1"/>
    <col min="12280" max="12280" width="9.140625" style="113"/>
    <col min="12281" max="12284" width="0" style="113" hidden="1" customWidth="1"/>
    <col min="12285" max="12532" width="9.140625" style="113"/>
    <col min="12533" max="12533" width="16.140625" style="113" customWidth="1"/>
    <col min="12534" max="12534" width="16" style="113" customWidth="1"/>
    <col min="12535" max="12535" width="17.85546875" style="113" customWidth="1"/>
    <col min="12536" max="12536" width="9.140625" style="113"/>
    <col min="12537" max="12540" width="0" style="113" hidden="1" customWidth="1"/>
    <col min="12541" max="12788" width="9.140625" style="113"/>
    <col min="12789" max="12789" width="16.140625" style="113" customWidth="1"/>
    <col min="12790" max="12790" width="16" style="113" customWidth="1"/>
    <col min="12791" max="12791" width="17.85546875" style="113" customWidth="1"/>
    <col min="12792" max="12792" width="9.140625" style="113"/>
    <col min="12793" max="12796" width="0" style="113" hidden="1" customWidth="1"/>
    <col min="12797" max="13044" width="9.140625" style="113"/>
    <col min="13045" max="13045" width="16.140625" style="113" customWidth="1"/>
    <col min="13046" max="13046" width="16" style="113" customWidth="1"/>
    <col min="13047" max="13047" width="17.85546875" style="113" customWidth="1"/>
    <col min="13048" max="13048" width="9.140625" style="113"/>
    <col min="13049" max="13052" width="0" style="113" hidden="1" customWidth="1"/>
    <col min="13053" max="13300" width="9.140625" style="113"/>
    <col min="13301" max="13301" width="16.140625" style="113" customWidth="1"/>
    <col min="13302" max="13302" width="16" style="113" customWidth="1"/>
    <col min="13303" max="13303" width="17.85546875" style="113" customWidth="1"/>
    <col min="13304" max="13304" width="9.140625" style="113"/>
    <col min="13305" max="13308" width="0" style="113" hidden="1" customWidth="1"/>
    <col min="13309" max="13556" width="9.140625" style="113"/>
    <col min="13557" max="13557" width="16.140625" style="113" customWidth="1"/>
    <col min="13558" max="13558" width="16" style="113" customWidth="1"/>
    <col min="13559" max="13559" width="17.85546875" style="113" customWidth="1"/>
    <col min="13560" max="13560" width="9.140625" style="113"/>
    <col min="13561" max="13564" width="0" style="113" hidden="1" customWidth="1"/>
    <col min="13565" max="13812" width="9.140625" style="113"/>
    <col min="13813" max="13813" width="16.140625" style="113" customWidth="1"/>
    <col min="13814" max="13814" width="16" style="113" customWidth="1"/>
    <col min="13815" max="13815" width="17.85546875" style="113" customWidth="1"/>
    <col min="13816" max="13816" width="9.140625" style="113"/>
    <col min="13817" max="13820" width="0" style="113" hidden="1" customWidth="1"/>
    <col min="13821" max="14068" width="9.140625" style="113"/>
    <col min="14069" max="14069" width="16.140625" style="113" customWidth="1"/>
    <col min="14070" max="14070" width="16" style="113" customWidth="1"/>
    <col min="14071" max="14071" width="17.85546875" style="113" customWidth="1"/>
    <col min="14072" max="14072" width="9.140625" style="113"/>
    <col min="14073" max="14076" width="0" style="113" hidden="1" customWidth="1"/>
    <col min="14077" max="14324" width="9.140625" style="113"/>
    <col min="14325" max="14325" width="16.140625" style="113" customWidth="1"/>
    <col min="14326" max="14326" width="16" style="113" customWidth="1"/>
    <col min="14327" max="14327" width="17.85546875" style="113" customWidth="1"/>
    <col min="14328" max="14328" width="9.140625" style="113"/>
    <col min="14329" max="14332" width="0" style="113" hidden="1" customWidth="1"/>
    <col min="14333" max="14580" width="9.140625" style="113"/>
    <col min="14581" max="14581" width="16.140625" style="113" customWidth="1"/>
    <col min="14582" max="14582" width="16" style="113" customWidth="1"/>
    <col min="14583" max="14583" width="17.85546875" style="113" customWidth="1"/>
    <col min="14584" max="14584" width="9.140625" style="113"/>
    <col min="14585" max="14588" width="0" style="113" hidden="1" customWidth="1"/>
    <col min="14589" max="14836" width="9.140625" style="113"/>
    <col min="14837" max="14837" width="16.140625" style="113" customWidth="1"/>
    <col min="14838" max="14838" width="16" style="113" customWidth="1"/>
    <col min="14839" max="14839" width="17.85546875" style="113" customWidth="1"/>
    <col min="14840" max="14840" width="9.140625" style="113"/>
    <col min="14841" max="14844" width="0" style="113" hidden="1" customWidth="1"/>
    <col min="14845" max="15092" width="9.140625" style="113"/>
    <col min="15093" max="15093" width="16.140625" style="113" customWidth="1"/>
    <col min="15094" max="15094" width="16" style="113" customWidth="1"/>
    <col min="15095" max="15095" width="17.85546875" style="113" customWidth="1"/>
    <col min="15096" max="15096" width="9.140625" style="113"/>
    <col min="15097" max="15100" width="0" style="113" hidden="1" customWidth="1"/>
    <col min="15101" max="15348" width="9.140625" style="113"/>
    <col min="15349" max="15349" width="16.140625" style="113" customWidth="1"/>
    <col min="15350" max="15350" width="16" style="113" customWidth="1"/>
    <col min="15351" max="15351" width="17.85546875" style="113" customWidth="1"/>
    <col min="15352" max="15352" width="9.140625" style="113"/>
    <col min="15353" max="15356" width="0" style="113" hidden="1" customWidth="1"/>
    <col min="15357" max="15604" width="9.140625" style="113"/>
    <col min="15605" max="15605" width="16.140625" style="113" customWidth="1"/>
    <col min="15606" max="15606" width="16" style="113" customWidth="1"/>
    <col min="15607" max="15607" width="17.85546875" style="113" customWidth="1"/>
    <col min="15608" max="15608" width="9.140625" style="113"/>
    <col min="15609" max="15612" width="0" style="113" hidden="1" customWidth="1"/>
    <col min="15613" max="15860" width="9.140625" style="113"/>
    <col min="15861" max="15861" width="16.140625" style="113" customWidth="1"/>
    <col min="15862" max="15862" width="16" style="113" customWidth="1"/>
    <col min="15863" max="15863" width="17.85546875" style="113" customWidth="1"/>
    <col min="15864" max="15864" width="9.140625" style="113"/>
    <col min="15865" max="15868" width="0" style="113" hidden="1" customWidth="1"/>
    <col min="15869" max="16116" width="9.140625" style="113"/>
    <col min="16117" max="16117" width="16.140625" style="113" customWidth="1"/>
    <col min="16118" max="16118" width="16" style="113" customWidth="1"/>
    <col min="16119" max="16119" width="17.85546875" style="113" customWidth="1"/>
    <col min="16120" max="16120" width="9.140625" style="113"/>
    <col min="16121" max="16124" width="0" style="113" hidden="1" customWidth="1"/>
    <col min="16125" max="16384" width="9.140625" style="113"/>
  </cols>
  <sheetData>
    <row r="1" spans="1:4" ht="46.5" customHeight="1" thickBot="1">
      <c r="A1" s="365" t="s">
        <v>493</v>
      </c>
      <c r="B1" s="365"/>
      <c r="C1" s="365"/>
    </row>
    <row r="2" spans="1:4" ht="15.75" thickBot="1">
      <c r="A2" s="132" t="s">
        <v>340</v>
      </c>
      <c r="B2" s="76" t="s">
        <v>1</v>
      </c>
      <c r="C2" s="76" t="s">
        <v>2</v>
      </c>
    </row>
    <row r="3" spans="1:4">
      <c r="A3" s="116"/>
      <c r="B3" s="359" t="s">
        <v>127</v>
      </c>
      <c r="C3" s="359"/>
    </row>
    <row r="4" spans="1:4">
      <c r="A4" s="42">
        <v>0</v>
      </c>
      <c r="B4" s="43">
        <v>39.299999999999997</v>
      </c>
      <c r="C4" s="43">
        <v>23.6</v>
      </c>
    </row>
    <row r="5" spans="1:4">
      <c r="A5" s="42">
        <v>1</v>
      </c>
      <c r="B5" s="43">
        <v>16.899999999999999</v>
      </c>
      <c r="C5" s="43">
        <v>17.899999999999999</v>
      </c>
    </row>
    <row r="6" spans="1:4">
      <c r="A6" s="42">
        <v>2</v>
      </c>
      <c r="B6" s="43">
        <v>18.100000000000001</v>
      </c>
      <c r="C6" s="43">
        <v>25.6</v>
      </c>
    </row>
    <row r="7" spans="1:4">
      <c r="A7" s="42">
        <v>3</v>
      </c>
      <c r="B7" s="43">
        <v>11.5</v>
      </c>
      <c r="C7" s="43">
        <v>16.399999999999999</v>
      </c>
    </row>
    <row r="8" spans="1:4">
      <c r="A8" s="42">
        <v>4</v>
      </c>
      <c r="B8" s="43">
        <v>5.9</v>
      </c>
      <c r="C8" s="43">
        <v>7.8</v>
      </c>
    </row>
    <row r="9" spans="1:4">
      <c r="A9" s="42" t="s">
        <v>80</v>
      </c>
      <c r="B9" s="43">
        <v>7.1</v>
      </c>
      <c r="C9" s="43">
        <v>7.7</v>
      </c>
    </row>
    <row r="10" spans="1:4">
      <c r="A10" s="42" t="s">
        <v>71</v>
      </c>
      <c r="B10" s="43">
        <v>1.2</v>
      </c>
      <c r="C10" s="43">
        <v>1</v>
      </c>
    </row>
    <row r="11" spans="1:4" ht="15.75" thickBot="1">
      <c r="A11" s="87" t="s">
        <v>70</v>
      </c>
      <c r="B11" s="88">
        <v>100</v>
      </c>
      <c r="C11" s="88">
        <v>100</v>
      </c>
    </row>
    <row r="12" spans="1:4" ht="21.75" customHeight="1">
      <c r="A12" s="367" t="s">
        <v>341</v>
      </c>
      <c r="B12" s="367"/>
      <c r="C12" s="367"/>
    </row>
    <row r="13" spans="1:4">
      <c r="A13" s="239" t="s">
        <v>37</v>
      </c>
      <c r="B13" s="259"/>
      <c r="C13" s="259"/>
    </row>
    <row r="14" spans="1:4">
      <c r="A14" s="206" t="s">
        <v>156</v>
      </c>
      <c r="B14" s="259"/>
      <c r="C14" s="259"/>
    </row>
    <row r="15" spans="1:4" ht="23.25" customHeight="1">
      <c r="A15" s="363" t="s">
        <v>135</v>
      </c>
      <c r="B15" s="363"/>
      <c r="C15" s="363"/>
    </row>
    <row r="16" spans="1:4">
      <c r="A16" s="220" t="s">
        <v>334</v>
      </c>
      <c r="B16" s="238"/>
      <c r="C16" s="238"/>
      <c r="D16" s="2"/>
    </row>
    <row r="17" spans="1:3">
      <c r="A17" s="206" t="s">
        <v>47</v>
      </c>
      <c r="B17" s="259"/>
      <c r="C17" s="259"/>
    </row>
    <row r="18" spans="1:3" ht="15" customHeight="1">
      <c r="A18" s="274"/>
      <c r="B18" s="274"/>
      <c r="C18" s="274"/>
    </row>
    <row r="19" spans="1:3">
      <c r="A19" s="349" t="s">
        <v>570</v>
      </c>
    </row>
  </sheetData>
  <mergeCells count="4">
    <mergeCell ref="A1:C1"/>
    <mergeCell ref="B3:C3"/>
    <mergeCell ref="A12:C12"/>
    <mergeCell ref="A15:C15"/>
  </mergeCells>
  <hyperlinks>
    <hyperlink ref="A19" location="Contents!A1" display="Lin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72"/>
  <sheetViews>
    <sheetView zoomScaleNormal="100" workbookViewId="0">
      <selection activeCell="B11" sqref="B11"/>
    </sheetView>
  </sheetViews>
  <sheetFormatPr defaultColWidth="8.85546875" defaultRowHeight="12.75"/>
  <cols>
    <col min="1" max="1" width="55" style="29" customWidth="1"/>
    <col min="2" max="3" width="15.7109375" style="2" customWidth="1"/>
    <col min="4" max="4" width="2.7109375" style="2" customWidth="1"/>
    <col min="5" max="6" width="15.7109375" style="2" customWidth="1"/>
    <col min="7" max="7" width="2.7109375" style="2" customWidth="1"/>
    <col min="8" max="21" width="15.7109375" style="2" customWidth="1"/>
    <col min="22" max="256" width="8.85546875" style="2"/>
    <col min="257" max="257" width="49.7109375" style="2" customWidth="1"/>
    <col min="258" max="259" width="15.7109375" style="2" customWidth="1"/>
    <col min="260" max="260" width="2.7109375" style="2" customWidth="1"/>
    <col min="261" max="262" width="15.7109375" style="2" customWidth="1"/>
    <col min="263" max="263" width="2.7109375" style="2" customWidth="1"/>
    <col min="264" max="277" width="15.7109375" style="2" customWidth="1"/>
    <col min="278" max="512" width="8.85546875" style="2"/>
    <col min="513" max="513" width="49.7109375" style="2" customWidth="1"/>
    <col min="514" max="515" width="15.7109375" style="2" customWidth="1"/>
    <col min="516" max="516" width="2.7109375" style="2" customWidth="1"/>
    <col min="517" max="518" width="15.7109375" style="2" customWidth="1"/>
    <col min="519" max="519" width="2.7109375" style="2" customWidth="1"/>
    <col min="520" max="533" width="15.7109375" style="2" customWidth="1"/>
    <col min="534" max="768" width="8.85546875" style="2"/>
    <col min="769" max="769" width="49.7109375" style="2" customWidth="1"/>
    <col min="770" max="771" width="15.7109375" style="2" customWidth="1"/>
    <col min="772" max="772" width="2.7109375" style="2" customWidth="1"/>
    <col min="773" max="774" width="15.7109375" style="2" customWidth="1"/>
    <col min="775" max="775" width="2.7109375" style="2" customWidth="1"/>
    <col min="776" max="789" width="15.7109375" style="2" customWidth="1"/>
    <col min="790" max="1024" width="8.85546875" style="2"/>
    <col min="1025" max="1025" width="49.7109375" style="2" customWidth="1"/>
    <col min="1026" max="1027" width="15.7109375" style="2" customWidth="1"/>
    <col min="1028" max="1028" width="2.7109375" style="2" customWidth="1"/>
    <col min="1029" max="1030" width="15.7109375" style="2" customWidth="1"/>
    <col min="1031" max="1031" width="2.7109375" style="2" customWidth="1"/>
    <col min="1032" max="1045" width="15.7109375" style="2" customWidth="1"/>
    <col min="1046" max="1280" width="8.85546875" style="2"/>
    <col min="1281" max="1281" width="49.7109375" style="2" customWidth="1"/>
    <col min="1282" max="1283" width="15.7109375" style="2" customWidth="1"/>
    <col min="1284" max="1284" width="2.7109375" style="2" customWidth="1"/>
    <col min="1285" max="1286" width="15.7109375" style="2" customWidth="1"/>
    <col min="1287" max="1287" width="2.7109375" style="2" customWidth="1"/>
    <col min="1288" max="1301" width="15.7109375" style="2" customWidth="1"/>
    <col min="1302" max="1536" width="8.85546875" style="2"/>
    <col min="1537" max="1537" width="49.7109375" style="2" customWidth="1"/>
    <col min="1538" max="1539" width="15.7109375" style="2" customWidth="1"/>
    <col min="1540" max="1540" width="2.7109375" style="2" customWidth="1"/>
    <col min="1541" max="1542" width="15.7109375" style="2" customWidth="1"/>
    <col min="1543" max="1543" width="2.7109375" style="2" customWidth="1"/>
    <col min="1544" max="1557" width="15.7109375" style="2" customWidth="1"/>
    <col min="1558" max="1792" width="8.85546875" style="2"/>
    <col min="1793" max="1793" width="49.7109375" style="2" customWidth="1"/>
    <col min="1794" max="1795" width="15.7109375" style="2" customWidth="1"/>
    <col min="1796" max="1796" width="2.7109375" style="2" customWidth="1"/>
    <col min="1797" max="1798" width="15.7109375" style="2" customWidth="1"/>
    <col min="1799" max="1799" width="2.7109375" style="2" customWidth="1"/>
    <col min="1800" max="1813" width="15.7109375" style="2" customWidth="1"/>
    <col min="1814" max="2048" width="8.85546875" style="2"/>
    <col min="2049" max="2049" width="49.7109375" style="2" customWidth="1"/>
    <col min="2050" max="2051" width="15.7109375" style="2" customWidth="1"/>
    <col min="2052" max="2052" width="2.7109375" style="2" customWidth="1"/>
    <col min="2053" max="2054" width="15.7109375" style="2" customWidth="1"/>
    <col min="2055" max="2055" width="2.7109375" style="2" customWidth="1"/>
    <col min="2056" max="2069" width="15.7109375" style="2" customWidth="1"/>
    <col min="2070" max="2304" width="8.85546875" style="2"/>
    <col min="2305" max="2305" width="49.7109375" style="2" customWidth="1"/>
    <col min="2306" max="2307" width="15.7109375" style="2" customWidth="1"/>
    <col min="2308" max="2308" width="2.7109375" style="2" customWidth="1"/>
    <col min="2309" max="2310" width="15.7109375" style="2" customWidth="1"/>
    <col min="2311" max="2311" width="2.7109375" style="2" customWidth="1"/>
    <col min="2312" max="2325" width="15.7109375" style="2" customWidth="1"/>
    <col min="2326" max="2560" width="8.85546875" style="2"/>
    <col min="2561" max="2561" width="49.7109375" style="2" customWidth="1"/>
    <col min="2562" max="2563" width="15.7109375" style="2" customWidth="1"/>
    <col min="2564" max="2564" width="2.7109375" style="2" customWidth="1"/>
    <col min="2565" max="2566" width="15.7109375" style="2" customWidth="1"/>
    <col min="2567" max="2567" width="2.7109375" style="2" customWidth="1"/>
    <col min="2568" max="2581" width="15.7109375" style="2" customWidth="1"/>
    <col min="2582" max="2816" width="8.85546875" style="2"/>
    <col min="2817" max="2817" width="49.7109375" style="2" customWidth="1"/>
    <col min="2818" max="2819" width="15.7109375" style="2" customWidth="1"/>
    <col min="2820" max="2820" width="2.7109375" style="2" customWidth="1"/>
    <col min="2821" max="2822" width="15.7109375" style="2" customWidth="1"/>
    <col min="2823" max="2823" width="2.7109375" style="2" customWidth="1"/>
    <col min="2824" max="2837" width="15.7109375" style="2" customWidth="1"/>
    <col min="2838" max="3072" width="8.85546875" style="2"/>
    <col min="3073" max="3073" width="49.7109375" style="2" customWidth="1"/>
    <col min="3074" max="3075" width="15.7109375" style="2" customWidth="1"/>
    <col min="3076" max="3076" width="2.7109375" style="2" customWidth="1"/>
    <col min="3077" max="3078" width="15.7109375" style="2" customWidth="1"/>
    <col min="3079" max="3079" width="2.7109375" style="2" customWidth="1"/>
    <col min="3080" max="3093" width="15.7109375" style="2" customWidth="1"/>
    <col min="3094" max="3328" width="8.85546875" style="2"/>
    <col min="3329" max="3329" width="49.7109375" style="2" customWidth="1"/>
    <col min="3330" max="3331" width="15.7109375" style="2" customWidth="1"/>
    <col min="3332" max="3332" width="2.7109375" style="2" customWidth="1"/>
    <col min="3333" max="3334" width="15.7109375" style="2" customWidth="1"/>
    <col min="3335" max="3335" width="2.7109375" style="2" customWidth="1"/>
    <col min="3336" max="3349" width="15.7109375" style="2" customWidth="1"/>
    <col min="3350" max="3584" width="8.85546875" style="2"/>
    <col min="3585" max="3585" width="49.7109375" style="2" customWidth="1"/>
    <col min="3586" max="3587" width="15.7109375" style="2" customWidth="1"/>
    <col min="3588" max="3588" width="2.7109375" style="2" customWidth="1"/>
    <col min="3589" max="3590" width="15.7109375" style="2" customWidth="1"/>
    <col min="3591" max="3591" width="2.7109375" style="2" customWidth="1"/>
    <col min="3592" max="3605" width="15.7109375" style="2" customWidth="1"/>
    <col min="3606" max="3840" width="8.85546875" style="2"/>
    <col min="3841" max="3841" width="49.7109375" style="2" customWidth="1"/>
    <col min="3842" max="3843" width="15.7109375" style="2" customWidth="1"/>
    <col min="3844" max="3844" width="2.7109375" style="2" customWidth="1"/>
    <col min="3845" max="3846" width="15.7109375" style="2" customWidth="1"/>
    <col min="3847" max="3847" width="2.7109375" style="2" customWidth="1"/>
    <col min="3848" max="3861" width="15.7109375" style="2" customWidth="1"/>
    <col min="3862" max="4096" width="8.85546875" style="2"/>
    <col min="4097" max="4097" width="49.7109375" style="2" customWidth="1"/>
    <col min="4098" max="4099" width="15.7109375" style="2" customWidth="1"/>
    <col min="4100" max="4100" width="2.7109375" style="2" customWidth="1"/>
    <col min="4101" max="4102" width="15.7109375" style="2" customWidth="1"/>
    <col min="4103" max="4103" width="2.7109375" style="2" customWidth="1"/>
    <col min="4104" max="4117" width="15.7109375" style="2" customWidth="1"/>
    <col min="4118" max="4352" width="8.85546875" style="2"/>
    <col min="4353" max="4353" width="49.7109375" style="2" customWidth="1"/>
    <col min="4354" max="4355" width="15.7109375" style="2" customWidth="1"/>
    <col min="4356" max="4356" width="2.7109375" style="2" customWidth="1"/>
    <col min="4357" max="4358" width="15.7109375" style="2" customWidth="1"/>
    <col min="4359" max="4359" width="2.7109375" style="2" customWidth="1"/>
    <col min="4360" max="4373" width="15.7109375" style="2" customWidth="1"/>
    <col min="4374" max="4608" width="8.85546875" style="2"/>
    <col min="4609" max="4609" width="49.7109375" style="2" customWidth="1"/>
    <col min="4610" max="4611" width="15.7109375" style="2" customWidth="1"/>
    <col min="4612" max="4612" width="2.7109375" style="2" customWidth="1"/>
    <col min="4613" max="4614" width="15.7109375" style="2" customWidth="1"/>
    <col min="4615" max="4615" width="2.7109375" style="2" customWidth="1"/>
    <col min="4616" max="4629" width="15.7109375" style="2" customWidth="1"/>
    <col min="4630" max="4864" width="8.85546875" style="2"/>
    <col min="4865" max="4865" width="49.7109375" style="2" customWidth="1"/>
    <col min="4866" max="4867" width="15.7109375" style="2" customWidth="1"/>
    <col min="4868" max="4868" width="2.7109375" style="2" customWidth="1"/>
    <col min="4869" max="4870" width="15.7109375" style="2" customWidth="1"/>
    <col min="4871" max="4871" width="2.7109375" style="2" customWidth="1"/>
    <col min="4872" max="4885" width="15.7109375" style="2" customWidth="1"/>
    <col min="4886" max="5120" width="8.85546875" style="2"/>
    <col min="5121" max="5121" width="49.7109375" style="2" customWidth="1"/>
    <col min="5122" max="5123" width="15.7109375" style="2" customWidth="1"/>
    <col min="5124" max="5124" width="2.7109375" style="2" customWidth="1"/>
    <col min="5125" max="5126" width="15.7109375" style="2" customWidth="1"/>
    <col min="5127" max="5127" width="2.7109375" style="2" customWidth="1"/>
    <col min="5128" max="5141" width="15.7109375" style="2" customWidth="1"/>
    <col min="5142" max="5376" width="8.85546875" style="2"/>
    <col min="5377" max="5377" width="49.7109375" style="2" customWidth="1"/>
    <col min="5378" max="5379" width="15.7109375" style="2" customWidth="1"/>
    <col min="5380" max="5380" width="2.7109375" style="2" customWidth="1"/>
    <col min="5381" max="5382" width="15.7109375" style="2" customWidth="1"/>
    <col min="5383" max="5383" width="2.7109375" style="2" customWidth="1"/>
    <col min="5384" max="5397" width="15.7109375" style="2" customWidth="1"/>
    <col min="5398" max="5632" width="8.85546875" style="2"/>
    <col min="5633" max="5633" width="49.7109375" style="2" customWidth="1"/>
    <col min="5634" max="5635" width="15.7109375" style="2" customWidth="1"/>
    <col min="5636" max="5636" width="2.7109375" style="2" customWidth="1"/>
    <col min="5637" max="5638" width="15.7109375" style="2" customWidth="1"/>
    <col min="5639" max="5639" width="2.7109375" style="2" customWidth="1"/>
    <col min="5640" max="5653" width="15.7109375" style="2" customWidth="1"/>
    <col min="5654" max="5888" width="8.85546875" style="2"/>
    <col min="5889" max="5889" width="49.7109375" style="2" customWidth="1"/>
    <col min="5890" max="5891" width="15.7109375" style="2" customWidth="1"/>
    <col min="5892" max="5892" width="2.7109375" style="2" customWidth="1"/>
    <col min="5893" max="5894" width="15.7109375" style="2" customWidth="1"/>
    <col min="5895" max="5895" width="2.7109375" style="2" customWidth="1"/>
    <col min="5896" max="5909" width="15.7109375" style="2" customWidth="1"/>
    <col min="5910" max="6144" width="8.85546875" style="2"/>
    <col min="6145" max="6145" width="49.7109375" style="2" customWidth="1"/>
    <col min="6146" max="6147" width="15.7109375" style="2" customWidth="1"/>
    <col min="6148" max="6148" width="2.7109375" style="2" customWidth="1"/>
    <col min="6149" max="6150" width="15.7109375" style="2" customWidth="1"/>
    <col min="6151" max="6151" width="2.7109375" style="2" customWidth="1"/>
    <col min="6152" max="6165" width="15.7109375" style="2" customWidth="1"/>
    <col min="6166" max="6400" width="8.85546875" style="2"/>
    <col min="6401" max="6401" width="49.7109375" style="2" customWidth="1"/>
    <col min="6402" max="6403" width="15.7109375" style="2" customWidth="1"/>
    <col min="6404" max="6404" width="2.7109375" style="2" customWidth="1"/>
    <col min="6405" max="6406" width="15.7109375" style="2" customWidth="1"/>
    <col min="6407" max="6407" width="2.7109375" style="2" customWidth="1"/>
    <col min="6408" max="6421" width="15.7109375" style="2" customWidth="1"/>
    <col min="6422" max="6656" width="8.85546875" style="2"/>
    <col min="6657" max="6657" width="49.7109375" style="2" customWidth="1"/>
    <col min="6658" max="6659" width="15.7109375" style="2" customWidth="1"/>
    <col min="6660" max="6660" width="2.7109375" style="2" customWidth="1"/>
    <col min="6661" max="6662" width="15.7109375" style="2" customWidth="1"/>
    <col min="6663" max="6663" width="2.7109375" style="2" customWidth="1"/>
    <col min="6664" max="6677" width="15.7109375" style="2" customWidth="1"/>
    <col min="6678" max="6912" width="8.85546875" style="2"/>
    <col min="6913" max="6913" width="49.7109375" style="2" customWidth="1"/>
    <col min="6914" max="6915" width="15.7109375" style="2" customWidth="1"/>
    <col min="6916" max="6916" width="2.7109375" style="2" customWidth="1"/>
    <col min="6917" max="6918" width="15.7109375" style="2" customWidth="1"/>
    <col min="6919" max="6919" width="2.7109375" style="2" customWidth="1"/>
    <col min="6920" max="6933" width="15.7109375" style="2" customWidth="1"/>
    <col min="6934" max="7168" width="8.85546875" style="2"/>
    <col min="7169" max="7169" width="49.7109375" style="2" customWidth="1"/>
    <col min="7170" max="7171" width="15.7109375" style="2" customWidth="1"/>
    <col min="7172" max="7172" width="2.7109375" style="2" customWidth="1"/>
    <col min="7173" max="7174" width="15.7109375" style="2" customWidth="1"/>
    <col min="7175" max="7175" width="2.7109375" style="2" customWidth="1"/>
    <col min="7176" max="7189" width="15.7109375" style="2" customWidth="1"/>
    <col min="7190" max="7424" width="8.85546875" style="2"/>
    <col min="7425" max="7425" width="49.7109375" style="2" customWidth="1"/>
    <col min="7426" max="7427" width="15.7109375" style="2" customWidth="1"/>
    <col min="7428" max="7428" width="2.7109375" style="2" customWidth="1"/>
    <col min="7429" max="7430" width="15.7109375" style="2" customWidth="1"/>
    <col min="7431" max="7431" width="2.7109375" style="2" customWidth="1"/>
    <col min="7432" max="7445" width="15.7109375" style="2" customWidth="1"/>
    <col min="7446" max="7680" width="8.85546875" style="2"/>
    <col min="7681" max="7681" width="49.7109375" style="2" customWidth="1"/>
    <col min="7682" max="7683" width="15.7109375" style="2" customWidth="1"/>
    <col min="7684" max="7684" width="2.7109375" style="2" customWidth="1"/>
    <col min="7685" max="7686" width="15.7109375" style="2" customWidth="1"/>
    <col min="7687" max="7687" width="2.7109375" style="2" customWidth="1"/>
    <col min="7688" max="7701" width="15.7109375" style="2" customWidth="1"/>
    <col min="7702" max="7936" width="8.85546875" style="2"/>
    <col min="7937" max="7937" width="49.7109375" style="2" customWidth="1"/>
    <col min="7938" max="7939" width="15.7109375" style="2" customWidth="1"/>
    <col min="7940" max="7940" width="2.7109375" style="2" customWidth="1"/>
    <col min="7941" max="7942" width="15.7109375" style="2" customWidth="1"/>
    <col min="7943" max="7943" width="2.7109375" style="2" customWidth="1"/>
    <col min="7944" max="7957" width="15.7109375" style="2" customWidth="1"/>
    <col min="7958" max="8192" width="8.85546875" style="2"/>
    <col min="8193" max="8193" width="49.7109375" style="2" customWidth="1"/>
    <col min="8194" max="8195" width="15.7109375" style="2" customWidth="1"/>
    <col min="8196" max="8196" width="2.7109375" style="2" customWidth="1"/>
    <col min="8197" max="8198" width="15.7109375" style="2" customWidth="1"/>
    <col min="8199" max="8199" width="2.7109375" style="2" customWidth="1"/>
    <col min="8200" max="8213" width="15.7109375" style="2" customWidth="1"/>
    <col min="8214" max="8448" width="8.85546875" style="2"/>
    <col min="8449" max="8449" width="49.7109375" style="2" customWidth="1"/>
    <col min="8450" max="8451" width="15.7109375" style="2" customWidth="1"/>
    <col min="8452" max="8452" width="2.7109375" style="2" customWidth="1"/>
    <col min="8453" max="8454" width="15.7109375" style="2" customWidth="1"/>
    <col min="8455" max="8455" width="2.7109375" style="2" customWidth="1"/>
    <col min="8456" max="8469" width="15.7109375" style="2" customWidth="1"/>
    <col min="8470" max="8704" width="8.85546875" style="2"/>
    <col min="8705" max="8705" width="49.7109375" style="2" customWidth="1"/>
    <col min="8706" max="8707" width="15.7109375" style="2" customWidth="1"/>
    <col min="8708" max="8708" width="2.7109375" style="2" customWidth="1"/>
    <col min="8709" max="8710" width="15.7109375" style="2" customWidth="1"/>
    <col min="8711" max="8711" width="2.7109375" style="2" customWidth="1"/>
    <col min="8712" max="8725" width="15.7109375" style="2" customWidth="1"/>
    <col min="8726" max="8960" width="8.85546875" style="2"/>
    <col min="8961" max="8961" width="49.7109375" style="2" customWidth="1"/>
    <col min="8962" max="8963" width="15.7109375" style="2" customWidth="1"/>
    <col min="8964" max="8964" width="2.7109375" style="2" customWidth="1"/>
    <col min="8965" max="8966" width="15.7109375" style="2" customWidth="1"/>
    <col min="8967" max="8967" width="2.7109375" style="2" customWidth="1"/>
    <col min="8968" max="8981" width="15.7109375" style="2" customWidth="1"/>
    <col min="8982" max="9216" width="8.85546875" style="2"/>
    <col min="9217" max="9217" width="49.7109375" style="2" customWidth="1"/>
    <col min="9218" max="9219" width="15.7109375" style="2" customWidth="1"/>
    <col min="9220" max="9220" width="2.7109375" style="2" customWidth="1"/>
    <col min="9221" max="9222" width="15.7109375" style="2" customWidth="1"/>
    <col min="9223" max="9223" width="2.7109375" style="2" customWidth="1"/>
    <col min="9224" max="9237" width="15.7109375" style="2" customWidth="1"/>
    <col min="9238" max="9472" width="8.85546875" style="2"/>
    <col min="9473" max="9473" width="49.7109375" style="2" customWidth="1"/>
    <col min="9474" max="9475" width="15.7109375" style="2" customWidth="1"/>
    <col min="9476" max="9476" width="2.7109375" style="2" customWidth="1"/>
    <col min="9477" max="9478" width="15.7109375" style="2" customWidth="1"/>
    <col min="9479" max="9479" width="2.7109375" style="2" customWidth="1"/>
    <col min="9480" max="9493" width="15.7109375" style="2" customWidth="1"/>
    <col min="9494" max="9728" width="8.85546875" style="2"/>
    <col min="9729" max="9729" width="49.7109375" style="2" customWidth="1"/>
    <col min="9730" max="9731" width="15.7109375" style="2" customWidth="1"/>
    <col min="9732" max="9732" width="2.7109375" style="2" customWidth="1"/>
    <col min="9733" max="9734" width="15.7109375" style="2" customWidth="1"/>
    <col min="9735" max="9735" width="2.7109375" style="2" customWidth="1"/>
    <col min="9736" max="9749" width="15.7109375" style="2" customWidth="1"/>
    <col min="9750" max="9984" width="8.85546875" style="2"/>
    <col min="9985" max="9985" width="49.7109375" style="2" customWidth="1"/>
    <col min="9986" max="9987" width="15.7109375" style="2" customWidth="1"/>
    <col min="9988" max="9988" width="2.7109375" style="2" customWidth="1"/>
    <col min="9989" max="9990" width="15.7109375" style="2" customWidth="1"/>
    <col min="9991" max="9991" width="2.7109375" style="2" customWidth="1"/>
    <col min="9992" max="10005" width="15.7109375" style="2" customWidth="1"/>
    <col min="10006" max="10240" width="8.85546875" style="2"/>
    <col min="10241" max="10241" width="49.7109375" style="2" customWidth="1"/>
    <col min="10242" max="10243" width="15.7109375" style="2" customWidth="1"/>
    <col min="10244" max="10244" width="2.7109375" style="2" customWidth="1"/>
    <col min="10245" max="10246" width="15.7109375" style="2" customWidth="1"/>
    <col min="10247" max="10247" width="2.7109375" style="2" customWidth="1"/>
    <col min="10248" max="10261" width="15.7109375" style="2" customWidth="1"/>
    <col min="10262" max="10496" width="8.85546875" style="2"/>
    <col min="10497" max="10497" width="49.7109375" style="2" customWidth="1"/>
    <col min="10498" max="10499" width="15.7109375" style="2" customWidth="1"/>
    <col min="10500" max="10500" width="2.7109375" style="2" customWidth="1"/>
    <col min="10501" max="10502" width="15.7109375" style="2" customWidth="1"/>
    <col min="10503" max="10503" width="2.7109375" style="2" customWidth="1"/>
    <col min="10504" max="10517" width="15.7109375" style="2" customWidth="1"/>
    <col min="10518" max="10752" width="8.85546875" style="2"/>
    <col min="10753" max="10753" width="49.7109375" style="2" customWidth="1"/>
    <col min="10754" max="10755" width="15.7109375" style="2" customWidth="1"/>
    <col min="10756" max="10756" width="2.7109375" style="2" customWidth="1"/>
    <col min="10757" max="10758" width="15.7109375" style="2" customWidth="1"/>
    <col min="10759" max="10759" width="2.7109375" style="2" customWidth="1"/>
    <col min="10760" max="10773" width="15.7109375" style="2" customWidth="1"/>
    <col min="10774" max="11008" width="8.85546875" style="2"/>
    <col min="11009" max="11009" width="49.7109375" style="2" customWidth="1"/>
    <col min="11010" max="11011" width="15.7109375" style="2" customWidth="1"/>
    <col min="11012" max="11012" width="2.7109375" style="2" customWidth="1"/>
    <col min="11013" max="11014" width="15.7109375" style="2" customWidth="1"/>
    <col min="11015" max="11015" width="2.7109375" style="2" customWidth="1"/>
    <col min="11016" max="11029" width="15.7109375" style="2" customWidth="1"/>
    <col min="11030" max="11264" width="8.85546875" style="2"/>
    <col min="11265" max="11265" width="49.7109375" style="2" customWidth="1"/>
    <col min="11266" max="11267" width="15.7109375" style="2" customWidth="1"/>
    <col min="11268" max="11268" width="2.7109375" style="2" customWidth="1"/>
    <col min="11269" max="11270" width="15.7109375" style="2" customWidth="1"/>
    <col min="11271" max="11271" width="2.7109375" style="2" customWidth="1"/>
    <col min="11272" max="11285" width="15.7109375" style="2" customWidth="1"/>
    <col min="11286" max="11520" width="8.85546875" style="2"/>
    <col min="11521" max="11521" width="49.7109375" style="2" customWidth="1"/>
    <col min="11522" max="11523" width="15.7109375" style="2" customWidth="1"/>
    <col min="11524" max="11524" width="2.7109375" style="2" customWidth="1"/>
    <col min="11525" max="11526" width="15.7109375" style="2" customWidth="1"/>
    <col min="11527" max="11527" width="2.7109375" style="2" customWidth="1"/>
    <col min="11528" max="11541" width="15.7109375" style="2" customWidth="1"/>
    <col min="11542" max="11776" width="8.85546875" style="2"/>
    <col min="11777" max="11777" width="49.7109375" style="2" customWidth="1"/>
    <col min="11778" max="11779" width="15.7109375" style="2" customWidth="1"/>
    <col min="11780" max="11780" width="2.7109375" style="2" customWidth="1"/>
    <col min="11781" max="11782" width="15.7109375" style="2" customWidth="1"/>
    <col min="11783" max="11783" width="2.7109375" style="2" customWidth="1"/>
    <col min="11784" max="11797" width="15.7109375" style="2" customWidth="1"/>
    <col min="11798" max="12032" width="8.85546875" style="2"/>
    <col min="12033" max="12033" width="49.7109375" style="2" customWidth="1"/>
    <col min="12034" max="12035" width="15.7109375" style="2" customWidth="1"/>
    <col min="12036" max="12036" width="2.7109375" style="2" customWidth="1"/>
    <col min="12037" max="12038" width="15.7109375" style="2" customWidth="1"/>
    <col min="12039" max="12039" width="2.7109375" style="2" customWidth="1"/>
    <col min="12040" max="12053" width="15.7109375" style="2" customWidth="1"/>
    <col min="12054" max="12288" width="8.85546875" style="2"/>
    <col min="12289" max="12289" width="49.7109375" style="2" customWidth="1"/>
    <col min="12290" max="12291" width="15.7109375" style="2" customWidth="1"/>
    <col min="12292" max="12292" width="2.7109375" style="2" customWidth="1"/>
    <col min="12293" max="12294" width="15.7109375" style="2" customWidth="1"/>
    <col min="12295" max="12295" width="2.7109375" style="2" customWidth="1"/>
    <col min="12296" max="12309" width="15.7109375" style="2" customWidth="1"/>
    <col min="12310" max="12544" width="8.85546875" style="2"/>
    <col min="12545" max="12545" width="49.7109375" style="2" customWidth="1"/>
    <col min="12546" max="12547" width="15.7109375" style="2" customWidth="1"/>
    <col min="12548" max="12548" width="2.7109375" style="2" customWidth="1"/>
    <col min="12549" max="12550" width="15.7109375" style="2" customWidth="1"/>
    <col min="12551" max="12551" width="2.7109375" style="2" customWidth="1"/>
    <col min="12552" max="12565" width="15.7109375" style="2" customWidth="1"/>
    <col min="12566" max="12800" width="8.85546875" style="2"/>
    <col min="12801" max="12801" width="49.7109375" style="2" customWidth="1"/>
    <col min="12802" max="12803" width="15.7109375" style="2" customWidth="1"/>
    <col min="12804" max="12804" width="2.7109375" style="2" customWidth="1"/>
    <col min="12805" max="12806" width="15.7109375" style="2" customWidth="1"/>
    <col min="12807" max="12807" width="2.7109375" style="2" customWidth="1"/>
    <col min="12808" max="12821" width="15.7109375" style="2" customWidth="1"/>
    <col min="12822" max="13056" width="8.85546875" style="2"/>
    <col min="13057" max="13057" width="49.7109375" style="2" customWidth="1"/>
    <col min="13058" max="13059" width="15.7109375" style="2" customWidth="1"/>
    <col min="13060" max="13060" width="2.7109375" style="2" customWidth="1"/>
    <col min="13061" max="13062" width="15.7109375" style="2" customWidth="1"/>
    <col min="13063" max="13063" width="2.7109375" style="2" customWidth="1"/>
    <col min="13064" max="13077" width="15.7109375" style="2" customWidth="1"/>
    <col min="13078" max="13312" width="8.85546875" style="2"/>
    <col min="13313" max="13313" width="49.7109375" style="2" customWidth="1"/>
    <col min="13314" max="13315" width="15.7109375" style="2" customWidth="1"/>
    <col min="13316" max="13316" width="2.7109375" style="2" customWidth="1"/>
    <col min="13317" max="13318" width="15.7109375" style="2" customWidth="1"/>
    <col min="13319" max="13319" width="2.7109375" style="2" customWidth="1"/>
    <col min="13320" max="13333" width="15.7109375" style="2" customWidth="1"/>
    <col min="13334" max="13568" width="8.85546875" style="2"/>
    <col min="13569" max="13569" width="49.7109375" style="2" customWidth="1"/>
    <col min="13570" max="13571" width="15.7109375" style="2" customWidth="1"/>
    <col min="13572" max="13572" width="2.7109375" style="2" customWidth="1"/>
    <col min="13573" max="13574" width="15.7109375" style="2" customWidth="1"/>
    <col min="13575" max="13575" width="2.7109375" style="2" customWidth="1"/>
    <col min="13576" max="13589" width="15.7109375" style="2" customWidth="1"/>
    <col min="13590" max="13824" width="8.85546875" style="2"/>
    <col min="13825" max="13825" width="49.7109375" style="2" customWidth="1"/>
    <col min="13826" max="13827" width="15.7109375" style="2" customWidth="1"/>
    <col min="13828" max="13828" width="2.7109375" style="2" customWidth="1"/>
    <col min="13829" max="13830" width="15.7109375" style="2" customWidth="1"/>
    <col min="13831" max="13831" width="2.7109375" style="2" customWidth="1"/>
    <col min="13832" max="13845" width="15.7109375" style="2" customWidth="1"/>
    <col min="13846" max="14080" width="8.85546875" style="2"/>
    <col min="14081" max="14081" width="49.7109375" style="2" customWidth="1"/>
    <col min="14082" max="14083" width="15.7109375" style="2" customWidth="1"/>
    <col min="14084" max="14084" width="2.7109375" style="2" customWidth="1"/>
    <col min="14085" max="14086" width="15.7109375" style="2" customWidth="1"/>
    <col min="14087" max="14087" width="2.7109375" style="2" customWidth="1"/>
    <col min="14088" max="14101" width="15.7109375" style="2" customWidth="1"/>
    <col min="14102" max="14336" width="8.85546875" style="2"/>
    <col min="14337" max="14337" width="49.7109375" style="2" customWidth="1"/>
    <col min="14338" max="14339" width="15.7109375" style="2" customWidth="1"/>
    <col min="14340" max="14340" width="2.7109375" style="2" customWidth="1"/>
    <col min="14341" max="14342" width="15.7109375" style="2" customWidth="1"/>
    <col min="14343" max="14343" width="2.7109375" style="2" customWidth="1"/>
    <col min="14344" max="14357" width="15.7109375" style="2" customWidth="1"/>
    <col min="14358" max="14592" width="8.85546875" style="2"/>
    <col min="14593" max="14593" width="49.7109375" style="2" customWidth="1"/>
    <col min="14594" max="14595" width="15.7109375" style="2" customWidth="1"/>
    <col min="14596" max="14596" width="2.7109375" style="2" customWidth="1"/>
    <col min="14597" max="14598" width="15.7109375" style="2" customWidth="1"/>
    <col min="14599" max="14599" width="2.7109375" style="2" customWidth="1"/>
    <col min="14600" max="14613" width="15.7109375" style="2" customWidth="1"/>
    <col min="14614" max="14848" width="8.85546875" style="2"/>
    <col min="14849" max="14849" width="49.7109375" style="2" customWidth="1"/>
    <col min="14850" max="14851" width="15.7109375" style="2" customWidth="1"/>
    <col min="14852" max="14852" width="2.7109375" style="2" customWidth="1"/>
    <col min="14853" max="14854" width="15.7109375" style="2" customWidth="1"/>
    <col min="14855" max="14855" width="2.7109375" style="2" customWidth="1"/>
    <col min="14856" max="14869" width="15.7109375" style="2" customWidth="1"/>
    <col min="14870" max="15104" width="8.85546875" style="2"/>
    <col min="15105" max="15105" width="49.7109375" style="2" customWidth="1"/>
    <col min="15106" max="15107" width="15.7109375" style="2" customWidth="1"/>
    <col min="15108" max="15108" width="2.7109375" style="2" customWidth="1"/>
    <col min="15109" max="15110" width="15.7109375" style="2" customWidth="1"/>
    <col min="15111" max="15111" width="2.7109375" style="2" customWidth="1"/>
    <col min="15112" max="15125" width="15.7109375" style="2" customWidth="1"/>
    <col min="15126" max="15360" width="8.85546875" style="2"/>
    <col min="15361" max="15361" width="49.7109375" style="2" customWidth="1"/>
    <col min="15362" max="15363" width="15.7109375" style="2" customWidth="1"/>
    <col min="15364" max="15364" width="2.7109375" style="2" customWidth="1"/>
    <col min="15365" max="15366" width="15.7109375" style="2" customWidth="1"/>
    <col min="15367" max="15367" width="2.7109375" style="2" customWidth="1"/>
    <col min="15368" max="15381" width="15.7109375" style="2" customWidth="1"/>
    <col min="15382" max="15616" width="8.85546875" style="2"/>
    <col min="15617" max="15617" width="49.7109375" style="2" customWidth="1"/>
    <col min="15618" max="15619" width="15.7109375" style="2" customWidth="1"/>
    <col min="15620" max="15620" width="2.7109375" style="2" customWidth="1"/>
    <col min="15621" max="15622" width="15.7109375" style="2" customWidth="1"/>
    <col min="15623" max="15623" width="2.7109375" style="2" customWidth="1"/>
    <col min="15624" max="15637" width="15.7109375" style="2" customWidth="1"/>
    <col min="15638" max="15872" width="8.85546875" style="2"/>
    <col min="15873" max="15873" width="49.7109375" style="2" customWidth="1"/>
    <col min="15874" max="15875" width="15.7109375" style="2" customWidth="1"/>
    <col min="15876" max="15876" width="2.7109375" style="2" customWidth="1"/>
    <col min="15877" max="15878" width="15.7109375" style="2" customWidth="1"/>
    <col min="15879" max="15879" width="2.7109375" style="2" customWidth="1"/>
    <col min="15880" max="15893" width="15.7109375" style="2" customWidth="1"/>
    <col min="15894" max="16128" width="8.85546875" style="2"/>
    <col min="16129" max="16129" width="49.7109375" style="2" customWidth="1"/>
    <col min="16130" max="16131" width="15.7109375" style="2" customWidth="1"/>
    <col min="16132" max="16132" width="2.7109375" style="2" customWidth="1"/>
    <col min="16133" max="16134" width="15.7109375" style="2" customWidth="1"/>
    <col min="16135" max="16135" width="2.7109375" style="2" customWidth="1"/>
    <col min="16136" max="16149" width="15.7109375" style="2" customWidth="1"/>
    <col min="16150" max="16384" width="8.85546875" style="2"/>
  </cols>
  <sheetData>
    <row r="1" spans="1:18" ht="18.75" customHeight="1" thickBot="1">
      <c r="A1" s="4" t="s">
        <v>484</v>
      </c>
    </row>
    <row r="2" spans="1:18" ht="15" customHeight="1" thickBot="1">
      <c r="A2" s="5"/>
      <c r="B2" s="368" t="s">
        <v>0</v>
      </c>
      <c r="C2" s="368"/>
      <c r="D2" s="6"/>
      <c r="E2" s="368" t="s">
        <v>127</v>
      </c>
      <c r="F2" s="368"/>
      <c r="G2" s="6"/>
      <c r="H2" s="368" t="s">
        <v>266</v>
      </c>
      <c r="I2" s="368"/>
    </row>
    <row r="3" spans="1:18" ht="15" customHeight="1" thickBot="1">
      <c r="A3" s="7"/>
      <c r="B3" s="1" t="s">
        <v>1</v>
      </c>
      <c r="C3" s="1" t="s">
        <v>2</v>
      </c>
      <c r="D3" s="1"/>
      <c r="E3" s="1" t="s">
        <v>1</v>
      </c>
      <c r="F3" s="1" t="s">
        <v>2</v>
      </c>
      <c r="G3" s="1"/>
      <c r="H3" s="1" t="s">
        <v>1</v>
      </c>
      <c r="I3" s="1" t="s">
        <v>2</v>
      </c>
    </row>
    <row r="4" spans="1:18" ht="22.5">
      <c r="A4" s="260" t="s">
        <v>579</v>
      </c>
      <c r="B4" s="9">
        <v>536321</v>
      </c>
      <c r="C4" s="9">
        <v>22873879</v>
      </c>
      <c r="D4" s="2" t="s">
        <v>84</v>
      </c>
      <c r="E4" s="10">
        <v>39</v>
      </c>
      <c r="F4" s="10">
        <v>54.8</v>
      </c>
      <c r="G4" s="11" t="s">
        <v>84</v>
      </c>
      <c r="H4" s="10">
        <v>41.7</v>
      </c>
      <c r="I4" s="10">
        <v>54.8</v>
      </c>
      <c r="J4" s="12"/>
      <c r="K4" s="13"/>
      <c r="L4" s="13"/>
      <c r="M4" s="14"/>
      <c r="N4" s="14"/>
      <c r="O4" s="14"/>
      <c r="P4" s="14"/>
      <c r="Q4" s="14"/>
      <c r="R4" s="14"/>
    </row>
    <row r="5" spans="1:18" ht="15" customHeight="1">
      <c r="A5" s="8" t="s">
        <v>342</v>
      </c>
      <c r="B5" s="9">
        <v>487440</v>
      </c>
      <c r="C5" s="9">
        <v>3294718</v>
      </c>
      <c r="D5" s="2" t="s">
        <v>84</v>
      </c>
      <c r="E5" s="10">
        <v>35.4</v>
      </c>
      <c r="F5" s="10">
        <v>7.9</v>
      </c>
      <c r="G5" s="11" t="s">
        <v>84</v>
      </c>
      <c r="H5" s="10">
        <v>44.4</v>
      </c>
      <c r="I5" s="10">
        <v>7.9</v>
      </c>
      <c r="J5" s="12"/>
      <c r="K5" s="13"/>
      <c r="L5" s="13"/>
      <c r="M5" s="14"/>
      <c r="N5" s="14"/>
      <c r="O5" s="14"/>
      <c r="P5" s="14"/>
      <c r="Q5" s="14"/>
      <c r="R5" s="14"/>
    </row>
    <row r="6" spans="1:18" ht="15" customHeight="1">
      <c r="A6" s="192" t="s">
        <v>343</v>
      </c>
      <c r="B6" s="193">
        <v>471968</v>
      </c>
      <c r="C6" s="193">
        <v>2409500</v>
      </c>
      <c r="D6" s="194" t="s">
        <v>84</v>
      </c>
      <c r="E6" s="195">
        <v>34.299999999999997</v>
      </c>
      <c r="F6" s="196">
        <v>5.8</v>
      </c>
      <c r="G6" s="195" t="s">
        <v>84</v>
      </c>
      <c r="H6" s="196">
        <v>45.3</v>
      </c>
      <c r="I6" s="195">
        <v>5.8</v>
      </c>
      <c r="J6" s="12"/>
      <c r="K6" s="13"/>
      <c r="L6" s="13"/>
      <c r="M6" s="14"/>
      <c r="N6" s="14"/>
      <c r="O6" s="14"/>
      <c r="P6" s="14"/>
      <c r="Q6" s="14"/>
      <c r="R6" s="14"/>
    </row>
    <row r="7" spans="1:18" ht="15" customHeight="1">
      <c r="A7" s="8" t="s">
        <v>344</v>
      </c>
      <c r="B7" s="15">
        <v>46324</v>
      </c>
      <c r="C7" s="15">
        <v>1205480</v>
      </c>
      <c r="D7" s="2" t="s">
        <v>84</v>
      </c>
      <c r="E7" s="11">
        <v>3.4</v>
      </c>
      <c r="F7" s="10">
        <v>2.9</v>
      </c>
      <c r="G7" s="11" t="s">
        <v>84</v>
      </c>
      <c r="H7" s="10">
        <v>2.6</v>
      </c>
      <c r="I7" s="11">
        <v>2.9</v>
      </c>
      <c r="J7" s="12"/>
      <c r="K7" s="13"/>
      <c r="L7" s="13"/>
      <c r="M7" s="14"/>
      <c r="N7" s="14"/>
      <c r="O7" s="14"/>
      <c r="P7" s="14"/>
      <c r="Q7" s="14"/>
      <c r="R7" s="14"/>
    </row>
    <row r="8" spans="1:18" ht="15" customHeight="1">
      <c r="A8" s="8" t="s">
        <v>345</v>
      </c>
      <c r="B8" s="15">
        <v>57325</v>
      </c>
      <c r="C8" s="15">
        <v>4016461</v>
      </c>
      <c r="D8" s="2" t="s">
        <v>84</v>
      </c>
      <c r="E8" s="11">
        <v>4.2</v>
      </c>
      <c r="F8" s="10">
        <v>9.6</v>
      </c>
      <c r="G8" s="11" t="s">
        <v>84</v>
      </c>
      <c r="H8" s="10">
        <v>3.9</v>
      </c>
      <c r="I8" s="11">
        <v>9.6</v>
      </c>
      <c r="J8" s="12"/>
      <c r="K8" s="13"/>
      <c r="L8" s="13"/>
      <c r="M8" s="14"/>
      <c r="N8" s="14"/>
      <c r="O8" s="14"/>
      <c r="P8" s="14"/>
      <c r="Q8" s="14"/>
      <c r="R8" s="14"/>
    </row>
    <row r="9" spans="1:18" ht="15" customHeight="1">
      <c r="A9" s="8" t="s">
        <v>346</v>
      </c>
      <c r="B9" s="15">
        <v>45046</v>
      </c>
      <c r="C9" s="15">
        <v>1910398</v>
      </c>
      <c r="D9" s="2" t="s">
        <v>84</v>
      </c>
      <c r="E9" s="11">
        <v>3.3</v>
      </c>
      <c r="F9" s="10">
        <v>4.5999999999999996</v>
      </c>
      <c r="G9" s="11" t="s">
        <v>84</v>
      </c>
      <c r="H9" s="10">
        <v>2.8</v>
      </c>
      <c r="I9" s="11">
        <v>4.5999999999999996</v>
      </c>
      <c r="J9" s="12"/>
      <c r="K9" s="13"/>
      <c r="L9" s="13"/>
      <c r="M9" s="14"/>
      <c r="N9" s="14"/>
      <c r="O9" s="14"/>
      <c r="P9" s="14"/>
      <c r="Q9" s="14"/>
      <c r="R9" s="14"/>
    </row>
    <row r="10" spans="1:18" ht="15" customHeight="1">
      <c r="A10" s="8" t="s">
        <v>347</v>
      </c>
      <c r="B10" s="15">
        <v>42740</v>
      </c>
      <c r="C10" s="15">
        <v>1623994</v>
      </c>
      <c r="D10" s="2" t="s">
        <v>84</v>
      </c>
      <c r="E10" s="11">
        <v>3.1</v>
      </c>
      <c r="F10" s="10">
        <v>3.9</v>
      </c>
      <c r="G10" s="11" t="s">
        <v>84</v>
      </c>
      <c r="H10" s="10">
        <v>3.1</v>
      </c>
      <c r="I10" s="11">
        <v>3.9</v>
      </c>
      <c r="J10" s="12"/>
      <c r="K10" s="13"/>
      <c r="L10" s="13"/>
      <c r="M10" s="14"/>
      <c r="N10" s="14"/>
      <c r="O10" s="14"/>
      <c r="P10" s="14"/>
      <c r="Q10" s="14"/>
      <c r="R10" s="14"/>
    </row>
    <row r="11" spans="1:18" ht="15" customHeight="1">
      <c r="A11" s="8" t="s">
        <v>348</v>
      </c>
      <c r="B11" s="15">
        <v>30412</v>
      </c>
      <c r="C11" s="15">
        <v>681171</v>
      </c>
      <c r="D11" s="2" t="s">
        <v>84</v>
      </c>
      <c r="E11" s="11">
        <v>2.2000000000000002</v>
      </c>
      <c r="F11" s="10">
        <v>1.6</v>
      </c>
      <c r="G11" s="11" t="s">
        <v>84</v>
      </c>
      <c r="H11" s="10">
        <v>1.2</v>
      </c>
      <c r="I11" s="11">
        <v>1.6</v>
      </c>
      <c r="J11" s="12"/>
      <c r="K11" s="13"/>
      <c r="L11" s="13"/>
      <c r="M11" s="14"/>
      <c r="N11" s="14"/>
      <c r="O11" s="14"/>
      <c r="P11" s="14"/>
      <c r="Q11" s="14"/>
      <c r="R11" s="14"/>
    </row>
    <row r="12" spans="1:18" ht="15" customHeight="1">
      <c r="A12" s="8" t="s">
        <v>349</v>
      </c>
      <c r="B12" s="15">
        <v>28245</v>
      </c>
      <c r="C12" s="15">
        <v>1117603</v>
      </c>
      <c r="D12" s="2" t="s">
        <v>84</v>
      </c>
      <c r="E12" s="11">
        <v>2.1</v>
      </c>
      <c r="F12" s="10">
        <v>2.7</v>
      </c>
      <c r="G12" s="11" t="s">
        <v>84</v>
      </c>
      <c r="H12" s="10">
        <v>2.4</v>
      </c>
      <c r="I12" s="11">
        <v>2.7</v>
      </c>
      <c r="J12" s="12"/>
      <c r="K12" s="13"/>
      <c r="L12" s="13"/>
      <c r="M12" s="14"/>
      <c r="N12" s="14"/>
      <c r="O12" s="14"/>
      <c r="P12" s="14"/>
      <c r="Q12" s="14"/>
      <c r="R12" s="14"/>
    </row>
    <row r="13" spans="1:18" ht="15" customHeight="1">
      <c r="A13" s="8" t="s">
        <v>350</v>
      </c>
      <c r="B13" s="15">
        <v>23561</v>
      </c>
      <c r="C13" s="15">
        <v>1192717</v>
      </c>
      <c r="D13" s="2" t="s">
        <v>84</v>
      </c>
      <c r="E13" s="11">
        <v>1.7</v>
      </c>
      <c r="F13" s="10">
        <v>2.9</v>
      </c>
      <c r="G13" s="11" t="s">
        <v>84</v>
      </c>
      <c r="H13" s="10">
        <v>1.2</v>
      </c>
      <c r="I13" s="11">
        <v>2.9</v>
      </c>
      <c r="J13" s="12"/>
      <c r="K13" s="13"/>
      <c r="L13" s="13"/>
      <c r="M13" s="14"/>
      <c r="N13" s="14"/>
      <c r="O13" s="14"/>
      <c r="P13" s="14"/>
      <c r="Q13" s="14"/>
      <c r="R13" s="14"/>
    </row>
    <row r="14" spans="1:18" ht="15" customHeight="1">
      <c r="A14" s="8" t="s">
        <v>351</v>
      </c>
      <c r="B14" s="15">
        <v>19992</v>
      </c>
      <c r="C14" s="15">
        <v>452519</v>
      </c>
      <c r="D14" s="2" t="s">
        <v>84</v>
      </c>
      <c r="E14" s="11">
        <v>1.5</v>
      </c>
      <c r="F14" s="10">
        <v>1.1000000000000001</v>
      </c>
      <c r="G14" s="11" t="s">
        <v>84</v>
      </c>
      <c r="H14" s="10">
        <v>1.3</v>
      </c>
      <c r="I14" s="11">
        <v>1.1000000000000001</v>
      </c>
      <c r="J14" s="12"/>
      <c r="K14" s="13"/>
      <c r="L14" s="13"/>
      <c r="M14" s="14"/>
      <c r="N14" s="14"/>
      <c r="O14" s="14"/>
      <c r="P14" s="14"/>
      <c r="Q14" s="14"/>
      <c r="R14" s="14"/>
    </row>
    <row r="15" spans="1:18" ht="15" customHeight="1">
      <c r="A15" s="8" t="s">
        <v>352</v>
      </c>
      <c r="B15" s="15">
        <v>13442</v>
      </c>
      <c r="C15" s="15">
        <v>595404</v>
      </c>
      <c r="D15" s="2" t="s">
        <v>84</v>
      </c>
      <c r="E15" s="11">
        <v>1</v>
      </c>
      <c r="F15" s="10">
        <v>1.4</v>
      </c>
      <c r="G15" s="11" t="s">
        <v>84</v>
      </c>
      <c r="H15" s="10">
        <v>0.6</v>
      </c>
      <c r="I15" s="11">
        <v>1.4</v>
      </c>
      <c r="J15" s="12"/>
      <c r="K15" s="13"/>
      <c r="L15" s="13"/>
      <c r="M15" s="14"/>
      <c r="N15" s="14"/>
      <c r="O15" s="14"/>
      <c r="P15" s="14"/>
      <c r="Q15" s="14"/>
      <c r="R15" s="14"/>
    </row>
    <row r="16" spans="1:18" ht="15" customHeight="1">
      <c r="A16" s="8" t="s">
        <v>353</v>
      </c>
      <c r="B16" s="15">
        <v>10150</v>
      </c>
      <c r="C16" s="15">
        <v>916853</v>
      </c>
      <c r="D16" s="2" t="s">
        <v>84</v>
      </c>
      <c r="E16" s="11">
        <v>0.7</v>
      </c>
      <c r="F16" s="10">
        <v>2.2000000000000002</v>
      </c>
      <c r="G16" s="11" t="s">
        <v>84</v>
      </c>
      <c r="H16" s="10">
        <v>1.2</v>
      </c>
      <c r="I16" s="11">
        <v>2.2000000000000002</v>
      </c>
      <c r="J16" s="12"/>
      <c r="K16" s="13"/>
      <c r="L16" s="13"/>
      <c r="M16" s="14"/>
      <c r="N16" s="14"/>
      <c r="O16" s="14"/>
      <c r="P16" s="14"/>
      <c r="Q16" s="14"/>
      <c r="R16" s="14"/>
    </row>
    <row r="17" spans="1:37" ht="15" customHeight="1">
      <c r="A17" s="8" t="s">
        <v>354</v>
      </c>
      <c r="B17" s="15">
        <v>11346</v>
      </c>
      <c r="C17" s="15">
        <v>788463</v>
      </c>
      <c r="D17" s="2" t="s">
        <v>84</v>
      </c>
      <c r="E17" s="11">
        <v>0.8</v>
      </c>
      <c r="F17" s="10">
        <v>1.9</v>
      </c>
      <c r="G17" s="11" t="s">
        <v>84</v>
      </c>
      <c r="H17" s="10">
        <v>0.8</v>
      </c>
      <c r="I17" s="11">
        <v>1.9</v>
      </c>
      <c r="J17" s="12"/>
      <c r="K17" s="13"/>
      <c r="L17" s="13"/>
      <c r="M17" s="14"/>
      <c r="N17" s="14"/>
      <c r="O17" s="14"/>
      <c r="P17" s="14"/>
      <c r="Q17" s="14"/>
      <c r="R17" s="14"/>
    </row>
    <row r="18" spans="1:37" ht="15" customHeight="1">
      <c r="A18" s="8" t="s">
        <v>355</v>
      </c>
      <c r="B18" s="15">
        <v>8243</v>
      </c>
      <c r="C18" s="15">
        <v>149785</v>
      </c>
      <c r="D18" s="2" t="s">
        <v>84</v>
      </c>
      <c r="E18" s="11">
        <v>0.6</v>
      </c>
      <c r="F18" s="10">
        <v>0.4</v>
      </c>
      <c r="G18" s="11" t="s">
        <v>84</v>
      </c>
      <c r="H18" s="10">
        <v>0.3</v>
      </c>
      <c r="I18" s="11">
        <v>0.4</v>
      </c>
      <c r="J18" s="12"/>
      <c r="K18" s="13"/>
      <c r="L18" s="13"/>
      <c r="M18" s="14"/>
      <c r="N18" s="14"/>
      <c r="O18" s="14"/>
      <c r="P18" s="14"/>
      <c r="Q18" s="14"/>
      <c r="R18" s="14"/>
    </row>
    <row r="19" spans="1:37" ht="15" customHeight="1">
      <c r="A19" s="8" t="s">
        <v>356</v>
      </c>
      <c r="B19" s="15">
        <v>6101</v>
      </c>
      <c r="C19" s="15">
        <v>218263</v>
      </c>
      <c r="D19" s="2" t="s">
        <v>84</v>
      </c>
      <c r="E19" s="11">
        <v>0.4</v>
      </c>
      <c r="F19" s="10">
        <v>0.5</v>
      </c>
      <c r="G19" s="11" t="s">
        <v>84</v>
      </c>
      <c r="H19" s="10">
        <v>0.4</v>
      </c>
      <c r="I19" s="11">
        <v>0.5</v>
      </c>
      <c r="J19" s="12"/>
      <c r="K19" s="13"/>
      <c r="L19" s="13"/>
      <c r="M19" s="14"/>
      <c r="N19" s="14"/>
      <c r="O19" s="14"/>
      <c r="P19" s="14"/>
      <c r="Q19" s="14"/>
      <c r="R19" s="14"/>
    </row>
    <row r="20" spans="1:37" ht="15" customHeight="1">
      <c r="A20" s="8" t="s">
        <v>357</v>
      </c>
      <c r="B20" s="15">
        <v>3584</v>
      </c>
      <c r="C20" s="15">
        <v>250713</v>
      </c>
      <c r="D20" s="2" t="s">
        <v>84</v>
      </c>
      <c r="E20" s="11">
        <v>0.3</v>
      </c>
      <c r="F20" s="10">
        <v>0.6</v>
      </c>
      <c r="G20" s="11" t="s">
        <v>84</v>
      </c>
      <c r="H20" s="10">
        <v>0.2</v>
      </c>
      <c r="I20" s="11">
        <v>0.6</v>
      </c>
      <c r="J20" s="12"/>
      <c r="K20" s="13"/>
      <c r="L20" s="13"/>
      <c r="M20" s="14"/>
      <c r="N20" s="14"/>
      <c r="O20" s="14"/>
      <c r="P20" s="14"/>
      <c r="Q20" s="14"/>
      <c r="R20" s="14"/>
    </row>
    <row r="21" spans="1:37" ht="15" customHeight="1">
      <c r="A21" s="8" t="s">
        <v>578</v>
      </c>
      <c r="B21" s="15">
        <v>2322</v>
      </c>
      <c r="C21" s="15">
        <v>148268</v>
      </c>
      <c r="D21" s="2" t="s">
        <v>84</v>
      </c>
      <c r="E21" s="11">
        <v>0.2</v>
      </c>
      <c r="F21" s="10">
        <v>0.4</v>
      </c>
      <c r="G21" s="11" t="s">
        <v>84</v>
      </c>
      <c r="H21" s="10">
        <v>0.2</v>
      </c>
      <c r="I21" s="11">
        <v>0.4</v>
      </c>
      <c r="J21" s="12"/>
      <c r="K21" s="13"/>
      <c r="L21" s="13"/>
      <c r="M21" s="14"/>
      <c r="N21" s="14"/>
      <c r="O21" s="14"/>
      <c r="P21" s="14"/>
      <c r="Q21" s="14"/>
      <c r="R21" s="14"/>
    </row>
    <row r="22" spans="1:37" ht="15" customHeight="1">
      <c r="A22" s="8" t="s">
        <v>358</v>
      </c>
      <c r="B22" s="15">
        <v>2384</v>
      </c>
      <c r="C22" s="15">
        <v>181394</v>
      </c>
      <c r="D22" s="2" t="s">
        <v>84</v>
      </c>
      <c r="E22" s="11">
        <v>0.2</v>
      </c>
      <c r="F22" s="10">
        <v>0.4</v>
      </c>
      <c r="G22" s="11" t="s">
        <v>84</v>
      </c>
      <c r="H22" s="10">
        <v>0.1</v>
      </c>
      <c r="I22" s="11">
        <v>0.4</v>
      </c>
      <c r="J22" s="12"/>
      <c r="K22" s="13"/>
      <c r="L22" s="13"/>
      <c r="M22" s="14"/>
      <c r="N22" s="14"/>
      <c r="O22" s="14"/>
      <c r="P22" s="14"/>
      <c r="Q22" s="14"/>
      <c r="R22" s="14"/>
    </row>
    <row r="23" spans="1:37" ht="15" customHeight="1">
      <c r="A23" s="8" t="s">
        <v>359</v>
      </c>
      <c r="B23" s="15">
        <v>823</v>
      </c>
      <c r="C23" s="15">
        <v>42925</v>
      </c>
      <c r="D23" s="2" t="s">
        <v>84</v>
      </c>
      <c r="E23" s="11">
        <v>0.1</v>
      </c>
      <c r="F23" s="10">
        <v>0.1</v>
      </c>
      <c r="G23" s="11" t="s">
        <v>84</v>
      </c>
      <c r="H23" s="10">
        <v>0.1</v>
      </c>
      <c r="I23" s="11">
        <v>0.1</v>
      </c>
      <c r="J23" s="12"/>
      <c r="K23" s="13"/>
      <c r="L23" s="13"/>
      <c r="M23" s="14"/>
      <c r="N23" s="14"/>
      <c r="O23" s="14"/>
      <c r="P23" s="14"/>
      <c r="Q23" s="14"/>
      <c r="R23" s="14"/>
    </row>
    <row r="24" spans="1:37" ht="15" customHeight="1">
      <c r="A24" s="8" t="s">
        <v>360</v>
      </c>
      <c r="B24" s="15">
        <v>799</v>
      </c>
      <c r="C24" s="15">
        <v>41639</v>
      </c>
      <c r="D24" s="2" t="s">
        <v>84</v>
      </c>
      <c r="E24" s="11">
        <v>0.1</v>
      </c>
      <c r="F24" s="10">
        <v>0.1</v>
      </c>
      <c r="G24" s="11" t="s">
        <v>84</v>
      </c>
      <c r="H24" s="10">
        <v>0.1</v>
      </c>
      <c r="I24" s="11">
        <v>0.1</v>
      </c>
      <c r="J24" s="12"/>
      <c r="K24" s="13"/>
      <c r="L24" s="13"/>
      <c r="M24" s="14"/>
      <c r="N24" s="14"/>
      <c r="O24" s="14"/>
      <c r="P24" s="14"/>
      <c r="Q24" s="14"/>
      <c r="R24" s="14"/>
    </row>
    <row r="25" spans="1:37" ht="15" customHeight="1">
      <c r="A25" s="30" t="s">
        <v>3</v>
      </c>
      <c r="B25" s="31">
        <v>904632</v>
      </c>
      <c r="C25" s="31">
        <v>39293147</v>
      </c>
      <c r="D25" s="32" t="s">
        <v>84</v>
      </c>
      <c r="E25" s="33">
        <v>65.7</v>
      </c>
      <c r="F25" s="33">
        <v>94.2</v>
      </c>
      <c r="G25" s="33" t="s">
        <v>84</v>
      </c>
      <c r="H25" s="33">
        <v>64.7</v>
      </c>
      <c r="I25" s="33">
        <v>94.2</v>
      </c>
      <c r="J25" s="16"/>
      <c r="K25" s="13"/>
      <c r="L25" s="13"/>
      <c r="M25" s="14"/>
      <c r="N25" s="14"/>
      <c r="O25" s="14"/>
      <c r="P25" s="14"/>
      <c r="Q25" s="14"/>
      <c r="R25" s="14"/>
    </row>
    <row r="26" spans="1:37" ht="15" customHeight="1" thickBot="1">
      <c r="A26" s="17" t="s">
        <v>4</v>
      </c>
      <c r="B26" s="34">
        <v>1376600</v>
      </c>
      <c r="C26" s="34">
        <v>41702647</v>
      </c>
      <c r="D26" s="1" t="s">
        <v>84</v>
      </c>
      <c r="E26" s="18">
        <v>100</v>
      </c>
      <c r="F26" s="18">
        <v>100</v>
      </c>
      <c r="G26" s="18" t="s">
        <v>84</v>
      </c>
      <c r="H26" s="18">
        <v>100</v>
      </c>
      <c r="I26" s="18">
        <v>100</v>
      </c>
      <c r="J26" s="19"/>
      <c r="K26" s="13"/>
      <c r="L26" s="13"/>
      <c r="M26" s="14"/>
      <c r="N26" s="14"/>
      <c r="O26" s="14"/>
      <c r="P26" s="14"/>
      <c r="Q26" s="14"/>
      <c r="R26" s="14"/>
    </row>
    <row r="27" spans="1:37" ht="15" customHeight="1">
      <c r="A27" s="220" t="s">
        <v>494</v>
      </c>
      <c r="B27" s="21"/>
      <c r="C27" s="21"/>
      <c r="D27" s="22"/>
      <c r="E27" s="23"/>
      <c r="F27" s="23"/>
      <c r="G27" s="24"/>
      <c r="H27" s="23"/>
      <c r="I27" s="23"/>
      <c r="J27" s="19"/>
      <c r="K27" s="25"/>
      <c r="L27" s="26"/>
    </row>
    <row r="28" spans="1:37" ht="15" customHeight="1">
      <c r="A28" s="220" t="s">
        <v>495</v>
      </c>
      <c r="B28" s="21"/>
      <c r="C28" s="21"/>
      <c r="D28" s="22"/>
      <c r="E28" s="23"/>
      <c r="F28" s="23"/>
      <c r="G28" s="24"/>
      <c r="H28" s="23"/>
      <c r="I28" s="23"/>
      <c r="J28" s="19"/>
      <c r="K28" s="25"/>
      <c r="L28" s="26"/>
    </row>
    <row r="29" spans="1:37" ht="15" customHeight="1">
      <c r="A29" s="261" t="s">
        <v>37</v>
      </c>
      <c r="B29" s="27"/>
      <c r="C29" s="27"/>
      <c r="D29" s="27"/>
      <c r="E29" s="27"/>
      <c r="F29" s="197"/>
      <c r="G29" s="27"/>
      <c r="H29" s="27"/>
      <c r="I29" s="27"/>
    </row>
    <row r="30" spans="1:37" ht="15" customHeight="1">
      <c r="A30" s="262" t="s">
        <v>151</v>
      </c>
      <c r="B30" s="27"/>
      <c r="C30" s="27"/>
      <c r="D30" s="27"/>
      <c r="E30" s="27"/>
      <c r="F30" s="197"/>
      <c r="G30" s="27"/>
      <c r="H30" s="27"/>
      <c r="I30" s="27"/>
    </row>
    <row r="31" spans="1:37" ht="15" customHeight="1">
      <c r="A31" s="262" t="s">
        <v>361</v>
      </c>
      <c r="B31" s="263"/>
      <c r="C31" s="27"/>
      <c r="D31" s="27"/>
      <c r="E31" s="27"/>
      <c r="F31" s="264"/>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row>
    <row r="32" spans="1:37" ht="15" customHeight="1">
      <c r="A32" s="220" t="s">
        <v>5</v>
      </c>
    </row>
    <row r="33" spans="1:2" ht="15" customHeight="1">
      <c r="A33" s="265"/>
    </row>
    <row r="34" spans="1:2" ht="15">
      <c r="A34" s="349" t="s">
        <v>570</v>
      </c>
    </row>
    <row r="36" spans="1:2">
      <c r="B36" s="326"/>
    </row>
    <row r="37" spans="1:2">
      <c r="B37" s="326"/>
    </row>
    <row r="38" spans="1:2">
      <c r="B38" s="326"/>
    </row>
    <row r="39" spans="1:2">
      <c r="B39" s="326"/>
    </row>
    <row r="40" spans="1:2">
      <c r="B40" s="326"/>
    </row>
    <row r="41" spans="1:2">
      <c r="B41" s="326"/>
    </row>
    <row r="42" spans="1:2">
      <c r="B42" s="326"/>
    </row>
    <row r="43" spans="1:2">
      <c r="B43" s="326"/>
    </row>
    <row r="44" spans="1:2">
      <c r="B44" s="326"/>
    </row>
    <row r="45" spans="1:2">
      <c r="B45" s="326"/>
    </row>
    <row r="46" spans="1:2">
      <c r="B46" s="326"/>
    </row>
    <row r="47" spans="1:2">
      <c r="B47" s="326"/>
    </row>
    <row r="48" spans="1:2">
      <c r="B48" s="326"/>
    </row>
    <row r="49" spans="2:2">
      <c r="B49" s="326"/>
    </row>
    <row r="50" spans="2:2">
      <c r="B50" s="326"/>
    </row>
    <row r="51" spans="2:2">
      <c r="B51" s="326"/>
    </row>
    <row r="52" spans="2:2">
      <c r="B52" s="326"/>
    </row>
    <row r="53" spans="2:2">
      <c r="B53" s="326"/>
    </row>
    <row r="54" spans="2:2">
      <c r="B54" s="326"/>
    </row>
    <row r="55" spans="2:2">
      <c r="B55" s="326"/>
    </row>
    <row r="56" spans="2:2">
      <c r="B56" s="326"/>
    </row>
    <row r="57" spans="2:2">
      <c r="B57" s="326"/>
    </row>
    <row r="58" spans="2:2">
      <c r="B58" s="326"/>
    </row>
    <row r="59" spans="2:2">
      <c r="B59" s="326"/>
    </row>
    <row r="60" spans="2:2">
      <c r="B60" s="326"/>
    </row>
    <row r="61" spans="2:2">
      <c r="B61" s="326"/>
    </row>
    <row r="62" spans="2:2">
      <c r="B62" s="326"/>
    </row>
    <row r="63" spans="2:2">
      <c r="B63" s="326"/>
    </row>
    <row r="64" spans="2:2">
      <c r="B64" s="326"/>
    </row>
    <row r="65" spans="2:2">
      <c r="B65" s="326"/>
    </row>
    <row r="66" spans="2:2">
      <c r="B66" s="326"/>
    </row>
    <row r="67" spans="2:2">
      <c r="B67" s="326"/>
    </row>
    <row r="68" spans="2:2">
      <c r="B68" s="326"/>
    </row>
    <row r="69" spans="2:2">
      <c r="B69" s="326"/>
    </row>
    <row r="70" spans="2:2">
      <c r="B70" s="326"/>
    </row>
    <row r="71" spans="2:2">
      <c r="B71" s="326"/>
    </row>
    <row r="72" spans="2:2">
      <c r="B72" s="326"/>
    </row>
  </sheetData>
  <mergeCells count="3">
    <mergeCell ref="B2:C2"/>
    <mergeCell ref="E2:F2"/>
    <mergeCell ref="H2:I2"/>
  </mergeCells>
  <hyperlinks>
    <hyperlink ref="A34"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5"/>
  <sheetViews>
    <sheetView zoomScaleNormal="100" workbookViewId="0">
      <selection activeCell="A22" sqref="A22"/>
    </sheetView>
  </sheetViews>
  <sheetFormatPr defaultColWidth="8.85546875" defaultRowHeight="15"/>
  <cols>
    <col min="1" max="1" width="27.85546875" style="140" customWidth="1"/>
    <col min="2" max="3" width="10.7109375" style="140" customWidth="1"/>
    <col min="4" max="4" width="2.7109375" style="140" customWidth="1"/>
    <col min="5" max="6" width="10.7109375" style="140" customWidth="1"/>
    <col min="7" max="7" width="2.7109375" style="140" customWidth="1"/>
    <col min="8" max="10" width="10.7109375" style="140" customWidth="1"/>
    <col min="11" max="228" width="8.85546875" style="140"/>
    <col min="229" max="229" width="27.85546875" style="140" customWidth="1"/>
    <col min="230" max="231" width="10.7109375" style="140" customWidth="1"/>
    <col min="232" max="232" width="2.7109375" style="140" customWidth="1"/>
    <col min="233" max="234" width="10.7109375" style="140" customWidth="1"/>
    <col min="235" max="235" width="2.7109375" style="140" customWidth="1"/>
    <col min="236" max="249" width="10.7109375" style="140" customWidth="1"/>
    <col min="250" max="484" width="8.85546875" style="140"/>
    <col min="485" max="485" width="27.85546875" style="140" customWidth="1"/>
    <col min="486" max="487" width="10.7109375" style="140" customWidth="1"/>
    <col min="488" max="488" width="2.7109375" style="140" customWidth="1"/>
    <col min="489" max="490" width="10.7109375" style="140" customWidth="1"/>
    <col min="491" max="491" width="2.7109375" style="140" customWidth="1"/>
    <col min="492" max="505" width="10.7109375" style="140" customWidth="1"/>
    <col min="506" max="740" width="8.85546875" style="140"/>
    <col min="741" max="741" width="27.85546875" style="140" customWidth="1"/>
    <col min="742" max="743" width="10.7109375" style="140" customWidth="1"/>
    <col min="744" max="744" width="2.7109375" style="140" customWidth="1"/>
    <col min="745" max="746" width="10.7109375" style="140" customWidth="1"/>
    <col min="747" max="747" width="2.7109375" style="140" customWidth="1"/>
    <col min="748" max="761" width="10.7109375" style="140" customWidth="1"/>
    <col min="762" max="996" width="8.85546875" style="140"/>
    <col min="997" max="997" width="27.85546875" style="140" customWidth="1"/>
    <col min="998" max="999" width="10.7109375" style="140" customWidth="1"/>
    <col min="1000" max="1000" width="2.7109375" style="140" customWidth="1"/>
    <col min="1001" max="1002" width="10.7109375" style="140" customWidth="1"/>
    <col min="1003" max="1003" width="2.7109375" style="140" customWidth="1"/>
    <col min="1004" max="1017" width="10.7109375" style="140" customWidth="1"/>
    <col min="1018" max="1252" width="8.85546875" style="140"/>
    <col min="1253" max="1253" width="27.85546875" style="140" customWidth="1"/>
    <col min="1254" max="1255" width="10.7109375" style="140" customWidth="1"/>
    <col min="1256" max="1256" width="2.7109375" style="140" customWidth="1"/>
    <col min="1257" max="1258" width="10.7109375" style="140" customWidth="1"/>
    <col min="1259" max="1259" width="2.7109375" style="140" customWidth="1"/>
    <col min="1260" max="1273" width="10.7109375" style="140" customWidth="1"/>
    <col min="1274" max="1508" width="8.85546875" style="140"/>
    <col min="1509" max="1509" width="27.85546875" style="140" customWidth="1"/>
    <col min="1510" max="1511" width="10.7109375" style="140" customWidth="1"/>
    <col min="1512" max="1512" width="2.7109375" style="140" customWidth="1"/>
    <col min="1513" max="1514" width="10.7109375" style="140" customWidth="1"/>
    <col min="1515" max="1515" width="2.7109375" style="140" customWidth="1"/>
    <col min="1516" max="1529" width="10.7109375" style="140" customWidth="1"/>
    <col min="1530" max="1764" width="8.85546875" style="140"/>
    <col min="1765" max="1765" width="27.85546875" style="140" customWidth="1"/>
    <col min="1766" max="1767" width="10.7109375" style="140" customWidth="1"/>
    <col min="1768" max="1768" width="2.7109375" style="140" customWidth="1"/>
    <col min="1769" max="1770" width="10.7109375" style="140" customWidth="1"/>
    <col min="1771" max="1771" width="2.7109375" style="140" customWidth="1"/>
    <col min="1772" max="1785" width="10.7109375" style="140" customWidth="1"/>
    <col min="1786" max="2020" width="8.85546875" style="140"/>
    <col min="2021" max="2021" width="27.85546875" style="140" customWidth="1"/>
    <col min="2022" max="2023" width="10.7109375" style="140" customWidth="1"/>
    <col min="2024" max="2024" width="2.7109375" style="140" customWidth="1"/>
    <col min="2025" max="2026" width="10.7109375" style="140" customWidth="1"/>
    <col min="2027" max="2027" width="2.7109375" style="140" customWidth="1"/>
    <col min="2028" max="2041" width="10.7109375" style="140" customWidth="1"/>
    <col min="2042" max="2276" width="8.85546875" style="140"/>
    <col min="2277" max="2277" width="27.85546875" style="140" customWidth="1"/>
    <col min="2278" max="2279" width="10.7109375" style="140" customWidth="1"/>
    <col min="2280" max="2280" width="2.7109375" style="140" customWidth="1"/>
    <col min="2281" max="2282" width="10.7109375" style="140" customWidth="1"/>
    <col min="2283" max="2283" width="2.7109375" style="140" customWidth="1"/>
    <col min="2284" max="2297" width="10.7109375" style="140" customWidth="1"/>
    <col min="2298" max="2532" width="8.85546875" style="140"/>
    <col min="2533" max="2533" width="27.85546875" style="140" customWidth="1"/>
    <col min="2534" max="2535" width="10.7109375" style="140" customWidth="1"/>
    <col min="2536" max="2536" width="2.7109375" style="140" customWidth="1"/>
    <col min="2537" max="2538" width="10.7109375" style="140" customWidth="1"/>
    <col min="2539" max="2539" width="2.7109375" style="140" customWidth="1"/>
    <col min="2540" max="2553" width="10.7109375" style="140" customWidth="1"/>
    <col min="2554" max="2788" width="8.85546875" style="140"/>
    <col min="2789" max="2789" width="27.85546875" style="140" customWidth="1"/>
    <col min="2790" max="2791" width="10.7109375" style="140" customWidth="1"/>
    <col min="2792" max="2792" width="2.7109375" style="140" customWidth="1"/>
    <col min="2793" max="2794" width="10.7109375" style="140" customWidth="1"/>
    <col min="2795" max="2795" width="2.7109375" style="140" customWidth="1"/>
    <col min="2796" max="2809" width="10.7109375" style="140" customWidth="1"/>
    <col min="2810" max="3044" width="8.85546875" style="140"/>
    <col min="3045" max="3045" width="27.85546875" style="140" customWidth="1"/>
    <col min="3046" max="3047" width="10.7109375" style="140" customWidth="1"/>
    <col min="3048" max="3048" width="2.7109375" style="140" customWidth="1"/>
    <col min="3049" max="3050" width="10.7109375" style="140" customWidth="1"/>
    <col min="3051" max="3051" width="2.7109375" style="140" customWidth="1"/>
    <col min="3052" max="3065" width="10.7109375" style="140" customWidth="1"/>
    <col min="3066" max="3300" width="8.85546875" style="140"/>
    <col min="3301" max="3301" width="27.85546875" style="140" customWidth="1"/>
    <col min="3302" max="3303" width="10.7109375" style="140" customWidth="1"/>
    <col min="3304" max="3304" width="2.7109375" style="140" customWidth="1"/>
    <col min="3305" max="3306" width="10.7109375" style="140" customWidth="1"/>
    <col min="3307" max="3307" width="2.7109375" style="140" customWidth="1"/>
    <col min="3308" max="3321" width="10.7109375" style="140" customWidth="1"/>
    <col min="3322" max="3556" width="8.85546875" style="140"/>
    <col min="3557" max="3557" width="27.85546875" style="140" customWidth="1"/>
    <col min="3558" max="3559" width="10.7109375" style="140" customWidth="1"/>
    <col min="3560" max="3560" width="2.7109375" style="140" customWidth="1"/>
    <col min="3561" max="3562" width="10.7109375" style="140" customWidth="1"/>
    <col min="3563" max="3563" width="2.7109375" style="140" customWidth="1"/>
    <col min="3564" max="3577" width="10.7109375" style="140" customWidth="1"/>
    <col min="3578" max="3812" width="8.85546875" style="140"/>
    <col min="3813" max="3813" width="27.85546875" style="140" customWidth="1"/>
    <col min="3814" max="3815" width="10.7109375" style="140" customWidth="1"/>
    <col min="3816" max="3816" width="2.7109375" style="140" customWidth="1"/>
    <col min="3817" max="3818" width="10.7109375" style="140" customWidth="1"/>
    <col min="3819" max="3819" width="2.7109375" style="140" customWidth="1"/>
    <col min="3820" max="3833" width="10.7109375" style="140" customWidth="1"/>
    <col min="3834" max="4068" width="8.85546875" style="140"/>
    <col min="4069" max="4069" width="27.85546875" style="140" customWidth="1"/>
    <col min="4070" max="4071" width="10.7109375" style="140" customWidth="1"/>
    <col min="4072" max="4072" width="2.7109375" style="140" customWidth="1"/>
    <col min="4073" max="4074" width="10.7109375" style="140" customWidth="1"/>
    <col min="4075" max="4075" width="2.7109375" style="140" customWidth="1"/>
    <col min="4076" max="4089" width="10.7109375" style="140" customWidth="1"/>
    <col min="4090" max="4324" width="8.85546875" style="140"/>
    <col min="4325" max="4325" width="27.85546875" style="140" customWidth="1"/>
    <col min="4326" max="4327" width="10.7109375" style="140" customWidth="1"/>
    <col min="4328" max="4328" width="2.7109375" style="140" customWidth="1"/>
    <col min="4329" max="4330" width="10.7109375" style="140" customWidth="1"/>
    <col min="4331" max="4331" width="2.7109375" style="140" customWidth="1"/>
    <col min="4332" max="4345" width="10.7109375" style="140" customWidth="1"/>
    <col min="4346" max="4580" width="8.85546875" style="140"/>
    <col min="4581" max="4581" width="27.85546875" style="140" customWidth="1"/>
    <col min="4582" max="4583" width="10.7109375" style="140" customWidth="1"/>
    <col min="4584" max="4584" width="2.7109375" style="140" customWidth="1"/>
    <col min="4585" max="4586" width="10.7109375" style="140" customWidth="1"/>
    <col min="4587" max="4587" width="2.7109375" style="140" customWidth="1"/>
    <col min="4588" max="4601" width="10.7109375" style="140" customWidth="1"/>
    <col min="4602" max="4836" width="8.85546875" style="140"/>
    <col min="4837" max="4837" width="27.85546875" style="140" customWidth="1"/>
    <col min="4838" max="4839" width="10.7109375" style="140" customWidth="1"/>
    <col min="4840" max="4840" width="2.7109375" style="140" customWidth="1"/>
    <col min="4841" max="4842" width="10.7109375" style="140" customWidth="1"/>
    <col min="4843" max="4843" width="2.7109375" style="140" customWidth="1"/>
    <col min="4844" max="4857" width="10.7109375" style="140" customWidth="1"/>
    <col min="4858" max="5092" width="8.85546875" style="140"/>
    <col min="5093" max="5093" width="27.85546875" style="140" customWidth="1"/>
    <col min="5094" max="5095" width="10.7109375" style="140" customWidth="1"/>
    <col min="5096" max="5096" width="2.7109375" style="140" customWidth="1"/>
    <col min="5097" max="5098" width="10.7109375" style="140" customWidth="1"/>
    <col min="5099" max="5099" width="2.7109375" style="140" customWidth="1"/>
    <col min="5100" max="5113" width="10.7109375" style="140" customWidth="1"/>
    <col min="5114" max="5348" width="8.85546875" style="140"/>
    <col min="5349" max="5349" width="27.85546875" style="140" customWidth="1"/>
    <col min="5350" max="5351" width="10.7109375" style="140" customWidth="1"/>
    <col min="5352" max="5352" width="2.7109375" style="140" customWidth="1"/>
    <col min="5353" max="5354" width="10.7109375" style="140" customWidth="1"/>
    <col min="5355" max="5355" width="2.7109375" style="140" customWidth="1"/>
    <col min="5356" max="5369" width="10.7109375" style="140" customWidth="1"/>
    <col min="5370" max="5604" width="8.85546875" style="140"/>
    <col min="5605" max="5605" width="27.85546875" style="140" customWidth="1"/>
    <col min="5606" max="5607" width="10.7109375" style="140" customWidth="1"/>
    <col min="5608" max="5608" width="2.7109375" style="140" customWidth="1"/>
    <col min="5609" max="5610" width="10.7109375" style="140" customWidth="1"/>
    <col min="5611" max="5611" width="2.7109375" style="140" customWidth="1"/>
    <col min="5612" max="5625" width="10.7109375" style="140" customWidth="1"/>
    <col min="5626" max="5860" width="8.85546875" style="140"/>
    <col min="5861" max="5861" width="27.85546875" style="140" customWidth="1"/>
    <col min="5862" max="5863" width="10.7109375" style="140" customWidth="1"/>
    <col min="5864" max="5864" width="2.7109375" style="140" customWidth="1"/>
    <col min="5865" max="5866" width="10.7109375" style="140" customWidth="1"/>
    <col min="5867" max="5867" width="2.7109375" style="140" customWidth="1"/>
    <col min="5868" max="5881" width="10.7109375" style="140" customWidth="1"/>
    <col min="5882" max="6116" width="8.85546875" style="140"/>
    <col min="6117" max="6117" width="27.85546875" style="140" customWidth="1"/>
    <col min="6118" max="6119" width="10.7109375" style="140" customWidth="1"/>
    <col min="6120" max="6120" width="2.7109375" style="140" customWidth="1"/>
    <col min="6121" max="6122" width="10.7109375" style="140" customWidth="1"/>
    <col min="6123" max="6123" width="2.7109375" style="140" customWidth="1"/>
    <col min="6124" max="6137" width="10.7109375" style="140" customWidth="1"/>
    <col min="6138" max="6372" width="8.85546875" style="140"/>
    <col min="6373" max="6373" width="27.85546875" style="140" customWidth="1"/>
    <col min="6374" max="6375" width="10.7109375" style="140" customWidth="1"/>
    <col min="6376" max="6376" width="2.7109375" style="140" customWidth="1"/>
    <col min="6377" max="6378" width="10.7109375" style="140" customWidth="1"/>
    <col min="6379" max="6379" width="2.7109375" style="140" customWidth="1"/>
    <col min="6380" max="6393" width="10.7109375" style="140" customWidth="1"/>
    <col min="6394" max="6628" width="8.85546875" style="140"/>
    <col min="6629" max="6629" width="27.85546875" style="140" customWidth="1"/>
    <col min="6630" max="6631" width="10.7109375" style="140" customWidth="1"/>
    <col min="6632" max="6632" width="2.7109375" style="140" customWidth="1"/>
    <col min="6633" max="6634" width="10.7109375" style="140" customWidth="1"/>
    <col min="6635" max="6635" width="2.7109375" style="140" customWidth="1"/>
    <col min="6636" max="6649" width="10.7109375" style="140" customWidth="1"/>
    <col min="6650" max="6884" width="8.85546875" style="140"/>
    <col min="6885" max="6885" width="27.85546875" style="140" customWidth="1"/>
    <col min="6886" max="6887" width="10.7109375" style="140" customWidth="1"/>
    <col min="6888" max="6888" width="2.7109375" style="140" customWidth="1"/>
    <col min="6889" max="6890" width="10.7109375" style="140" customWidth="1"/>
    <col min="6891" max="6891" width="2.7109375" style="140" customWidth="1"/>
    <col min="6892" max="6905" width="10.7109375" style="140" customWidth="1"/>
    <col min="6906" max="7140" width="8.85546875" style="140"/>
    <col min="7141" max="7141" width="27.85546875" style="140" customWidth="1"/>
    <col min="7142" max="7143" width="10.7109375" style="140" customWidth="1"/>
    <col min="7144" max="7144" width="2.7109375" style="140" customWidth="1"/>
    <col min="7145" max="7146" width="10.7109375" style="140" customWidth="1"/>
    <col min="7147" max="7147" width="2.7109375" style="140" customWidth="1"/>
    <col min="7148" max="7161" width="10.7109375" style="140" customWidth="1"/>
    <col min="7162" max="7396" width="8.85546875" style="140"/>
    <col min="7397" max="7397" width="27.85546875" style="140" customWidth="1"/>
    <col min="7398" max="7399" width="10.7109375" style="140" customWidth="1"/>
    <col min="7400" max="7400" width="2.7109375" style="140" customWidth="1"/>
    <col min="7401" max="7402" width="10.7109375" style="140" customWidth="1"/>
    <col min="7403" max="7403" width="2.7109375" style="140" customWidth="1"/>
    <col min="7404" max="7417" width="10.7109375" style="140" customWidth="1"/>
    <col min="7418" max="7652" width="8.85546875" style="140"/>
    <col min="7653" max="7653" width="27.85546875" style="140" customWidth="1"/>
    <col min="7654" max="7655" width="10.7109375" style="140" customWidth="1"/>
    <col min="7656" max="7656" width="2.7109375" style="140" customWidth="1"/>
    <col min="7657" max="7658" width="10.7109375" style="140" customWidth="1"/>
    <col min="7659" max="7659" width="2.7109375" style="140" customWidth="1"/>
    <col min="7660" max="7673" width="10.7109375" style="140" customWidth="1"/>
    <col min="7674" max="7908" width="8.85546875" style="140"/>
    <col min="7909" max="7909" width="27.85546875" style="140" customWidth="1"/>
    <col min="7910" max="7911" width="10.7109375" style="140" customWidth="1"/>
    <col min="7912" max="7912" width="2.7109375" style="140" customWidth="1"/>
    <col min="7913" max="7914" width="10.7109375" style="140" customWidth="1"/>
    <col min="7915" max="7915" width="2.7109375" style="140" customWidth="1"/>
    <col min="7916" max="7929" width="10.7109375" style="140" customWidth="1"/>
    <col min="7930" max="8164" width="8.85546875" style="140"/>
    <col min="8165" max="8165" width="27.85546875" style="140" customWidth="1"/>
    <col min="8166" max="8167" width="10.7109375" style="140" customWidth="1"/>
    <col min="8168" max="8168" width="2.7109375" style="140" customWidth="1"/>
    <col min="8169" max="8170" width="10.7109375" style="140" customWidth="1"/>
    <col min="8171" max="8171" width="2.7109375" style="140" customWidth="1"/>
    <col min="8172" max="8185" width="10.7109375" style="140" customWidth="1"/>
    <col min="8186" max="8420" width="8.85546875" style="140"/>
    <col min="8421" max="8421" width="27.85546875" style="140" customWidth="1"/>
    <col min="8422" max="8423" width="10.7109375" style="140" customWidth="1"/>
    <col min="8424" max="8424" width="2.7109375" style="140" customWidth="1"/>
    <col min="8425" max="8426" width="10.7109375" style="140" customWidth="1"/>
    <col min="8427" max="8427" width="2.7109375" style="140" customWidth="1"/>
    <col min="8428" max="8441" width="10.7109375" style="140" customWidth="1"/>
    <col min="8442" max="8676" width="8.85546875" style="140"/>
    <col min="8677" max="8677" width="27.85546875" style="140" customWidth="1"/>
    <col min="8678" max="8679" width="10.7109375" style="140" customWidth="1"/>
    <col min="8680" max="8680" width="2.7109375" style="140" customWidth="1"/>
    <col min="8681" max="8682" width="10.7109375" style="140" customWidth="1"/>
    <col min="8683" max="8683" width="2.7109375" style="140" customWidth="1"/>
    <col min="8684" max="8697" width="10.7109375" style="140" customWidth="1"/>
    <col min="8698" max="8932" width="8.85546875" style="140"/>
    <col min="8933" max="8933" width="27.85546875" style="140" customWidth="1"/>
    <col min="8934" max="8935" width="10.7109375" style="140" customWidth="1"/>
    <col min="8936" max="8936" width="2.7109375" style="140" customWidth="1"/>
    <col min="8937" max="8938" width="10.7109375" style="140" customWidth="1"/>
    <col min="8939" max="8939" width="2.7109375" style="140" customWidth="1"/>
    <col min="8940" max="8953" width="10.7109375" style="140" customWidth="1"/>
    <col min="8954" max="9188" width="8.85546875" style="140"/>
    <col min="9189" max="9189" width="27.85546875" style="140" customWidth="1"/>
    <col min="9190" max="9191" width="10.7109375" style="140" customWidth="1"/>
    <col min="9192" max="9192" width="2.7109375" style="140" customWidth="1"/>
    <col min="9193" max="9194" width="10.7109375" style="140" customWidth="1"/>
    <col min="9195" max="9195" width="2.7109375" style="140" customWidth="1"/>
    <col min="9196" max="9209" width="10.7109375" style="140" customWidth="1"/>
    <col min="9210" max="9444" width="8.85546875" style="140"/>
    <col min="9445" max="9445" width="27.85546875" style="140" customWidth="1"/>
    <col min="9446" max="9447" width="10.7109375" style="140" customWidth="1"/>
    <col min="9448" max="9448" width="2.7109375" style="140" customWidth="1"/>
    <col min="9449" max="9450" width="10.7109375" style="140" customWidth="1"/>
    <col min="9451" max="9451" width="2.7109375" style="140" customWidth="1"/>
    <col min="9452" max="9465" width="10.7109375" style="140" customWidth="1"/>
    <col min="9466" max="9700" width="8.85546875" style="140"/>
    <col min="9701" max="9701" width="27.85546875" style="140" customWidth="1"/>
    <col min="9702" max="9703" width="10.7109375" style="140" customWidth="1"/>
    <col min="9704" max="9704" width="2.7109375" style="140" customWidth="1"/>
    <col min="9705" max="9706" width="10.7109375" style="140" customWidth="1"/>
    <col min="9707" max="9707" width="2.7109375" style="140" customWidth="1"/>
    <col min="9708" max="9721" width="10.7109375" style="140" customWidth="1"/>
    <col min="9722" max="9956" width="8.85546875" style="140"/>
    <col min="9957" max="9957" width="27.85546875" style="140" customWidth="1"/>
    <col min="9958" max="9959" width="10.7109375" style="140" customWidth="1"/>
    <col min="9960" max="9960" width="2.7109375" style="140" customWidth="1"/>
    <col min="9961" max="9962" width="10.7109375" style="140" customWidth="1"/>
    <col min="9963" max="9963" width="2.7109375" style="140" customWidth="1"/>
    <col min="9964" max="9977" width="10.7109375" style="140" customWidth="1"/>
    <col min="9978" max="10212" width="8.85546875" style="140"/>
    <col min="10213" max="10213" width="27.85546875" style="140" customWidth="1"/>
    <col min="10214" max="10215" width="10.7109375" style="140" customWidth="1"/>
    <col min="10216" max="10216" width="2.7109375" style="140" customWidth="1"/>
    <col min="10217" max="10218" width="10.7109375" style="140" customWidth="1"/>
    <col min="10219" max="10219" width="2.7109375" style="140" customWidth="1"/>
    <col min="10220" max="10233" width="10.7109375" style="140" customWidth="1"/>
    <col min="10234" max="10468" width="8.85546875" style="140"/>
    <col min="10469" max="10469" width="27.85546875" style="140" customWidth="1"/>
    <col min="10470" max="10471" width="10.7109375" style="140" customWidth="1"/>
    <col min="10472" max="10472" width="2.7109375" style="140" customWidth="1"/>
    <col min="10473" max="10474" width="10.7109375" style="140" customWidth="1"/>
    <col min="10475" max="10475" width="2.7109375" style="140" customWidth="1"/>
    <col min="10476" max="10489" width="10.7109375" style="140" customWidth="1"/>
    <col min="10490" max="10724" width="8.85546875" style="140"/>
    <col min="10725" max="10725" width="27.85546875" style="140" customWidth="1"/>
    <col min="10726" max="10727" width="10.7109375" style="140" customWidth="1"/>
    <col min="10728" max="10728" width="2.7109375" style="140" customWidth="1"/>
    <col min="10729" max="10730" width="10.7109375" style="140" customWidth="1"/>
    <col min="10731" max="10731" width="2.7109375" style="140" customWidth="1"/>
    <col min="10732" max="10745" width="10.7109375" style="140" customWidth="1"/>
    <col min="10746" max="10980" width="8.85546875" style="140"/>
    <col min="10981" max="10981" width="27.85546875" style="140" customWidth="1"/>
    <col min="10982" max="10983" width="10.7109375" style="140" customWidth="1"/>
    <col min="10984" max="10984" width="2.7109375" style="140" customWidth="1"/>
    <col min="10985" max="10986" width="10.7109375" style="140" customWidth="1"/>
    <col min="10987" max="10987" width="2.7109375" style="140" customWidth="1"/>
    <col min="10988" max="11001" width="10.7109375" style="140" customWidth="1"/>
    <col min="11002" max="11236" width="8.85546875" style="140"/>
    <col min="11237" max="11237" width="27.85546875" style="140" customWidth="1"/>
    <col min="11238" max="11239" width="10.7109375" style="140" customWidth="1"/>
    <col min="11240" max="11240" width="2.7109375" style="140" customWidth="1"/>
    <col min="11241" max="11242" width="10.7109375" style="140" customWidth="1"/>
    <col min="11243" max="11243" width="2.7109375" style="140" customWidth="1"/>
    <col min="11244" max="11257" width="10.7109375" style="140" customWidth="1"/>
    <col min="11258" max="11492" width="8.85546875" style="140"/>
    <col min="11493" max="11493" width="27.85546875" style="140" customWidth="1"/>
    <col min="11494" max="11495" width="10.7109375" style="140" customWidth="1"/>
    <col min="11496" max="11496" width="2.7109375" style="140" customWidth="1"/>
    <col min="11497" max="11498" width="10.7109375" style="140" customWidth="1"/>
    <col min="11499" max="11499" width="2.7109375" style="140" customWidth="1"/>
    <col min="11500" max="11513" width="10.7109375" style="140" customWidth="1"/>
    <col min="11514" max="11748" width="8.85546875" style="140"/>
    <col min="11749" max="11749" width="27.85546875" style="140" customWidth="1"/>
    <col min="11750" max="11751" width="10.7109375" style="140" customWidth="1"/>
    <col min="11752" max="11752" width="2.7109375" style="140" customWidth="1"/>
    <col min="11753" max="11754" width="10.7109375" style="140" customWidth="1"/>
    <col min="11755" max="11755" width="2.7109375" style="140" customWidth="1"/>
    <col min="11756" max="11769" width="10.7109375" style="140" customWidth="1"/>
    <col min="11770" max="12004" width="8.85546875" style="140"/>
    <col min="12005" max="12005" width="27.85546875" style="140" customWidth="1"/>
    <col min="12006" max="12007" width="10.7109375" style="140" customWidth="1"/>
    <col min="12008" max="12008" width="2.7109375" style="140" customWidth="1"/>
    <col min="12009" max="12010" width="10.7109375" style="140" customWidth="1"/>
    <col min="12011" max="12011" width="2.7109375" style="140" customWidth="1"/>
    <col min="12012" max="12025" width="10.7109375" style="140" customWidth="1"/>
    <col min="12026" max="12260" width="8.85546875" style="140"/>
    <col min="12261" max="12261" width="27.85546875" style="140" customWidth="1"/>
    <col min="12262" max="12263" width="10.7109375" style="140" customWidth="1"/>
    <col min="12264" max="12264" width="2.7109375" style="140" customWidth="1"/>
    <col min="12265" max="12266" width="10.7109375" style="140" customWidth="1"/>
    <col min="12267" max="12267" width="2.7109375" style="140" customWidth="1"/>
    <col min="12268" max="12281" width="10.7109375" style="140" customWidth="1"/>
    <col min="12282" max="12516" width="8.85546875" style="140"/>
    <col min="12517" max="12517" width="27.85546875" style="140" customWidth="1"/>
    <col min="12518" max="12519" width="10.7109375" style="140" customWidth="1"/>
    <col min="12520" max="12520" width="2.7109375" style="140" customWidth="1"/>
    <col min="12521" max="12522" width="10.7109375" style="140" customWidth="1"/>
    <col min="12523" max="12523" width="2.7109375" style="140" customWidth="1"/>
    <col min="12524" max="12537" width="10.7109375" style="140" customWidth="1"/>
    <col min="12538" max="12772" width="8.85546875" style="140"/>
    <col min="12773" max="12773" width="27.85546875" style="140" customWidth="1"/>
    <col min="12774" max="12775" width="10.7109375" style="140" customWidth="1"/>
    <col min="12776" max="12776" width="2.7109375" style="140" customWidth="1"/>
    <col min="12777" max="12778" width="10.7109375" style="140" customWidth="1"/>
    <col min="12779" max="12779" width="2.7109375" style="140" customWidth="1"/>
    <col min="12780" max="12793" width="10.7109375" style="140" customWidth="1"/>
    <col min="12794" max="13028" width="8.85546875" style="140"/>
    <col min="13029" max="13029" width="27.85546875" style="140" customWidth="1"/>
    <col min="13030" max="13031" width="10.7109375" style="140" customWidth="1"/>
    <col min="13032" max="13032" width="2.7109375" style="140" customWidth="1"/>
    <col min="13033" max="13034" width="10.7109375" style="140" customWidth="1"/>
    <col min="13035" max="13035" width="2.7109375" style="140" customWidth="1"/>
    <col min="13036" max="13049" width="10.7109375" style="140" customWidth="1"/>
    <col min="13050" max="13284" width="8.85546875" style="140"/>
    <col min="13285" max="13285" width="27.85546875" style="140" customWidth="1"/>
    <col min="13286" max="13287" width="10.7109375" style="140" customWidth="1"/>
    <col min="13288" max="13288" width="2.7109375" style="140" customWidth="1"/>
    <col min="13289" max="13290" width="10.7109375" style="140" customWidth="1"/>
    <col min="13291" max="13291" width="2.7109375" style="140" customWidth="1"/>
    <col min="13292" max="13305" width="10.7109375" style="140" customWidth="1"/>
    <col min="13306" max="13540" width="8.85546875" style="140"/>
    <col min="13541" max="13541" width="27.85546875" style="140" customWidth="1"/>
    <col min="13542" max="13543" width="10.7109375" style="140" customWidth="1"/>
    <col min="13544" max="13544" width="2.7109375" style="140" customWidth="1"/>
    <col min="13545" max="13546" width="10.7109375" style="140" customWidth="1"/>
    <col min="13547" max="13547" width="2.7109375" style="140" customWidth="1"/>
    <col min="13548" max="13561" width="10.7109375" style="140" customWidth="1"/>
    <col min="13562" max="13796" width="8.85546875" style="140"/>
    <col min="13797" max="13797" width="27.85546875" style="140" customWidth="1"/>
    <col min="13798" max="13799" width="10.7109375" style="140" customWidth="1"/>
    <col min="13800" max="13800" width="2.7109375" style="140" customWidth="1"/>
    <col min="13801" max="13802" width="10.7109375" style="140" customWidth="1"/>
    <col min="13803" max="13803" width="2.7109375" style="140" customWidth="1"/>
    <col min="13804" max="13817" width="10.7109375" style="140" customWidth="1"/>
    <col min="13818" max="14052" width="8.85546875" style="140"/>
    <col min="14053" max="14053" width="27.85546875" style="140" customWidth="1"/>
    <col min="14054" max="14055" width="10.7109375" style="140" customWidth="1"/>
    <col min="14056" max="14056" width="2.7109375" style="140" customWidth="1"/>
    <col min="14057" max="14058" width="10.7109375" style="140" customWidth="1"/>
    <col min="14059" max="14059" width="2.7109375" style="140" customWidth="1"/>
    <col min="14060" max="14073" width="10.7109375" style="140" customWidth="1"/>
    <col min="14074" max="14308" width="8.85546875" style="140"/>
    <col min="14309" max="14309" width="27.85546875" style="140" customWidth="1"/>
    <col min="14310" max="14311" width="10.7109375" style="140" customWidth="1"/>
    <col min="14312" max="14312" width="2.7109375" style="140" customWidth="1"/>
    <col min="14313" max="14314" width="10.7109375" style="140" customWidth="1"/>
    <col min="14315" max="14315" width="2.7109375" style="140" customWidth="1"/>
    <col min="14316" max="14329" width="10.7109375" style="140" customWidth="1"/>
    <col min="14330" max="14564" width="8.85546875" style="140"/>
    <col min="14565" max="14565" width="27.85546875" style="140" customWidth="1"/>
    <col min="14566" max="14567" width="10.7109375" style="140" customWidth="1"/>
    <col min="14568" max="14568" width="2.7109375" style="140" customWidth="1"/>
    <col min="14569" max="14570" width="10.7109375" style="140" customWidth="1"/>
    <col min="14571" max="14571" width="2.7109375" style="140" customWidth="1"/>
    <col min="14572" max="14585" width="10.7109375" style="140" customWidth="1"/>
    <col min="14586" max="14820" width="8.85546875" style="140"/>
    <col min="14821" max="14821" width="27.85546875" style="140" customWidth="1"/>
    <col min="14822" max="14823" width="10.7109375" style="140" customWidth="1"/>
    <col min="14824" max="14824" width="2.7109375" style="140" customWidth="1"/>
    <col min="14825" max="14826" width="10.7109375" style="140" customWidth="1"/>
    <col min="14827" max="14827" width="2.7109375" style="140" customWidth="1"/>
    <col min="14828" max="14841" width="10.7109375" style="140" customWidth="1"/>
    <col min="14842" max="15076" width="8.85546875" style="140"/>
    <col min="15077" max="15077" width="27.85546875" style="140" customWidth="1"/>
    <col min="15078" max="15079" width="10.7109375" style="140" customWidth="1"/>
    <col min="15080" max="15080" width="2.7109375" style="140" customWidth="1"/>
    <col min="15081" max="15082" width="10.7109375" style="140" customWidth="1"/>
    <col min="15083" max="15083" width="2.7109375" style="140" customWidth="1"/>
    <col min="15084" max="15097" width="10.7109375" style="140" customWidth="1"/>
    <col min="15098" max="15332" width="8.85546875" style="140"/>
    <col min="15333" max="15333" width="27.85546875" style="140" customWidth="1"/>
    <col min="15334" max="15335" width="10.7109375" style="140" customWidth="1"/>
    <col min="15336" max="15336" width="2.7109375" style="140" customWidth="1"/>
    <col min="15337" max="15338" width="10.7109375" style="140" customWidth="1"/>
    <col min="15339" max="15339" width="2.7109375" style="140" customWidth="1"/>
    <col min="15340" max="15353" width="10.7109375" style="140" customWidth="1"/>
    <col min="15354" max="15588" width="8.85546875" style="140"/>
    <col min="15589" max="15589" width="27.85546875" style="140" customWidth="1"/>
    <col min="15590" max="15591" width="10.7109375" style="140" customWidth="1"/>
    <col min="15592" max="15592" width="2.7109375" style="140" customWidth="1"/>
    <col min="15593" max="15594" width="10.7109375" style="140" customWidth="1"/>
    <col min="15595" max="15595" width="2.7109375" style="140" customWidth="1"/>
    <col min="15596" max="15609" width="10.7109375" style="140" customWidth="1"/>
    <col min="15610" max="15844" width="8.85546875" style="140"/>
    <col min="15845" max="15845" width="27.85546875" style="140" customWidth="1"/>
    <col min="15846" max="15847" width="10.7109375" style="140" customWidth="1"/>
    <col min="15848" max="15848" width="2.7109375" style="140" customWidth="1"/>
    <col min="15849" max="15850" width="10.7109375" style="140" customWidth="1"/>
    <col min="15851" max="15851" width="2.7109375" style="140" customWidth="1"/>
    <col min="15852" max="15865" width="10.7109375" style="140" customWidth="1"/>
    <col min="15866" max="16100" width="8.85546875" style="140"/>
    <col min="16101" max="16101" width="27.85546875" style="140" customWidth="1"/>
    <col min="16102" max="16103" width="10.7109375" style="140" customWidth="1"/>
    <col min="16104" max="16104" width="2.7109375" style="140" customWidth="1"/>
    <col min="16105" max="16106" width="10.7109375" style="140" customWidth="1"/>
    <col min="16107" max="16107" width="2.7109375" style="140" customWidth="1"/>
    <col min="16108" max="16121" width="10.7109375" style="140" customWidth="1"/>
    <col min="16122" max="16384" width="8.85546875" style="140"/>
  </cols>
  <sheetData>
    <row r="1" spans="1:10" ht="31.15" customHeight="1" thickBot="1">
      <c r="A1" s="354" t="s">
        <v>496</v>
      </c>
      <c r="B1" s="354"/>
      <c r="C1" s="354"/>
      <c r="D1" s="354"/>
      <c r="E1" s="354"/>
      <c r="F1" s="354"/>
      <c r="G1" s="354"/>
      <c r="H1" s="354"/>
      <c r="I1" s="354"/>
      <c r="J1" s="36"/>
    </row>
    <row r="2" spans="1:10" ht="15.75" customHeight="1" thickBot="1">
      <c r="A2" s="224"/>
      <c r="B2" s="369" t="s">
        <v>1</v>
      </c>
      <c r="C2" s="369"/>
      <c r="D2" s="224"/>
      <c r="E2" s="369" t="s">
        <v>2</v>
      </c>
      <c r="F2" s="369"/>
      <c r="G2" s="50"/>
      <c r="H2" s="95"/>
      <c r="I2" s="95"/>
      <c r="J2" s="120"/>
    </row>
    <row r="3" spans="1:10" ht="32.450000000000003" customHeight="1" thickBot="1">
      <c r="A3" s="52" t="s">
        <v>19</v>
      </c>
      <c r="B3" s="1" t="s">
        <v>0</v>
      </c>
      <c r="C3" s="53" t="s">
        <v>267</v>
      </c>
      <c r="D3" s="52"/>
      <c r="E3" s="1" t="s">
        <v>0</v>
      </c>
      <c r="F3" s="53" t="s">
        <v>267</v>
      </c>
      <c r="G3" s="54"/>
      <c r="H3" s="22" t="s">
        <v>269</v>
      </c>
      <c r="I3" s="22" t="s">
        <v>268</v>
      </c>
      <c r="J3" s="55"/>
    </row>
    <row r="4" spans="1:10" ht="15" customHeight="1">
      <c r="A4" s="224" t="s">
        <v>20</v>
      </c>
      <c r="B4" s="224"/>
      <c r="C4" s="224"/>
      <c r="D4" s="224"/>
      <c r="E4" s="224"/>
      <c r="F4" s="224"/>
      <c r="G4" s="224"/>
      <c r="H4" s="224"/>
      <c r="I4" s="224"/>
      <c r="J4" s="2"/>
    </row>
    <row r="5" spans="1:10" ht="15" customHeight="1">
      <c r="A5" s="56" t="s">
        <v>27</v>
      </c>
      <c r="B5" s="57">
        <v>145</v>
      </c>
      <c r="C5" s="38">
        <v>42.9</v>
      </c>
      <c r="D5" s="59" t="s">
        <v>84</v>
      </c>
      <c r="E5" s="57">
        <v>497</v>
      </c>
      <c r="F5" s="58">
        <v>46.1</v>
      </c>
      <c r="G5" s="60" t="s">
        <v>84</v>
      </c>
      <c r="H5" s="38">
        <v>0.9</v>
      </c>
      <c r="I5" s="38" t="s">
        <v>239</v>
      </c>
      <c r="J5" s="61"/>
    </row>
    <row r="6" spans="1:10" ht="15" customHeight="1">
      <c r="A6" s="56" t="s">
        <v>21</v>
      </c>
      <c r="B6" s="57">
        <v>638</v>
      </c>
      <c r="C6" s="58">
        <v>45.1</v>
      </c>
      <c r="D6" s="59" t="s">
        <v>84</v>
      </c>
      <c r="E6" s="57">
        <v>4195</v>
      </c>
      <c r="F6" s="58">
        <v>55.1</v>
      </c>
      <c r="G6" s="60" t="s">
        <v>84</v>
      </c>
      <c r="H6" s="38">
        <v>0.8</v>
      </c>
      <c r="I6" s="38" t="s">
        <v>362</v>
      </c>
      <c r="J6" s="61"/>
    </row>
    <row r="7" spans="1:10" ht="15" customHeight="1">
      <c r="A7" s="56" t="s">
        <v>22</v>
      </c>
      <c r="B7" s="57">
        <v>1492</v>
      </c>
      <c r="C7" s="58">
        <v>47.2</v>
      </c>
      <c r="D7" s="59" t="s">
        <v>84</v>
      </c>
      <c r="E7" s="57">
        <v>17410</v>
      </c>
      <c r="F7" s="58">
        <v>57.9</v>
      </c>
      <c r="G7" s="60" t="s">
        <v>84</v>
      </c>
      <c r="H7" s="38">
        <v>0.8</v>
      </c>
      <c r="I7" s="38" t="s">
        <v>363</v>
      </c>
      <c r="J7" s="61"/>
    </row>
    <row r="8" spans="1:10" ht="15" customHeight="1">
      <c r="A8" s="56" t="s">
        <v>23</v>
      </c>
      <c r="B8" s="57">
        <v>1422</v>
      </c>
      <c r="C8" s="58">
        <v>49.7</v>
      </c>
      <c r="D8" s="59" t="s">
        <v>84</v>
      </c>
      <c r="E8" s="57">
        <v>38709</v>
      </c>
      <c r="F8" s="38">
        <v>59.6</v>
      </c>
      <c r="G8" s="60" t="s">
        <v>84</v>
      </c>
      <c r="H8" s="38">
        <v>0.8</v>
      </c>
      <c r="I8" s="38" t="s">
        <v>364</v>
      </c>
      <c r="J8" s="61"/>
    </row>
    <row r="9" spans="1:10" ht="15" customHeight="1">
      <c r="A9" s="56" t="s">
        <v>14</v>
      </c>
      <c r="B9" s="57">
        <v>1069</v>
      </c>
      <c r="C9" s="58">
        <v>40.200000000000003</v>
      </c>
      <c r="D9" s="59" t="s">
        <v>84</v>
      </c>
      <c r="E9" s="57">
        <v>101609</v>
      </c>
      <c r="F9" s="58">
        <v>51.8</v>
      </c>
      <c r="G9" s="60" t="s">
        <v>84</v>
      </c>
      <c r="H9" s="38">
        <v>0.8</v>
      </c>
      <c r="I9" s="38" t="s">
        <v>225</v>
      </c>
      <c r="J9" s="61"/>
    </row>
    <row r="10" spans="1:10" ht="15" customHeight="1">
      <c r="A10" s="181" t="s">
        <v>270</v>
      </c>
      <c r="B10" s="62"/>
      <c r="C10" s="58"/>
      <c r="D10" s="181"/>
      <c r="E10" s="62"/>
      <c r="F10" s="181"/>
      <c r="G10" s="63"/>
      <c r="H10" s="24"/>
      <c r="I10" s="24"/>
      <c r="J10" s="61"/>
    </row>
    <row r="11" spans="1:10" ht="15" customHeight="1">
      <c r="A11" s="64" t="s">
        <v>24</v>
      </c>
      <c r="B11" s="96">
        <v>4776</v>
      </c>
      <c r="C11" s="66">
        <v>45.6</v>
      </c>
      <c r="D11" s="22" t="s">
        <v>84</v>
      </c>
      <c r="E11" s="96">
        <v>162464</v>
      </c>
      <c r="F11" s="66">
        <v>54.1</v>
      </c>
      <c r="G11" s="65" t="s">
        <v>84</v>
      </c>
      <c r="H11" s="97">
        <v>0.8</v>
      </c>
      <c r="I11" s="97" t="s">
        <v>365</v>
      </c>
      <c r="J11" s="61"/>
    </row>
    <row r="12" spans="1:10" ht="15" customHeight="1">
      <c r="A12" s="64" t="s">
        <v>271</v>
      </c>
      <c r="B12" s="96" t="s">
        <v>79</v>
      </c>
      <c r="C12" s="66">
        <v>43.5</v>
      </c>
      <c r="D12" s="22" t="s">
        <v>25</v>
      </c>
      <c r="E12" s="67" t="s">
        <v>79</v>
      </c>
      <c r="F12" s="66">
        <v>54.1</v>
      </c>
      <c r="G12" s="65" t="s">
        <v>84</v>
      </c>
      <c r="H12" s="97">
        <v>0.8</v>
      </c>
      <c r="I12" s="97" t="s">
        <v>227</v>
      </c>
      <c r="J12" s="61"/>
    </row>
    <row r="13" spans="1:10" ht="15" customHeight="1">
      <c r="A13" s="68" t="s">
        <v>26</v>
      </c>
      <c r="B13" s="69"/>
      <c r="C13" s="70"/>
      <c r="D13" s="70"/>
      <c r="E13" s="69"/>
      <c r="F13" s="70"/>
      <c r="G13" s="70"/>
      <c r="H13" s="24"/>
      <c r="I13" s="24"/>
      <c r="J13" s="61"/>
    </row>
    <row r="14" spans="1:10" ht="15" customHeight="1">
      <c r="A14" s="56" t="s">
        <v>27</v>
      </c>
      <c r="B14" s="57">
        <v>77</v>
      </c>
      <c r="C14" s="58">
        <v>22.8</v>
      </c>
      <c r="D14" s="71" t="s">
        <v>84</v>
      </c>
      <c r="E14" s="57">
        <v>268</v>
      </c>
      <c r="F14" s="58">
        <v>24.9</v>
      </c>
      <c r="G14" s="60" t="s">
        <v>84</v>
      </c>
      <c r="H14" s="38">
        <v>0.9</v>
      </c>
      <c r="I14" s="38" t="s">
        <v>264</v>
      </c>
      <c r="J14" s="61"/>
    </row>
    <row r="15" spans="1:10" ht="15" customHeight="1">
      <c r="A15" s="56" t="s">
        <v>21</v>
      </c>
      <c r="B15" s="57">
        <v>365</v>
      </c>
      <c r="C15" s="58">
        <v>25.8</v>
      </c>
      <c r="D15" s="71" t="s">
        <v>84</v>
      </c>
      <c r="E15" s="57">
        <v>2767</v>
      </c>
      <c r="F15" s="58">
        <v>36.4</v>
      </c>
      <c r="G15" s="60" t="s">
        <v>84</v>
      </c>
      <c r="H15" s="38">
        <v>0.7</v>
      </c>
      <c r="I15" s="38" t="s">
        <v>243</v>
      </c>
      <c r="J15" s="61"/>
    </row>
    <row r="16" spans="1:10" ht="15" customHeight="1">
      <c r="A16" s="56" t="s">
        <v>22</v>
      </c>
      <c r="B16" s="57">
        <v>887</v>
      </c>
      <c r="C16" s="58">
        <v>28.1</v>
      </c>
      <c r="D16" s="71" t="s">
        <v>84</v>
      </c>
      <c r="E16" s="57">
        <v>11698</v>
      </c>
      <c r="F16" s="58">
        <v>38.9</v>
      </c>
      <c r="G16" s="60" t="s">
        <v>84</v>
      </c>
      <c r="H16" s="38">
        <v>0.7</v>
      </c>
      <c r="I16" s="38" t="s">
        <v>317</v>
      </c>
      <c r="J16" s="61"/>
    </row>
    <row r="17" spans="1:10" ht="15" customHeight="1">
      <c r="A17" s="56" t="s">
        <v>23</v>
      </c>
      <c r="B17" s="57">
        <v>787</v>
      </c>
      <c r="C17" s="58">
        <v>27.5</v>
      </c>
      <c r="D17" s="71" t="s">
        <v>84</v>
      </c>
      <c r="E17" s="57">
        <v>24526</v>
      </c>
      <c r="F17" s="58">
        <v>37.799999999999997</v>
      </c>
      <c r="G17" s="60" t="s">
        <v>84</v>
      </c>
      <c r="H17" s="38">
        <v>0.7</v>
      </c>
      <c r="I17" s="38" t="s">
        <v>44</v>
      </c>
      <c r="J17" s="61"/>
    </row>
    <row r="18" spans="1:10" ht="15" customHeight="1">
      <c r="A18" s="56" t="s">
        <v>14</v>
      </c>
      <c r="B18" s="57">
        <v>597</v>
      </c>
      <c r="C18" s="38">
        <v>22.5</v>
      </c>
      <c r="D18" s="71" t="s">
        <v>84</v>
      </c>
      <c r="E18" s="57">
        <v>56803</v>
      </c>
      <c r="F18" s="38">
        <v>28.9</v>
      </c>
      <c r="G18" s="60" t="s">
        <v>84</v>
      </c>
      <c r="H18" s="38">
        <v>0.8</v>
      </c>
      <c r="I18" s="38" t="s">
        <v>366</v>
      </c>
      <c r="J18" s="61"/>
    </row>
    <row r="19" spans="1:10" ht="15" customHeight="1">
      <c r="A19" s="181" t="s">
        <v>270</v>
      </c>
      <c r="B19" s="62"/>
      <c r="C19" s="58"/>
      <c r="D19" s="181"/>
      <c r="E19" s="62"/>
      <c r="F19" s="58"/>
      <c r="G19" s="63"/>
      <c r="H19" s="24"/>
      <c r="I19" s="24"/>
      <c r="J19" s="61"/>
    </row>
    <row r="20" spans="1:10" ht="15" customHeight="1">
      <c r="A20" s="64" t="s">
        <v>24</v>
      </c>
      <c r="B20" s="96">
        <v>2718</v>
      </c>
      <c r="C20" s="97">
        <v>26</v>
      </c>
      <c r="D20" s="22" t="s">
        <v>84</v>
      </c>
      <c r="E20" s="96">
        <v>96076</v>
      </c>
      <c r="F20" s="97">
        <v>32</v>
      </c>
      <c r="G20" s="65" t="s">
        <v>84</v>
      </c>
      <c r="H20" s="24">
        <v>0.8</v>
      </c>
      <c r="I20" s="24" t="s">
        <v>367</v>
      </c>
      <c r="J20" s="61"/>
    </row>
    <row r="21" spans="1:10" ht="15" customHeight="1" thickBot="1">
      <c r="A21" s="160" t="s">
        <v>271</v>
      </c>
      <c r="B21" s="161" t="s">
        <v>79</v>
      </c>
      <c r="C21" s="161">
        <v>23.2</v>
      </c>
      <c r="D21" s="1" t="s">
        <v>25</v>
      </c>
      <c r="E21" s="162" t="s">
        <v>79</v>
      </c>
      <c r="F21" s="78">
        <v>32</v>
      </c>
      <c r="G21" s="54" t="s">
        <v>84</v>
      </c>
      <c r="H21" s="18">
        <v>0.7</v>
      </c>
      <c r="I21" s="18" t="s">
        <v>368</v>
      </c>
      <c r="J21" s="61"/>
    </row>
    <row r="22" spans="1:10" s="2" customFormat="1" ht="15" customHeight="1">
      <c r="A22" s="205" t="s">
        <v>369</v>
      </c>
      <c r="B22" s="238"/>
      <c r="C22" s="238"/>
      <c r="D22" s="238"/>
      <c r="E22" s="238"/>
      <c r="F22" s="238"/>
      <c r="G22" s="238"/>
      <c r="H22" s="238"/>
      <c r="I22" s="238"/>
    </row>
    <row r="23" spans="1:10" s="36" customFormat="1" ht="20.25" customHeight="1">
      <c r="A23" s="366" t="s">
        <v>125</v>
      </c>
      <c r="B23" s="366"/>
      <c r="C23" s="366"/>
      <c r="D23" s="366"/>
      <c r="E23" s="366"/>
      <c r="F23" s="366"/>
      <c r="G23" s="366"/>
      <c r="H23" s="366"/>
      <c r="I23" s="366"/>
    </row>
    <row r="24" spans="1:10" s="36" customFormat="1" ht="15" customHeight="1">
      <c r="A24" s="207" t="s">
        <v>179</v>
      </c>
      <c r="B24" s="231"/>
      <c r="C24" s="231"/>
      <c r="D24" s="231"/>
      <c r="E24" s="231"/>
      <c r="F24" s="238"/>
      <c r="G24" s="231"/>
      <c r="H24" s="231"/>
      <c r="I24" s="231"/>
    </row>
    <row r="25" spans="1:10" s="36" customFormat="1" ht="15" customHeight="1">
      <c r="A25" s="207" t="s">
        <v>180</v>
      </c>
      <c r="B25" s="231"/>
      <c r="C25" s="231"/>
      <c r="D25" s="231"/>
      <c r="E25" s="231"/>
      <c r="F25" s="238"/>
      <c r="G25" s="231"/>
      <c r="H25" s="231"/>
      <c r="I25" s="231"/>
    </row>
    <row r="26" spans="1:10" s="36" customFormat="1" ht="15" customHeight="1">
      <c r="A26" s="207" t="s">
        <v>181</v>
      </c>
      <c r="B26" s="231"/>
      <c r="C26" s="231"/>
      <c r="D26" s="231"/>
      <c r="E26" s="231"/>
      <c r="F26" s="238"/>
      <c r="G26" s="231"/>
      <c r="H26" s="231"/>
      <c r="I26" s="231"/>
    </row>
    <row r="27" spans="1:10" s="36" customFormat="1" ht="15" customHeight="1">
      <c r="A27" s="220" t="s">
        <v>497</v>
      </c>
      <c r="B27" s="231"/>
      <c r="C27" s="231"/>
      <c r="D27" s="231"/>
      <c r="E27" s="231"/>
      <c r="F27" s="238"/>
      <c r="G27" s="231"/>
      <c r="H27" s="231"/>
      <c r="I27" s="231"/>
    </row>
    <row r="28" spans="1:10" s="36" customFormat="1" ht="15" customHeight="1">
      <c r="A28" s="239" t="s">
        <v>37</v>
      </c>
      <c r="B28" s="231"/>
      <c r="C28" s="231"/>
      <c r="D28" s="231"/>
      <c r="E28" s="231"/>
      <c r="F28" s="231"/>
      <c r="G28" s="231"/>
      <c r="H28" s="231"/>
      <c r="I28" s="231"/>
    </row>
    <row r="29" spans="1:10" s="36" customFormat="1" ht="15" customHeight="1">
      <c r="A29" s="220" t="s">
        <v>151</v>
      </c>
      <c r="B29" s="238"/>
      <c r="C29" s="238"/>
      <c r="D29" s="238"/>
      <c r="E29" s="238"/>
      <c r="F29" s="238"/>
      <c r="G29" s="231"/>
      <c r="H29" s="231"/>
      <c r="I29" s="231"/>
    </row>
    <row r="30" spans="1:10" s="36" customFormat="1" ht="15" customHeight="1">
      <c r="A30" s="220" t="s">
        <v>320</v>
      </c>
      <c r="B30" s="238"/>
      <c r="C30" s="238"/>
      <c r="D30" s="238"/>
      <c r="E30" s="238"/>
      <c r="F30" s="238"/>
      <c r="G30" s="231"/>
      <c r="H30" s="231"/>
      <c r="I30" s="231"/>
    </row>
    <row r="31" spans="1:10" ht="15" customHeight="1">
      <c r="A31" s="220" t="s">
        <v>5</v>
      </c>
      <c r="B31" s="231"/>
      <c r="C31" s="231"/>
      <c r="D31" s="231"/>
      <c r="E31" s="231"/>
      <c r="F31" s="231"/>
      <c r="G31" s="231"/>
      <c r="H31" s="231"/>
      <c r="I31" s="231"/>
      <c r="J31" s="36"/>
    </row>
    <row r="32" spans="1:10">
      <c r="A32" s="274"/>
      <c r="B32" s="274"/>
      <c r="C32" s="274"/>
      <c r="D32" s="274"/>
      <c r="E32" s="274"/>
      <c r="F32" s="274"/>
      <c r="G32" s="274"/>
      <c r="H32" s="274"/>
      <c r="I32" s="274"/>
      <c r="J32" s="36"/>
    </row>
    <row r="33" spans="1:10" ht="15" customHeight="1">
      <c r="A33" s="349" t="s">
        <v>570</v>
      </c>
      <c r="B33" s="36"/>
      <c r="C33" s="36"/>
      <c r="D33" s="36"/>
      <c r="E33" s="36"/>
      <c r="F33" s="36"/>
      <c r="G33" s="36"/>
      <c r="H33" s="36"/>
      <c r="I33" s="36"/>
      <c r="J33" s="36"/>
    </row>
    <row r="34" spans="1:10" ht="15" customHeight="1">
      <c r="C34" s="51"/>
      <c r="D34" s="51"/>
      <c r="E34" s="51"/>
      <c r="F34" s="51"/>
      <c r="G34" s="51"/>
      <c r="H34" s="51"/>
      <c r="I34" s="51"/>
    </row>
    <row r="35" spans="1:10" ht="15" customHeight="1"/>
  </sheetData>
  <mergeCells count="4">
    <mergeCell ref="A1:I1"/>
    <mergeCell ref="B2:C2"/>
    <mergeCell ref="E2:F2"/>
    <mergeCell ref="A23:I23"/>
  </mergeCells>
  <hyperlinks>
    <hyperlink ref="A33" location="Contents!A1" display="Lin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3"/>
  <sheetViews>
    <sheetView zoomScaleNormal="100" zoomScaleSheetLayoutView="100" workbookViewId="0">
      <selection activeCell="A10" sqref="A10:I10"/>
    </sheetView>
  </sheetViews>
  <sheetFormatPr defaultColWidth="8.85546875" defaultRowHeight="15"/>
  <cols>
    <col min="1" max="1" width="13.140625" style="98" customWidth="1"/>
    <col min="2" max="6" width="10.7109375" style="98" customWidth="1"/>
    <col min="7" max="7" width="2.7109375" style="98" customWidth="1"/>
    <col min="8" max="10" width="10.7109375" style="98" customWidth="1"/>
    <col min="11" max="222" width="8.85546875" style="98"/>
    <col min="223" max="228" width="10.7109375" style="98" customWidth="1"/>
    <col min="229" max="229" width="2.7109375" style="98" customWidth="1"/>
    <col min="230" max="232" width="10.7109375" style="98" customWidth="1"/>
    <col min="233" max="233" width="8.85546875" style="98"/>
    <col min="234" max="234" width="11.7109375" style="98" bestFit="1" customWidth="1"/>
    <col min="235" max="235" width="26.7109375" style="98" bestFit="1" customWidth="1"/>
    <col min="236" max="236" width="7.5703125" style="98" customWidth="1"/>
    <col min="237" max="239" width="9" style="98" bestFit="1" customWidth="1"/>
    <col min="240" max="240" width="9.28515625" style="98" bestFit="1" customWidth="1"/>
    <col min="241" max="241" width="10.42578125" style="98" bestFit="1" customWidth="1"/>
    <col min="242" max="242" width="13.42578125" style="98" bestFit="1" customWidth="1"/>
    <col min="243" max="478" width="8.85546875" style="98"/>
    <col min="479" max="484" width="10.7109375" style="98" customWidth="1"/>
    <col min="485" max="485" width="2.7109375" style="98" customWidth="1"/>
    <col min="486" max="488" width="10.7109375" style="98" customWidth="1"/>
    <col min="489" max="489" width="8.85546875" style="98"/>
    <col min="490" max="490" width="11.7109375" style="98" bestFit="1" customWidth="1"/>
    <col min="491" max="491" width="26.7109375" style="98" bestFit="1" customWidth="1"/>
    <col min="492" max="492" width="7.5703125" style="98" customWidth="1"/>
    <col min="493" max="495" width="9" style="98" bestFit="1" customWidth="1"/>
    <col min="496" max="496" width="9.28515625" style="98" bestFit="1" customWidth="1"/>
    <col min="497" max="497" width="10.42578125" style="98" bestFit="1" customWidth="1"/>
    <col min="498" max="498" width="13.42578125" style="98" bestFit="1" customWidth="1"/>
    <col min="499" max="734" width="8.85546875" style="98"/>
    <col min="735" max="740" width="10.7109375" style="98" customWidth="1"/>
    <col min="741" max="741" width="2.7109375" style="98" customWidth="1"/>
    <col min="742" max="744" width="10.7109375" style="98" customWidth="1"/>
    <col min="745" max="745" width="8.85546875" style="98"/>
    <col min="746" max="746" width="11.7109375" style="98" bestFit="1" customWidth="1"/>
    <col min="747" max="747" width="26.7109375" style="98" bestFit="1" customWidth="1"/>
    <col min="748" max="748" width="7.5703125" style="98" customWidth="1"/>
    <col min="749" max="751" width="9" style="98" bestFit="1" customWidth="1"/>
    <col min="752" max="752" width="9.28515625" style="98" bestFit="1" customWidth="1"/>
    <col min="753" max="753" width="10.42578125" style="98" bestFit="1" customWidth="1"/>
    <col min="754" max="754" width="13.42578125" style="98" bestFit="1" customWidth="1"/>
    <col min="755" max="990" width="8.85546875" style="98"/>
    <col min="991" max="996" width="10.7109375" style="98" customWidth="1"/>
    <col min="997" max="997" width="2.7109375" style="98" customWidth="1"/>
    <col min="998" max="1000" width="10.7109375" style="98" customWidth="1"/>
    <col min="1001" max="1001" width="8.85546875" style="98"/>
    <col min="1002" max="1002" width="11.7109375" style="98" bestFit="1" customWidth="1"/>
    <col min="1003" max="1003" width="26.7109375" style="98" bestFit="1" customWidth="1"/>
    <col min="1004" max="1004" width="7.5703125" style="98" customWidth="1"/>
    <col min="1005" max="1007" width="9" style="98" bestFit="1" customWidth="1"/>
    <col min="1008" max="1008" width="9.28515625" style="98" bestFit="1" customWidth="1"/>
    <col min="1009" max="1009" width="10.42578125" style="98" bestFit="1" customWidth="1"/>
    <col min="1010" max="1010" width="13.42578125" style="98" bestFit="1" customWidth="1"/>
    <col min="1011" max="1246" width="8.85546875" style="98"/>
    <col min="1247" max="1252" width="10.7109375" style="98" customWidth="1"/>
    <col min="1253" max="1253" width="2.7109375" style="98" customWidth="1"/>
    <col min="1254" max="1256" width="10.7109375" style="98" customWidth="1"/>
    <col min="1257" max="1257" width="8.85546875" style="98"/>
    <col min="1258" max="1258" width="11.7109375" style="98" bestFit="1" customWidth="1"/>
    <col min="1259" max="1259" width="26.7109375" style="98" bestFit="1" customWidth="1"/>
    <col min="1260" max="1260" width="7.5703125" style="98" customWidth="1"/>
    <col min="1261" max="1263" width="9" style="98" bestFit="1" customWidth="1"/>
    <col min="1264" max="1264" width="9.28515625" style="98" bestFit="1" customWidth="1"/>
    <col min="1265" max="1265" width="10.42578125" style="98" bestFit="1" customWidth="1"/>
    <col min="1266" max="1266" width="13.42578125" style="98" bestFit="1" customWidth="1"/>
    <col min="1267" max="1502" width="8.85546875" style="98"/>
    <col min="1503" max="1508" width="10.7109375" style="98" customWidth="1"/>
    <col min="1509" max="1509" width="2.7109375" style="98" customWidth="1"/>
    <col min="1510" max="1512" width="10.7109375" style="98" customWidth="1"/>
    <col min="1513" max="1513" width="8.85546875" style="98"/>
    <col min="1514" max="1514" width="11.7109375" style="98" bestFit="1" customWidth="1"/>
    <col min="1515" max="1515" width="26.7109375" style="98" bestFit="1" customWidth="1"/>
    <col min="1516" max="1516" width="7.5703125" style="98" customWidth="1"/>
    <col min="1517" max="1519" width="9" style="98" bestFit="1" customWidth="1"/>
    <col min="1520" max="1520" width="9.28515625" style="98" bestFit="1" customWidth="1"/>
    <col min="1521" max="1521" width="10.42578125" style="98" bestFit="1" customWidth="1"/>
    <col min="1522" max="1522" width="13.42578125" style="98" bestFit="1" customWidth="1"/>
    <col min="1523" max="1758" width="8.85546875" style="98"/>
    <col min="1759" max="1764" width="10.7109375" style="98" customWidth="1"/>
    <col min="1765" max="1765" width="2.7109375" style="98" customWidth="1"/>
    <col min="1766" max="1768" width="10.7109375" style="98" customWidth="1"/>
    <col min="1769" max="1769" width="8.85546875" style="98"/>
    <col min="1770" max="1770" width="11.7109375" style="98" bestFit="1" customWidth="1"/>
    <col min="1771" max="1771" width="26.7109375" style="98" bestFit="1" customWidth="1"/>
    <col min="1772" max="1772" width="7.5703125" style="98" customWidth="1"/>
    <col min="1773" max="1775" width="9" style="98" bestFit="1" customWidth="1"/>
    <col min="1776" max="1776" width="9.28515625" style="98" bestFit="1" customWidth="1"/>
    <col min="1777" max="1777" width="10.42578125" style="98" bestFit="1" customWidth="1"/>
    <col min="1778" max="1778" width="13.42578125" style="98" bestFit="1" customWidth="1"/>
    <col min="1779" max="2014" width="8.85546875" style="98"/>
    <col min="2015" max="2020" width="10.7109375" style="98" customWidth="1"/>
    <col min="2021" max="2021" width="2.7109375" style="98" customWidth="1"/>
    <col min="2022" max="2024" width="10.7109375" style="98" customWidth="1"/>
    <col min="2025" max="2025" width="8.85546875" style="98"/>
    <col min="2026" max="2026" width="11.7109375" style="98" bestFit="1" customWidth="1"/>
    <col min="2027" max="2027" width="26.7109375" style="98" bestFit="1" customWidth="1"/>
    <col min="2028" max="2028" width="7.5703125" style="98" customWidth="1"/>
    <col min="2029" max="2031" width="9" style="98" bestFit="1" customWidth="1"/>
    <col min="2032" max="2032" width="9.28515625" style="98" bestFit="1" customWidth="1"/>
    <col min="2033" max="2033" width="10.42578125" style="98" bestFit="1" customWidth="1"/>
    <col min="2034" max="2034" width="13.42578125" style="98" bestFit="1" customWidth="1"/>
    <col min="2035" max="2270" width="8.85546875" style="98"/>
    <col min="2271" max="2276" width="10.7109375" style="98" customWidth="1"/>
    <col min="2277" max="2277" width="2.7109375" style="98" customWidth="1"/>
    <col min="2278" max="2280" width="10.7109375" style="98" customWidth="1"/>
    <col min="2281" max="2281" width="8.85546875" style="98"/>
    <col min="2282" max="2282" width="11.7109375" style="98" bestFit="1" customWidth="1"/>
    <col min="2283" max="2283" width="26.7109375" style="98" bestFit="1" customWidth="1"/>
    <col min="2284" max="2284" width="7.5703125" style="98" customWidth="1"/>
    <col min="2285" max="2287" width="9" style="98" bestFit="1" customWidth="1"/>
    <col min="2288" max="2288" width="9.28515625" style="98" bestFit="1" customWidth="1"/>
    <col min="2289" max="2289" width="10.42578125" style="98" bestFit="1" customWidth="1"/>
    <col min="2290" max="2290" width="13.42578125" style="98" bestFit="1" customWidth="1"/>
    <col min="2291" max="2526" width="8.85546875" style="98"/>
    <col min="2527" max="2532" width="10.7109375" style="98" customWidth="1"/>
    <col min="2533" max="2533" width="2.7109375" style="98" customWidth="1"/>
    <col min="2534" max="2536" width="10.7109375" style="98" customWidth="1"/>
    <col min="2537" max="2537" width="8.85546875" style="98"/>
    <col min="2538" max="2538" width="11.7109375" style="98" bestFit="1" customWidth="1"/>
    <col min="2539" max="2539" width="26.7109375" style="98" bestFit="1" customWidth="1"/>
    <col min="2540" max="2540" width="7.5703125" style="98" customWidth="1"/>
    <col min="2541" max="2543" width="9" style="98" bestFit="1" customWidth="1"/>
    <col min="2544" max="2544" width="9.28515625" style="98" bestFit="1" customWidth="1"/>
    <col min="2545" max="2545" width="10.42578125" style="98" bestFit="1" customWidth="1"/>
    <col min="2546" max="2546" width="13.42578125" style="98" bestFit="1" customWidth="1"/>
    <col min="2547" max="2782" width="8.85546875" style="98"/>
    <col min="2783" max="2788" width="10.7109375" style="98" customWidth="1"/>
    <col min="2789" max="2789" width="2.7109375" style="98" customWidth="1"/>
    <col min="2790" max="2792" width="10.7109375" style="98" customWidth="1"/>
    <col min="2793" max="2793" width="8.85546875" style="98"/>
    <col min="2794" max="2794" width="11.7109375" style="98" bestFit="1" customWidth="1"/>
    <col min="2795" max="2795" width="26.7109375" style="98" bestFit="1" customWidth="1"/>
    <col min="2796" max="2796" width="7.5703125" style="98" customWidth="1"/>
    <col min="2797" max="2799" width="9" style="98" bestFit="1" customWidth="1"/>
    <col min="2800" max="2800" width="9.28515625" style="98" bestFit="1" customWidth="1"/>
    <col min="2801" max="2801" width="10.42578125" style="98" bestFit="1" customWidth="1"/>
    <col min="2802" max="2802" width="13.42578125" style="98" bestFit="1" customWidth="1"/>
    <col min="2803" max="3038" width="8.85546875" style="98"/>
    <col min="3039" max="3044" width="10.7109375" style="98" customWidth="1"/>
    <col min="3045" max="3045" width="2.7109375" style="98" customWidth="1"/>
    <col min="3046" max="3048" width="10.7109375" style="98" customWidth="1"/>
    <col min="3049" max="3049" width="8.85546875" style="98"/>
    <col min="3050" max="3050" width="11.7109375" style="98" bestFit="1" customWidth="1"/>
    <col min="3051" max="3051" width="26.7109375" style="98" bestFit="1" customWidth="1"/>
    <col min="3052" max="3052" width="7.5703125" style="98" customWidth="1"/>
    <col min="3053" max="3055" width="9" style="98" bestFit="1" customWidth="1"/>
    <col min="3056" max="3056" width="9.28515625" style="98" bestFit="1" customWidth="1"/>
    <col min="3057" max="3057" width="10.42578125" style="98" bestFit="1" customWidth="1"/>
    <col min="3058" max="3058" width="13.42578125" style="98" bestFit="1" customWidth="1"/>
    <col min="3059" max="3294" width="8.85546875" style="98"/>
    <col min="3295" max="3300" width="10.7109375" style="98" customWidth="1"/>
    <col min="3301" max="3301" width="2.7109375" style="98" customWidth="1"/>
    <col min="3302" max="3304" width="10.7109375" style="98" customWidth="1"/>
    <col min="3305" max="3305" width="8.85546875" style="98"/>
    <col min="3306" max="3306" width="11.7109375" style="98" bestFit="1" customWidth="1"/>
    <col min="3307" max="3307" width="26.7109375" style="98" bestFit="1" customWidth="1"/>
    <col min="3308" max="3308" width="7.5703125" style="98" customWidth="1"/>
    <col min="3309" max="3311" width="9" style="98" bestFit="1" customWidth="1"/>
    <col min="3312" max="3312" width="9.28515625" style="98" bestFit="1" customWidth="1"/>
    <col min="3313" max="3313" width="10.42578125" style="98" bestFit="1" customWidth="1"/>
    <col min="3314" max="3314" width="13.42578125" style="98" bestFit="1" customWidth="1"/>
    <col min="3315" max="3550" width="8.85546875" style="98"/>
    <col min="3551" max="3556" width="10.7109375" style="98" customWidth="1"/>
    <col min="3557" max="3557" width="2.7109375" style="98" customWidth="1"/>
    <col min="3558" max="3560" width="10.7109375" style="98" customWidth="1"/>
    <col min="3561" max="3561" width="8.85546875" style="98"/>
    <col min="3562" max="3562" width="11.7109375" style="98" bestFit="1" customWidth="1"/>
    <col min="3563" max="3563" width="26.7109375" style="98" bestFit="1" customWidth="1"/>
    <col min="3564" max="3564" width="7.5703125" style="98" customWidth="1"/>
    <col min="3565" max="3567" width="9" style="98" bestFit="1" customWidth="1"/>
    <col min="3568" max="3568" width="9.28515625" style="98" bestFit="1" customWidth="1"/>
    <col min="3569" max="3569" width="10.42578125" style="98" bestFit="1" customWidth="1"/>
    <col min="3570" max="3570" width="13.42578125" style="98" bestFit="1" customWidth="1"/>
    <col min="3571" max="3806" width="8.85546875" style="98"/>
    <col min="3807" max="3812" width="10.7109375" style="98" customWidth="1"/>
    <col min="3813" max="3813" width="2.7109375" style="98" customWidth="1"/>
    <col min="3814" max="3816" width="10.7109375" style="98" customWidth="1"/>
    <col min="3817" max="3817" width="8.85546875" style="98"/>
    <col min="3818" max="3818" width="11.7109375" style="98" bestFit="1" customWidth="1"/>
    <col min="3819" max="3819" width="26.7109375" style="98" bestFit="1" customWidth="1"/>
    <col min="3820" max="3820" width="7.5703125" style="98" customWidth="1"/>
    <col min="3821" max="3823" width="9" style="98" bestFit="1" customWidth="1"/>
    <col min="3824" max="3824" width="9.28515625" style="98" bestFit="1" customWidth="1"/>
    <col min="3825" max="3825" width="10.42578125" style="98" bestFit="1" customWidth="1"/>
    <col min="3826" max="3826" width="13.42578125" style="98" bestFit="1" customWidth="1"/>
    <col min="3827" max="4062" width="8.85546875" style="98"/>
    <col min="4063" max="4068" width="10.7109375" style="98" customWidth="1"/>
    <col min="4069" max="4069" width="2.7109375" style="98" customWidth="1"/>
    <col min="4070" max="4072" width="10.7109375" style="98" customWidth="1"/>
    <col min="4073" max="4073" width="8.85546875" style="98"/>
    <col min="4074" max="4074" width="11.7109375" style="98" bestFit="1" customWidth="1"/>
    <col min="4075" max="4075" width="26.7109375" style="98" bestFit="1" customWidth="1"/>
    <col min="4076" max="4076" width="7.5703125" style="98" customWidth="1"/>
    <col min="4077" max="4079" width="9" style="98" bestFit="1" customWidth="1"/>
    <col min="4080" max="4080" width="9.28515625" style="98" bestFit="1" customWidth="1"/>
    <col min="4081" max="4081" width="10.42578125" style="98" bestFit="1" customWidth="1"/>
    <col min="4082" max="4082" width="13.42578125" style="98" bestFit="1" customWidth="1"/>
    <col min="4083" max="4318" width="8.85546875" style="98"/>
    <col min="4319" max="4324" width="10.7109375" style="98" customWidth="1"/>
    <col min="4325" max="4325" width="2.7109375" style="98" customWidth="1"/>
    <col min="4326" max="4328" width="10.7109375" style="98" customWidth="1"/>
    <col min="4329" max="4329" width="8.85546875" style="98"/>
    <col min="4330" max="4330" width="11.7109375" style="98" bestFit="1" customWidth="1"/>
    <col min="4331" max="4331" width="26.7109375" style="98" bestFit="1" customWidth="1"/>
    <col min="4332" max="4332" width="7.5703125" style="98" customWidth="1"/>
    <col min="4333" max="4335" width="9" style="98" bestFit="1" customWidth="1"/>
    <col min="4336" max="4336" width="9.28515625" style="98" bestFit="1" customWidth="1"/>
    <col min="4337" max="4337" width="10.42578125" style="98" bestFit="1" customWidth="1"/>
    <col min="4338" max="4338" width="13.42578125" style="98" bestFit="1" customWidth="1"/>
    <col min="4339" max="4574" width="8.85546875" style="98"/>
    <col min="4575" max="4580" width="10.7109375" style="98" customWidth="1"/>
    <col min="4581" max="4581" width="2.7109375" style="98" customWidth="1"/>
    <col min="4582" max="4584" width="10.7109375" style="98" customWidth="1"/>
    <col min="4585" max="4585" width="8.85546875" style="98"/>
    <col min="4586" max="4586" width="11.7109375" style="98" bestFit="1" customWidth="1"/>
    <col min="4587" max="4587" width="26.7109375" style="98" bestFit="1" customWidth="1"/>
    <col min="4588" max="4588" width="7.5703125" style="98" customWidth="1"/>
    <col min="4589" max="4591" width="9" style="98" bestFit="1" customWidth="1"/>
    <col min="4592" max="4592" width="9.28515625" style="98" bestFit="1" customWidth="1"/>
    <col min="4593" max="4593" width="10.42578125" style="98" bestFit="1" customWidth="1"/>
    <col min="4594" max="4594" width="13.42578125" style="98" bestFit="1" customWidth="1"/>
    <col min="4595" max="4830" width="8.85546875" style="98"/>
    <col min="4831" max="4836" width="10.7109375" style="98" customWidth="1"/>
    <col min="4837" max="4837" width="2.7109375" style="98" customWidth="1"/>
    <col min="4838" max="4840" width="10.7109375" style="98" customWidth="1"/>
    <col min="4841" max="4841" width="8.85546875" style="98"/>
    <col min="4842" max="4842" width="11.7109375" style="98" bestFit="1" customWidth="1"/>
    <col min="4843" max="4843" width="26.7109375" style="98" bestFit="1" customWidth="1"/>
    <col min="4844" max="4844" width="7.5703125" style="98" customWidth="1"/>
    <col min="4845" max="4847" width="9" style="98" bestFit="1" customWidth="1"/>
    <col min="4848" max="4848" width="9.28515625" style="98" bestFit="1" customWidth="1"/>
    <col min="4849" max="4849" width="10.42578125" style="98" bestFit="1" customWidth="1"/>
    <col min="4850" max="4850" width="13.42578125" style="98" bestFit="1" customWidth="1"/>
    <col min="4851" max="5086" width="8.85546875" style="98"/>
    <col min="5087" max="5092" width="10.7109375" style="98" customWidth="1"/>
    <col min="5093" max="5093" width="2.7109375" style="98" customWidth="1"/>
    <col min="5094" max="5096" width="10.7109375" style="98" customWidth="1"/>
    <col min="5097" max="5097" width="8.85546875" style="98"/>
    <col min="5098" max="5098" width="11.7109375" style="98" bestFit="1" customWidth="1"/>
    <col min="5099" max="5099" width="26.7109375" style="98" bestFit="1" customWidth="1"/>
    <col min="5100" max="5100" width="7.5703125" style="98" customWidth="1"/>
    <col min="5101" max="5103" width="9" style="98" bestFit="1" customWidth="1"/>
    <col min="5104" max="5104" width="9.28515625" style="98" bestFit="1" customWidth="1"/>
    <col min="5105" max="5105" width="10.42578125" style="98" bestFit="1" customWidth="1"/>
    <col min="5106" max="5106" width="13.42578125" style="98" bestFit="1" customWidth="1"/>
    <col min="5107" max="5342" width="8.85546875" style="98"/>
    <col min="5343" max="5348" width="10.7109375" style="98" customWidth="1"/>
    <col min="5349" max="5349" width="2.7109375" style="98" customWidth="1"/>
    <col min="5350" max="5352" width="10.7109375" style="98" customWidth="1"/>
    <col min="5353" max="5353" width="8.85546875" style="98"/>
    <col min="5354" max="5354" width="11.7109375" style="98" bestFit="1" customWidth="1"/>
    <col min="5355" max="5355" width="26.7109375" style="98" bestFit="1" customWidth="1"/>
    <col min="5356" max="5356" width="7.5703125" style="98" customWidth="1"/>
    <col min="5357" max="5359" width="9" style="98" bestFit="1" customWidth="1"/>
    <col min="5360" max="5360" width="9.28515625" style="98" bestFit="1" customWidth="1"/>
    <col min="5361" max="5361" width="10.42578125" style="98" bestFit="1" customWidth="1"/>
    <col min="5362" max="5362" width="13.42578125" style="98" bestFit="1" customWidth="1"/>
    <col min="5363" max="5598" width="8.85546875" style="98"/>
    <col min="5599" max="5604" width="10.7109375" style="98" customWidth="1"/>
    <col min="5605" max="5605" width="2.7109375" style="98" customWidth="1"/>
    <col min="5606" max="5608" width="10.7109375" style="98" customWidth="1"/>
    <col min="5609" max="5609" width="8.85546875" style="98"/>
    <col min="5610" max="5610" width="11.7109375" style="98" bestFit="1" customWidth="1"/>
    <col min="5611" max="5611" width="26.7109375" style="98" bestFit="1" customWidth="1"/>
    <col min="5612" max="5612" width="7.5703125" style="98" customWidth="1"/>
    <col min="5613" max="5615" width="9" style="98" bestFit="1" customWidth="1"/>
    <col min="5616" max="5616" width="9.28515625" style="98" bestFit="1" customWidth="1"/>
    <col min="5617" max="5617" width="10.42578125" style="98" bestFit="1" customWidth="1"/>
    <col min="5618" max="5618" width="13.42578125" style="98" bestFit="1" customWidth="1"/>
    <col min="5619" max="5854" width="8.85546875" style="98"/>
    <col min="5855" max="5860" width="10.7109375" style="98" customWidth="1"/>
    <col min="5861" max="5861" width="2.7109375" style="98" customWidth="1"/>
    <col min="5862" max="5864" width="10.7109375" style="98" customWidth="1"/>
    <col min="5865" max="5865" width="8.85546875" style="98"/>
    <col min="5866" max="5866" width="11.7109375" style="98" bestFit="1" customWidth="1"/>
    <col min="5867" max="5867" width="26.7109375" style="98" bestFit="1" customWidth="1"/>
    <col min="5868" max="5868" width="7.5703125" style="98" customWidth="1"/>
    <col min="5869" max="5871" width="9" style="98" bestFit="1" customWidth="1"/>
    <col min="5872" max="5872" width="9.28515625" style="98" bestFit="1" customWidth="1"/>
    <col min="5873" max="5873" width="10.42578125" style="98" bestFit="1" customWidth="1"/>
    <col min="5874" max="5874" width="13.42578125" style="98" bestFit="1" customWidth="1"/>
    <col min="5875" max="6110" width="8.85546875" style="98"/>
    <col min="6111" max="6116" width="10.7109375" style="98" customWidth="1"/>
    <col min="6117" max="6117" width="2.7109375" style="98" customWidth="1"/>
    <col min="6118" max="6120" width="10.7109375" style="98" customWidth="1"/>
    <col min="6121" max="6121" width="8.85546875" style="98"/>
    <col min="6122" max="6122" width="11.7109375" style="98" bestFit="1" customWidth="1"/>
    <col min="6123" max="6123" width="26.7109375" style="98" bestFit="1" customWidth="1"/>
    <col min="6124" max="6124" width="7.5703125" style="98" customWidth="1"/>
    <col min="6125" max="6127" width="9" style="98" bestFit="1" customWidth="1"/>
    <col min="6128" max="6128" width="9.28515625" style="98" bestFit="1" customWidth="1"/>
    <col min="6129" max="6129" width="10.42578125" style="98" bestFit="1" customWidth="1"/>
    <col min="6130" max="6130" width="13.42578125" style="98" bestFit="1" customWidth="1"/>
    <col min="6131" max="6366" width="8.85546875" style="98"/>
    <col min="6367" max="6372" width="10.7109375" style="98" customWidth="1"/>
    <col min="6373" max="6373" width="2.7109375" style="98" customWidth="1"/>
    <col min="6374" max="6376" width="10.7109375" style="98" customWidth="1"/>
    <col min="6377" max="6377" width="8.85546875" style="98"/>
    <col min="6378" max="6378" width="11.7109375" style="98" bestFit="1" customWidth="1"/>
    <col min="6379" max="6379" width="26.7109375" style="98" bestFit="1" customWidth="1"/>
    <col min="6380" max="6380" width="7.5703125" style="98" customWidth="1"/>
    <col min="6381" max="6383" width="9" style="98" bestFit="1" customWidth="1"/>
    <col min="6384" max="6384" width="9.28515625" style="98" bestFit="1" customWidth="1"/>
    <col min="6385" max="6385" width="10.42578125" style="98" bestFit="1" customWidth="1"/>
    <col min="6386" max="6386" width="13.42578125" style="98" bestFit="1" customWidth="1"/>
    <col min="6387" max="6622" width="8.85546875" style="98"/>
    <col min="6623" max="6628" width="10.7109375" style="98" customWidth="1"/>
    <col min="6629" max="6629" width="2.7109375" style="98" customWidth="1"/>
    <col min="6630" max="6632" width="10.7109375" style="98" customWidth="1"/>
    <col min="6633" max="6633" width="8.85546875" style="98"/>
    <col min="6634" max="6634" width="11.7109375" style="98" bestFit="1" customWidth="1"/>
    <col min="6635" max="6635" width="26.7109375" style="98" bestFit="1" customWidth="1"/>
    <col min="6636" max="6636" width="7.5703125" style="98" customWidth="1"/>
    <col min="6637" max="6639" width="9" style="98" bestFit="1" customWidth="1"/>
    <col min="6640" max="6640" width="9.28515625" style="98" bestFit="1" customWidth="1"/>
    <col min="6641" max="6641" width="10.42578125" style="98" bestFit="1" customWidth="1"/>
    <col min="6642" max="6642" width="13.42578125" style="98" bestFit="1" customWidth="1"/>
    <col min="6643" max="6878" width="8.85546875" style="98"/>
    <col min="6879" max="6884" width="10.7109375" style="98" customWidth="1"/>
    <col min="6885" max="6885" width="2.7109375" style="98" customWidth="1"/>
    <col min="6886" max="6888" width="10.7109375" style="98" customWidth="1"/>
    <col min="6889" max="6889" width="8.85546875" style="98"/>
    <col min="6890" max="6890" width="11.7109375" style="98" bestFit="1" customWidth="1"/>
    <col min="6891" max="6891" width="26.7109375" style="98" bestFit="1" customWidth="1"/>
    <col min="6892" max="6892" width="7.5703125" style="98" customWidth="1"/>
    <col min="6893" max="6895" width="9" style="98" bestFit="1" customWidth="1"/>
    <col min="6896" max="6896" width="9.28515625" style="98" bestFit="1" customWidth="1"/>
    <col min="6897" max="6897" width="10.42578125" style="98" bestFit="1" customWidth="1"/>
    <col min="6898" max="6898" width="13.42578125" style="98" bestFit="1" customWidth="1"/>
    <col min="6899" max="7134" width="8.85546875" style="98"/>
    <col min="7135" max="7140" width="10.7109375" style="98" customWidth="1"/>
    <col min="7141" max="7141" width="2.7109375" style="98" customWidth="1"/>
    <col min="7142" max="7144" width="10.7109375" style="98" customWidth="1"/>
    <col min="7145" max="7145" width="8.85546875" style="98"/>
    <col min="7146" max="7146" width="11.7109375" style="98" bestFit="1" customWidth="1"/>
    <col min="7147" max="7147" width="26.7109375" style="98" bestFit="1" customWidth="1"/>
    <col min="7148" max="7148" width="7.5703125" style="98" customWidth="1"/>
    <col min="7149" max="7151" width="9" style="98" bestFit="1" customWidth="1"/>
    <col min="7152" max="7152" width="9.28515625" style="98" bestFit="1" customWidth="1"/>
    <col min="7153" max="7153" width="10.42578125" style="98" bestFit="1" customWidth="1"/>
    <col min="7154" max="7154" width="13.42578125" style="98" bestFit="1" customWidth="1"/>
    <col min="7155" max="7390" width="8.85546875" style="98"/>
    <col min="7391" max="7396" width="10.7109375" style="98" customWidth="1"/>
    <col min="7397" max="7397" width="2.7109375" style="98" customWidth="1"/>
    <col min="7398" max="7400" width="10.7109375" style="98" customWidth="1"/>
    <col min="7401" max="7401" width="8.85546875" style="98"/>
    <col min="7402" max="7402" width="11.7109375" style="98" bestFit="1" customWidth="1"/>
    <col min="7403" max="7403" width="26.7109375" style="98" bestFit="1" customWidth="1"/>
    <col min="7404" max="7404" width="7.5703125" style="98" customWidth="1"/>
    <col min="7405" max="7407" width="9" style="98" bestFit="1" customWidth="1"/>
    <col min="7408" max="7408" width="9.28515625" style="98" bestFit="1" customWidth="1"/>
    <col min="7409" max="7409" width="10.42578125" style="98" bestFit="1" customWidth="1"/>
    <col min="7410" max="7410" width="13.42578125" style="98" bestFit="1" customWidth="1"/>
    <col min="7411" max="7646" width="8.85546875" style="98"/>
    <col min="7647" max="7652" width="10.7109375" style="98" customWidth="1"/>
    <col min="7653" max="7653" width="2.7109375" style="98" customWidth="1"/>
    <col min="7654" max="7656" width="10.7109375" style="98" customWidth="1"/>
    <col min="7657" max="7657" width="8.85546875" style="98"/>
    <col min="7658" max="7658" width="11.7109375" style="98" bestFit="1" customWidth="1"/>
    <col min="7659" max="7659" width="26.7109375" style="98" bestFit="1" customWidth="1"/>
    <col min="7660" max="7660" width="7.5703125" style="98" customWidth="1"/>
    <col min="7661" max="7663" width="9" style="98" bestFit="1" customWidth="1"/>
    <col min="7664" max="7664" width="9.28515625" style="98" bestFit="1" customWidth="1"/>
    <col min="7665" max="7665" width="10.42578125" style="98" bestFit="1" customWidth="1"/>
    <col min="7666" max="7666" width="13.42578125" style="98" bestFit="1" customWidth="1"/>
    <col min="7667" max="7902" width="8.85546875" style="98"/>
    <col min="7903" max="7908" width="10.7109375" style="98" customWidth="1"/>
    <col min="7909" max="7909" width="2.7109375" style="98" customWidth="1"/>
    <col min="7910" max="7912" width="10.7109375" style="98" customWidth="1"/>
    <col min="7913" max="7913" width="8.85546875" style="98"/>
    <col min="7914" max="7914" width="11.7109375" style="98" bestFit="1" customWidth="1"/>
    <col min="7915" max="7915" width="26.7109375" style="98" bestFit="1" customWidth="1"/>
    <col min="7916" max="7916" width="7.5703125" style="98" customWidth="1"/>
    <col min="7917" max="7919" width="9" style="98" bestFit="1" customWidth="1"/>
    <col min="7920" max="7920" width="9.28515625" style="98" bestFit="1" customWidth="1"/>
    <col min="7921" max="7921" width="10.42578125" style="98" bestFit="1" customWidth="1"/>
    <col min="7922" max="7922" width="13.42578125" style="98" bestFit="1" customWidth="1"/>
    <col min="7923" max="8158" width="8.85546875" style="98"/>
    <col min="8159" max="8164" width="10.7109375" style="98" customWidth="1"/>
    <col min="8165" max="8165" width="2.7109375" style="98" customWidth="1"/>
    <col min="8166" max="8168" width="10.7109375" style="98" customWidth="1"/>
    <col min="8169" max="8169" width="8.85546875" style="98"/>
    <col min="8170" max="8170" width="11.7109375" style="98" bestFit="1" customWidth="1"/>
    <col min="8171" max="8171" width="26.7109375" style="98" bestFit="1" customWidth="1"/>
    <col min="8172" max="8172" width="7.5703125" style="98" customWidth="1"/>
    <col min="8173" max="8175" width="9" style="98" bestFit="1" customWidth="1"/>
    <col min="8176" max="8176" width="9.28515625" style="98" bestFit="1" customWidth="1"/>
    <col min="8177" max="8177" width="10.42578125" style="98" bestFit="1" customWidth="1"/>
    <col min="8178" max="8178" width="13.42578125" style="98" bestFit="1" customWidth="1"/>
    <col min="8179" max="8414" width="8.85546875" style="98"/>
    <col min="8415" max="8420" width="10.7109375" style="98" customWidth="1"/>
    <col min="8421" max="8421" width="2.7109375" style="98" customWidth="1"/>
    <col min="8422" max="8424" width="10.7109375" style="98" customWidth="1"/>
    <col min="8425" max="8425" width="8.85546875" style="98"/>
    <col min="8426" max="8426" width="11.7109375" style="98" bestFit="1" customWidth="1"/>
    <col min="8427" max="8427" width="26.7109375" style="98" bestFit="1" customWidth="1"/>
    <col min="8428" max="8428" width="7.5703125" style="98" customWidth="1"/>
    <col min="8429" max="8431" width="9" style="98" bestFit="1" customWidth="1"/>
    <col min="8432" max="8432" width="9.28515625" style="98" bestFit="1" customWidth="1"/>
    <col min="8433" max="8433" width="10.42578125" style="98" bestFit="1" customWidth="1"/>
    <col min="8434" max="8434" width="13.42578125" style="98" bestFit="1" customWidth="1"/>
    <col min="8435" max="8670" width="8.85546875" style="98"/>
    <col min="8671" max="8676" width="10.7109375" style="98" customWidth="1"/>
    <col min="8677" max="8677" width="2.7109375" style="98" customWidth="1"/>
    <col min="8678" max="8680" width="10.7109375" style="98" customWidth="1"/>
    <col min="8681" max="8681" width="8.85546875" style="98"/>
    <col min="8682" max="8682" width="11.7109375" style="98" bestFit="1" customWidth="1"/>
    <col min="8683" max="8683" width="26.7109375" style="98" bestFit="1" customWidth="1"/>
    <col min="8684" max="8684" width="7.5703125" style="98" customWidth="1"/>
    <col min="8685" max="8687" width="9" style="98" bestFit="1" customWidth="1"/>
    <col min="8688" max="8688" width="9.28515625" style="98" bestFit="1" customWidth="1"/>
    <col min="8689" max="8689" width="10.42578125" style="98" bestFit="1" customWidth="1"/>
    <col min="8690" max="8690" width="13.42578125" style="98" bestFit="1" customWidth="1"/>
    <col min="8691" max="8926" width="8.85546875" style="98"/>
    <col min="8927" max="8932" width="10.7109375" style="98" customWidth="1"/>
    <col min="8933" max="8933" width="2.7109375" style="98" customWidth="1"/>
    <col min="8934" max="8936" width="10.7109375" style="98" customWidth="1"/>
    <col min="8937" max="8937" width="8.85546875" style="98"/>
    <col min="8938" max="8938" width="11.7109375" style="98" bestFit="1" customWidth="1"/>
    <col min="8939" max="8939" width="26.7109375" style="98" bestFit="1" customWidth="1"/>
    <col min="8940" max="8940" width="7.5703125" style="98" customWidth="1"/>
    <col min="8941" max="8943" width="9" style="98" bestFit="1" customWidth="1"/>
    <col min="8944" max="8944" width="9.28515625" style="98" bestFit="1" customWidth="1"/>
    <col min="8945" max="8945" width="10.42578125" style="98" bestFit="1" customWidth="1"/>
    <col min="8946" max="8946" width="13.42578125" style="98" bestFit="1" customWidth="1"/>
    <col min="8947" max="9182" width="8.85546875" style="98"/>
    <col min="9183" max="9188" width="10.7109375" style="98" customWidth="1"/>
    <col min="9189" max="9189" width="2.7109375" style="98" customWidth="1"/>
    <col min="9190" max="9192" width="10.7109375" style="98" customWidth="1"/>
    <col min="9193" max="9193" width="8.85546875" style="98"/>
    <col min="9194" max="9194" width="11.7109375" style="98" bestFit="1" customWidth="1"/>
    <col min="9195" max="9195" width="26.7109375" style="98" bestFit="1" customWidth="1"/>
    <col min="9196" max="9196" width="7.5703125" style="98" customWidth="1"/>
    <col min="9197" max="9199" width="9" style="98" bestFit="1" customWidth="1"/>
    <col min="9200" max="9200" width="9.28515625" style="98" bestFit="1" customWidth="1"/>
    <col min="9201" max="9201" width="10.42578125" style="98" bestFit="1" customWidth="1"/>
    <col min="9202" max="9202" width="13.42578125" style="98" bestFit="1" customWidth="1"/>
    <col min="9203" max="9438" width="8.85546875" style="98"/>
    <col min="9439" max="9444" width="10.7109375" style="98" customWidth="1"/>
    <col min="9445" max="9445" width="2.7109375" style="98" customWidth="1"/>
    <col min="9446" max="9448" width="10.7109375" style="98" customWidth="1"/>
    <col min="9449" max="9449" width="8.85546875" style="98"/>
    <col min="9450" max="9450" width="11.7109375" style="98" bestFit="1" customWidth="1"/>
    <col min="9451" max="9451" width="26.7109375" style="98" bestFit="1" customWidth="1"/>
    <col min="9452" max="9452" width="7.5703125" style="98" customWidth="1"/>
    <col min="9453" max="9455" width="9" style="98" bestFit="1" customWidth="1"/>
    <col min="9456" max="9456" width="9.28515625" style="98" bestFit="1" customWidth="1"/>
    <col min="9457" max="9457" width="10.42578125" style="98" bestFit="1" customWidth="1"/>
    <col min="9458" max="9458" width="13.42578125" style="98" bestFit="1" customWidth="1"/>
    <col min="9459" max="9694" width="8.85546875" style="98"/>
    <col min="9695" max="9700" width="10.7109375" style="98" customWidth="1"/>
    <col min="9701" max="9701" width="2.7109375" style="98" customWidth="1"/>
    <col min="9702" max="9704" width="10.7109375" style="98" customWidth="1"/>
    <col min="9705" max="9705" width="8.85546875" style="98"/>
    <col min="9706" max="9706" width="11.7109375" style="98" bestFit="1" customWidth="1"/>
    <col min="9707" max="9707" width="26.7109375" style="98" bestFit="1" customWidth="1"/>
    <col min="9708" max="9708" width="7.5703125" style="98" customWidth="1"/>
    <col min="9709" max="9711" width="9" style="98" bestFit="1" customWidth="1"/>
    <col min="9712" max="9712" width="9.28515625" style="98" bestFit="1" customWidth="1"/>
    <col min="9713" max="9713" width="10.42578125" style="98" bestFit="1" customWidth="1"/>
    <col min="9714" max="9714" width="13.42578125" style="98" bestFit="1" customWidth="1"/>
    <col min="9715" max="9950" width="8.85546875" style="98"/>
    <col min="9951" max="9956" width="10.7109375" style="98" customWidth="1"/>
    <col min="9957" max="9957" width="2.7109375" style="98" customWidth="1"/>
    <col min="9958" max="9960" width="10.7109375" style="98" customWidth="1"/>
    <col min="9961" max="9961" width="8.85546875" style="98"/>
    <col min="9962" max="9962" width="11.7109375" style="98" bestFit="1" customWidth="1"/>
    <col min="9963" max="9963" width="26.7109375" style="98" bestFit="1" customWidth="1"/>
    <col min="9964" max="9964" width="7.5703125" style="98" customWidth="1"/>
    <col min="9965" max="9967" width="9" style="98" bestFit="1" customWidth="1"/>
    <col min="9968" max="9968" width="9.28515625" style="98" bestFit="1" customWidth="1"/>
    <col min="9969" max="9969" width="10.42578125" style="98" bestFit="1" customWidth="1"/>
    <col min="9970" max="9970" width="13.42578125" style="98" bestFit="1" customWidth="1"/>
    <col min="9971" max="10206" width="8.85546875" style="98"/>
    <col min="10207" max="10212" width="10.7109375" style="98" customWidth="1"/>
    <col min="10213" max="10213" width="2.7109375" style="98" customWidth="1"/>
    <col min="10214" max="10216" width="10.7109375" style="98" customWidth="1"/>
    <col min="10217" max="10217" width="8.85546875" style="98"/>
    <col min="10218" max="10218" width="11.7109375" style="98" bestFit="1" customWidth="1"/>
    <col min="10219" max="10219" width="26.7109375" style="98" bestFit="1" customWidth="1"/>
    <col min="10220" max="10220" width="7.5703125" style="98" customWidth="1"/>
    <col min="10221" max="10223" width="9" style="98" bestFit="1" customWidth="1"/>
    <col min="10224" max="10224" width="9.28515625" style="98" bestFit="1" customWidth="1"/>
    <col min="10225" max="10225" width="10.42578125" style="98" bestFit="1" customWidth="1"/>
    <col min="10226" max="10226" width="13.42578125" style="98" bestFit="1" customWidth="1"/>
    <col min="10227" max="10462" width="8.85546875" style="98"/>
    <col min="10463" max="10468" width="10.7109375" style="98" customWidth="1"/>
    <col min="10469" max="10469" width="2.7109375" style="98" customWidth="1"/>
    <col min="10470" max="10472" width="10.7109375" style="98" customWidth="1"/>
    <col min="10473" max="10473" width="8.85546875" style="98"/>
    <col min="10474" max="10474" width="11.7109375" style="98" bestFit="1" customWidth="1"/>
    <col min="10475" max="10475" width="26.7109375" style="98" bestFit="1" customWidth="1"/>
    <col min="10476" max="10476" width="7.5703125" style="98" customWidth="1"/>
    <col min="10477" max="10479" width="9" style="98" bestFit="1" customWidth="1"/>
    <col min="10480" max="10480" width="9.28515625" style="98" bestFit="1" customWidth="1"/>
    <col min="10481" max="10481" width="10.42578125" style="98" bestFit="1" customWidth="1"/>
    <col min="10482" max="10482" width="13.42578125" style="98" bestFit="1" customWidth="1"/>
    <col min="10483" max="10718" width="8.85546875" style="98"/>
    <col min="10719" max="10724" width="10.7109375" style="98" customWidth="1"/>
    <col min="10725" max="10725" width="2.7109375" style="98" customWidth="1"/>
    <col min="10726" max="10728" width="10.7109375" style="98" customWidth="1"/>
    <col min="10729" max="10729" width="8.85546875" style="98"/>
    <col min="10730" max="10730" width="11.7109375" style="98" bestFit="1" customWidth="1"/>
    <col min="10731" max="10731" width="26.7109375" style="98" bestFit="1" customWidth="1"/>
    <col min="10732" max="10732" width="7.5703125" style="98" customWidth="1"/>
    <col min="10733" max="10735" width="9" style="98" bestFit="1" customWidth="1"/>
    <col min="10736" max="10736" width="9.28515625" style="98" bestFit="1" customWidth="1"/>
    <col min="10737" max="10737" width="10.42578125" style="98" bestFit="1" customWidth="1"/>
    <col min="10738" max="10738" width="13.42578125" style="98" bestFit="1" customWidth="1"/>
    <col min="10739" max="10974" width="8.85546875" style="98"/>
    <col min="10975" max="10980" width="10.7109375" style="98" customWidth="1"/>
    <col min="10981" max="10981" width="2.7109375" style="98" customWidth="1"/>
    <col min="10982" max="10984" width="10.7109375" style="98" customWidth="1"/>
    <col min="10985" max="10985" width="8.85546875" style="98"/>
    <col min="10986" max="10986" width="11.7109375" style="98" bestFit="1" customWidth="1"/>
    <col min="10987" max="10987" width="26.7109375" style="98" bestFit="1" customWidth="1"/>
    <col min="10988" max="10988" width="7.5703125" style="98" customWidth="1"/>
    <col min="10989" max="10991" width="9" style="98" bestFit="1" customWidth="1"/>
    <col min="10992" max="10992" width="9.28515625" style="98" bestFit="1" customWidth="1"/>
    <col min="10993" max="10993" width="10.42578125" style="98" bestFit="1" customWidth="1"/>
    <col min="10994" max="10994" width="13.42578125" style="98" bestFit="1" customWidth="1"/>
    <col min="10995" max="11230" width="8.85546875" style="98"/>
    <col min="11231" max="11236" width="10.7109375" style="98" customWidth="1"/>
    <col min="11237" max="11237" width="2.7109375" style="98" customWidth="1"/>
    <col min="11238" max="11240" width="10.7109375" style="98" customWidth="1"/>
    <col min="11241" max="11241" width="8.85546875" style="98"/>
    <col min="11242" max="11242" width="11.7109375" style="98" bestFit="1" customWidth="1"/>
    <col min="11243" max="11243" width="26.7109375" style="98" bestFit="1" customWidth="1"/>
    <col min="11244" max="11244" width="7.5703125" style="98" customWidth="1"/>
    <col min="11245" max="11247" width="9" style="98" bestFit="1" customWidth="1"/>
    <col min="11248" max="11248" width="9.28515625" style="98" bestFit="1" customWidth="1"/>
    <col min="11249" max="11249" width="10.42578125" style="98" bestFit="1" customWidth="1"/>
    <col min="11250" max="11250" width="13.42578125" style="98" bestFit="1" customWidth="1"/>
    <col min="11251" max="11486" width="8.85546875" style="98"/>
    <col min="11487" max="11492" width="10.7109375" style="98" customWidth="1"/>
    <col min="11493" max="11493" width="2.7109375" style="98" customWidth="1"/>
    <col min="11494" max="11496" width="10.7109375" style="98" customWidth="1"/>
    <col min="11497" max="11497" width="8.85546875" style="98"/>
    <col min="11498" max="11498" width="11.7109375" style="98" bestFit="1" customWidth="1"/>
    <col min="11499" max="11499" width="26.7109375" style="98" bestFit="1" customWidth="1"/>
    <col min="11500" max="11500" width="7.5703125" style="98" customWidth="1"/>
    <col min="11501" max="11503" width="9" style="98" bestFit="1" customWidth="1"/>
    <col min="11504" max="11504" width="9.28515625" style="98" bestFit="1" customWidth="1"/>
    <col min="11505" max="11505" width="10.42578125" style="98" bestFit="1" customWidth="1"/>
    <col min="11506" max="11506" width="13.42578125" style="98" bestFit="1" customWidth="1"/>
    <col min="11507" max="11742" width="8.85546875" style="98"/>
    <col min="11743" max="11748" width="10.7109375" style="98" customWidth="1"/>
    <col min="11749" max="11749" width="2.7109375" style="98" customWidth="1"/>
    <col min="11750" max="11752" width="10.7109375" style="98" customWidth="1"/>
    <col min="11753" max="11753" width="8.85546875" style="98"/>
    <col min="11754" max="11754" width="11.7109375" style="98" bestFit="1" customWidth="1"/>
    <col min="11755" max="11755" width="26.7109375" style="98" bestFit="1" customWidth="1"/>
    <col min="11756" max="11756" width="7.5703125" style="98" customWidth="1"/>
    <col min="11757" max="11759" width="9" style="98" bestFit="1" customWidth="1"/>
    <col min="11760" max="11760" width="9.28515625" style="98" bestFit="1" customWidth="1"/>
    <col min="11761" max="11761" width="10.42578125" style="98" bestFit="1" customWidth="1"/>
    <col min="11762" max="11762" width="13.42578125" style="98" bestFit="1" customWidth="1"/>
    <col min="11763" max="11998" width="8.85546875" style="98"/>
    <col min="11999" max="12004" width="10.7109375" style="98" customWidth="1"/>
    <col min="12005" max="12005" width="2.7109375" style="98" customWidth="1"/>
    <col min="12006" max="12008" width="10.7109375" style="98" customWidth="1"/>
    <col min="12009" max="12009" width="8.85546875" style="98"/>
    <col min="12010" max="12010" width="11.7109375" style="98" bestFit="1" customWidth="1"/>
    <col min="12011" max="12011" width="26.7109375" style="98" bestFit="1" customWidth="1"/>
    <col min="12012" max="12012" width="7.5703125" style="98" customWidth="1"/>
    <col min="12013" max="12015" width="9" style="98" bestFit="1" customWidth="1"/>
    <col min="12016" max="12016" width="9.28515625" style="98" bestFit="1" customWidth="1"/>
    <col min="12017" max="12017" width="10.42578125" style="98" bestFit="1" customWidth="1"/>
    <col min="12018" max="12018" width="13.42578125" style="98" bestFit="1" customWidth="1"/>
    <col min="12019" max="12254" width="8.85546875" style="98"/>
    <col min="12255" max="12260" width="10.7109375" style="98" customWidth="1"/>
    <col min="12261" max="12261" width="2.7109375" style="98" customWidth="1"/>
    <col min="12262" max="12264" width="10.7109375" style="98" customWidth="1"/>
    <col min="12265" max="12265" width="8.85546875" style="98"/>
    <col min="12266" max="12266" width="11.7109375" style="98" bestFit="1" customWidth="1"/>
    <col min="12267" max="12267" width="26.7109375" style="98" bestFit="1" customWidth="1"/>
    <col min="12268" max="12268" width="7.5703125" style="98" customWidth="1"/>
    <col min="12269" max="12271" width="9" style="98" bestFit="1" customWidth="1"/>
    <col min="12272" max="12272" width="9.28515625" style="98" bestFit="1" customWidth="1"/>
    <col min="12273" max="12273" width="10.42578125" style="98" bestFit="1" customWidth="1"/>
    <col min="12274" max="12274" width="13.42578125" style="98" bestFit="1" customWidth="1"/>
    <col min="12275" max="12510" width="8.85546875" style="98"/>
    <col min="12511" max="12516" width="10.7109375" style="98" customWidth="1"/>
    <col min="12517" max="12517" width="2.7109375" style="98" customWidth="1"/>
    <col min="12518" max="12520" width="10.7109375" style="98" customWidth="1"/>
    <col min="12521" max="12521" width="8.85546875" style="98"/>
    <col min="12522" max="12522" width="11.7109375" style="98" bestFit="1" customWidth="1"/>
    <col min="12523" max="12523" width="26.7109375" style="98" bestFit="1" customWidth="1"/>
    <col min="12524" max="12524" width="7.5703125" style="98" customWidth="1"/>
    <col min="12525" max="12527" width="9" style="98" bestFit="1" customWidth="1"/>
    <col min="12528" max="12528" width="9.28515625" style="98" bestFit="1" customWidth="1"/>
    <col min="12529" max="12529" width="10.42578125" style="98" bestFit="1" customWidth="1"/>
    <col min="12530" max="12530" width="13.42578125" style="98" bestFit="1" customWidth="1"/>
    <col min="12531" max="12766" width="8.85546875" style="98"/>
    <col min="12767" max="12772" width="10.7109375" style="98" customWidth="1"/>
    <col min="12773" max="12773" width="2.7109375" style="98" customWidth="1"/>
    <col min="12774" max="12776" width="10.7109375" style="98" customWidth="1"/>
    <col min="12777" max="12777" width="8.85546875" style="98"/>
    <col min="12778" max="12778" width="11.7109375" style="98" bestFit="1" customWidth="1"/>
    <col min="12779" max="12779" width="26.7109375" style="98" bestFit="1" customWidth="1"/>
    <col min="12780" max="12780" width="7.5703125" style="98" customWidth="1"/>
    <col min="12781" max="12783" width="9" style="98" bestFit="1" customWidth="1"/>
    <col min="12784" max="12784" width="9.28515625" style="98" bestFit="1" customWidth="1"/>
    <col min="12785" max="12785" width="10.42578125" style="98" bestFit="1" customWidth="1"/>
    <col min="12786" max="12786" width="13.42578125" style="98" bestFit="1" customWidth="1"/>
    <col min="12787" max="13022" width="8.85546875" style="98"/>
    <col min="13023" max="13028" width="10.7109375" style="98" customWidth="1"/>
    <col min="13029" max="13029" width="2.7109375" style="98" customWidth="1"/>
    <col min="13030" max="13032" width="10.7109375" style="98" customWidth="1"/>
    <col min="13033" max="13033" width="8.85546875" style="98"/>
    <col min="13034" max="13034" width="11.7109375" style="98" bestFit="1" customWidth="1"/>
    <col min="13035" max="13035" width="26.7109375" style="98" bestFit="1" customWidth="1"/>
    <col min="13036" max="13036" width="7.5703125" style="98" customWidth="1"/>
    <col min="13037" max="13039" width="9" style="98" bestFit="1" customWidth="1"/>
    <col min="13040" max="13040" width="9.28515625" style="98" bestFit="1" customWidth="1"/>
    <col min="13041" max="13041" width="10.42578125" style="98" bestFit="1" customWidth="1"/>
    <col min="13042" max="13042" width="13.42578125" style="98" bestFit="1" customWidth="1"/>
    <col min="13043" max="13278" width="8.85546875" style="98"/>
    <col min="13279" max="13284" width="10.7109375" style="98" customWidth="1"/>
    <col min="13285" max="13285" width="2.7109375" style="98" customWidth="1"/>
    <col min="13286" max="13288" width="10.7109375" style="98" customWidth="1"/>
    <col min="13289" max="13289" width="8.85546875" style="98"/>
    <col min="13290" max="13290" width="11.7109375" style="98" bestFit="1" customWidth="1"/>
    <col min="13291" max="13291" width="26.7109375" style="98" bestFit="1" customWidth="1"/>
    <col min="13292" max="13292" width="7.5703125" style="98" customWidth="1"/>
    <col min="13293" max="13295" width="9" style="98" bestFit="1" customWidth="1"/>
    <col min="13296" max="13296" width="9.28515625" style="98" bestFit="1" customWidth="1"/>
    <col min="13297" max="13297" width="10.42578125" style="98" bestFit="1" customWidth="1"/>
    <col min="13298" max="13298" width="13.42578125" style="98" bestFit="1" customWidth="1"/>
    <col min="13299" max="13534" width="8.85546875" style="98"/>
    <col min="13535" max="13540" width="10.7109375" style="98" customWidth="1"/>
    <col min="13541" max="13541" width="2.7109375" style="98" customWidth="1"/>
    <col min="13542" max="13544" width="10.7109375" style="98" customWidth="1"/>
    <col min="13545" max="13545" width="8.85546875" style="98"/>
    <col min="13546" max="13546" width="11.7109375" style="98" bestFit="1" customWidth="1"/>
    <col min="13547" max="13547" width="26.7109375" style="98" bestFit="1" customWidth="1"/>
    <col min="13548" max="13548" width="7.5703125" style="98" customWidth="1"/>
    <col min="13549" max="13551" width="9" style="98" bestFit="1" customWidth="1"/>
    <col min="13552" max="13552" width="9.28515625" style="98" bestFit="1" customWidth="1"/>
    <col min="13553" max="13553" width="10.42578125" style="98" bestFit="1" customWidth="1"/>
    <col min="13554" max="13554" width="13.42578125" style="98" bestFit="1" customWidth="1"/>
    <col min="13555" max="13790" width="8.85546875" style="98"/>
    <col min="13791" max="13796" width="10.7109375" style="98" customWidth="1"/>
    <col min="13797" max="13797" width="2.7109375" style="98" customWidth="1"/>
    <col min="13798" max="13800" width="10.7109375" style="98" customWidth="1"/>
    <col min="13801" max="13801" width="8.85546875" style="98"/>
    <col min="13802" max="13802" width="11.7109375" style="98" bestFit="1" customWidth="1"/>
    <col min="13803" max="13803" width="26.7109375" style="98" bestFit="1" customWidth="1"/>
    <col min="13804" max="13804" width="7.5703125" style="98" customWidth="1"/>
    <col min="13805" max="13807" width="9" style="98" bestFit="1" customWidth="1"/>
    <col min="13808" max="13808" width="9.28515625" style="98" bestFit="1" customWidth="1"/>
    <col min="13809" max="13809" width="10.42578125" style="98" bestFit="1" customWidth="1"/>
    <col min="13810" max="13810" width="13.42578125" style="98" bestFit="1" customWidth="1"/>
    <col min="13811" max="14046" width="8.85546875" style="98"/>
    <col min="14047" max="14052" width="10.7109375" style="98" customWidth="1"/>
    <col min="14053" max="14053" width="2.7109375" style="98" customWidth="1"/>
    <col min="14054" max="14056" width="10.7109375" style="98" customWidth="1"/>
    <col min="14057" max="14057" width="8.85546875" style="98"/>
    <col min="14058" max="14058" width="11.7109375" style="98" bestFit="1" customWidth="1"/>
    <col min="14059" max="14059" width="26.7109375" style="98" bestFit="1" customWidth="1"/>
    <col min="14060" max="14060" width="7.5703125" style="98" customWidth="1"/>
    <col min="14061" max="14063" width="9" style="98" bestFit="1" customWidth="1"/>
    <col min="14064" max="14064" width="9.28515625" style="98" bestFit="1" customWidth="1"/>
    <col min="14065" max="14065" width="10.42578125" style="98" bestFit="1" customWidth="1"/>
    <col min="14066" max="14066" width="13.42578125" style="98" bestFit="1" customWidth="1"/>
    <col min="14067" max="14302" width="8.85546875" style="98"/>
    <col min="14303" max="14308" width="10.7109375" style="98" customWidth="1"/>
    <col min="14309" max="14309" width="2.7109375" style="98" customWidth="1"/>
    <col min="14310" max="14312" width="10.7109375" style="98" customWidth="1"/>
    <col min="14313" max="14313" width="8.85546875" style="98"/>
    <col min="14314" max="14314" width="11.7109375" style="98" bestFit="1" customWidth="1"/>
    <col min="14315" max="14315" width="26.7109375" style="98" bestFit="1" customWidth="1"/>
    <col min="14316" max="14316" width="7.5703125" style="98" customWidth="1"/>
    <col min="14317" max="14319" width="9" style="98" bestFit="1" customWidth="1"/>
    <col min="14320" max="14320" width="9.28515625" style="98" bestFit="1" customWidth="1"/>
    <col min="14321" max="14321" width="10.42578125" style="98" bestFit="1" customWidth="1"/>
    <col min="14322" max="14322" width="13.42578125" style="98" bestFit="1" customWidth="1"/>
    <col min="14323" max="14558" width="8.85546875" style="98"/>
    <col min="14559" max="14564" width="10.7109375" style="98" customWidth="1"/>
    <col min="14565" max="14565" width="2.7109375" style="98" customWidth="1"/>
    <col min="14566" max="14568" width="10.7109375" style="98" customWidth="1"/>
    <col min="14569" max="14569" width="8.85546875" style="98"/>
    <col min="14570" max="14570" width="11.7109375" style="98" bestFit="1" customWidth="1"/>
    <col min="14571" max="14571" width="26.7109375" style="98" bestFit="1" customWidth="1"/>
    <col min="14572" max="14572" width="7.5703125" style="98" customWidth="1"/>
    <col min="14573" max="14575" width="9" style="98" bestFit="1" customWidth="1"/>
    <col min="14576" max="14576" width="9.28515625" style="98" bestFit="1" customWidth="1"/>
    <col min="14577" max="14577" width="10.42578125" style="98" bestFit="1" customWidth="1"/>
    <col min="14578" max="14578" width="13.42578125" style="98" bestFit="1" customWidth="1"/>
    <col min="14579" max="14814" width="8.85546875" style="98"/>
    <col min="14815" max="14820" width="10.7109375" style="98" customWidth="1"/>
    <col min="14821" max="14821" width="2.7109375" style="98" customWidth="1"/>
    <col min="14822" max="14824" width="10.7109375" style="98" customWidth="1"/>
    <col min="14825" max="14825" width="8.85546875" style="98"/>
    <col min="14826" max="14826" width="11.7109375" style="98" bestFit="1" customWidth="1"/>
    <col min="14827" max="14827" width="26.7109375" style="98" bestFit="1" customWidth="1"/>
    <col min="14828" max="14828" width="7.5703125" style="98" customWidth="1"/>
    <col min="14829" max="14831" width="9" style="98" bestFit="1" customWidth="1"/>
    <col min="14832" max="14832" width="9.28515625" style="98" bestFit="1" customWidth="1"/>
    <col min="14833" max="14833" width="10.42578125" style="98" bestFit="1" customWidth="1"/>
    <col min="14834" max="14834" width="13.42578125" style="98" bestFit="1" customWidth="1"/>
    <col min="14835" max="15070" width="8.85546875" style="98"/>
    <col min="15071" max="15076" width="10.7109375" style="98" customWidth="1"/>
    <col min="15077" max="15077" width="2.7109375" style="98" customWidth="1"/>
    <col min="15078" max="15080" width="10.7109375" style="98" customWidth="1"/>
    <col min="15081" max="15081" width="8.85546875" style="98"/>
    <col min="15082" max="15082" width="11.7109375" style="98" bestFit="1" customWidth="1"/>
    <col min="15083" max="15083" width="26.7109375" style="98" bestFit="1" customWidth="1"/>
    <col min="15084" max="15084" width="7.5703125" style="98" customWidth="1"/>
    <col min="15085" max="15087" width="9" style="98" bestFit="1" customWidth="1"/>
    <col min="15088" max="15088" width="9.28515625" style="98" bestFit="1" customWidth="1"/>
    <col min="15089" max="15089" width="10.42578125" style="98" bestFit="1" customWidth="1"/>
    <col min="15090" max="15090" width="13.42578125" style="98" bestFit="1" customWidth="1"/>
    <col min="15091" max="15326" width="8.85546875" style="98"/>
    <col min="15327" max="15332" width="10.7109375" style="98" customWidth="1"/>
    <col min="15333" max="15333" width="2.7109375" style="98" customWidth="1"/>
    <col min="15334" max="15336" width="10.7109375" style="98" customWidth="1"/>
    <col min="15337" max="15337" width="8.85546875" style="98"/>
    <col min="15338" max="15338" width="11.7109375" style="98" bestFit="1" customWidth="1"/>
    <col min="15339" max="15339" width="26.7109375" style="98" bestFit="1" customWidth="1"/>
    <col min="15340" max="15340" width="7.5703125" style="98" customWidth="1"/>
    <col min="15341" max="15343" width="9" style="98" bestFit="1" customWidth="1"/>
    <col min="15344" max="15344" width="9.28515625" style="98" bestFit="1" customWidth="1"/>
    <col min="15345" max="15345" width="10.42578125" style="98" bestFit="1" customWidth="1"/>
    <col min="15346" max="15346" width="13.42578125" style="98" bestFit="1" customWidth="1"/>
    <col min="15347" max="15582" width="8.85546875" style="98"/>
    <col min="15583" max="15588" width="10.7109375" style="98" customWidth="1"/>
    <col min="15589" max="15589" width="2.7109375" style="98" customWidth="1"/>
    <col min="15590" max="15592" width="10.7109375" style="98" customWidth="1"/>
    <col min="15593" max="15593" width="8.85546875" style="98"/>
    <col min="15594" max="15594" width="11.7109375" style="98" bestFit="1" customWidth="1"/>
    <col min="15595" max="15595" width="26.7109375" style="98" bestFit="1" customWidth="1"/>
    <col min="15596" max="15596" width="7.5703125" style="98" customWidth="1"/>
    <col min="15597" max="15599" width="9" style="98" bestFit="1" customWidth="1"/>
    <col min="15600" max="15600" width="9.28515625" style="98" bestFit="1" customWidth="1"/>
    <col min="15601" max="15601" width="10.42578125" style="98" bestFit="1" customWidth="1"/>
    <col min="15602" max="15602" width="13.42578125" style="98" bestFit="1" customWidth="1"/>
    <col min="15603" max="15838" width="8.85546875" style="98"/>
    <col min="15839" max="15844" width="10.7109375" style="98" customWidth="1"/>
    <col min="15845" max="15845" width="2.7109375" style="98" customWidth="1"/>
    <col min="15846" max="15848" width="10.7109375" style="98" customWidth="1"/>
    <col min="15849" max="15849" width="8.85546875" style="98"/>
    <col min="15850" max="15850" width="11.7109375" style="98" bestFit="1" customWidth="1"/>
    <col min="15851" max="15851" width="26.7109375" style="98" bestFit="1" customWidth="1"/>
    <col min="15852" max="15852" width="7.5703125" style="98" customWidth="1"/>
    <col min="15853" max="15855" width="9" style="98" bestFit="1" customWidth="1"/>
    <col min="15856" max="15856" width="9.28515625" style="98" bestFit="1" customWidth="1"/>
    <col min="15857" max="15857" width="10.42578125" style="98" bestFit="1" customWidth="1"/>
    <col min="15858" max="15858" width="13.42578125" style="98" bestFit="1" customWidth="1"/>
    <col min="15859" max="16094" width="8.85546875" style="98"/>
    <col min="16095" max="16100" width="10.7109375" style="98" customWidth="1"/>
    <col min="16101" max="16101" width="2.7109375" style="98" customWidth="1"/>
    <col min="16102" max="16104" width="10.7109375" style="98" customWidth="1"/>
    <col min="16105" max="16105" width="8.85546875" style="98"/>
    <col min="16106" max="16106" width="11.7109375" style="98" bestFit="1" customWidth="1"/>
    <col min="16107" max="16107" width="26.7109375" style="98" bestFit="1" customWidth="1"/>
    <col min="16108" max="16108" width="7.5703125" style="98" customWidth="1"/>
    <col min="16109" max="16111" width="9" style="98" bestFit="1" customWidth="1"/>
    <col min="16112" max="16112" width="9.28515625" style="98" bestFit="1" customWidth="1"/>
    <col min="16113" max="16113" width="10.42578125" style="98" bestFit="1" customWidth="1"/>
    <col min="16114" max="16114" width="13.42578125" style="98" bestFit="1" customWidth="1"/>
    <col min="16115" max="16384" width="8.85546875" style="98"/>
  </cols>
  <sheetData>
    <row r="1" spans="1:9" ht="33" customHeight="1" thickBot="1">
      <c r="A1" s="354" t="s">
        <v>498</v>
      </c>
      <c r="B1" s="354"/>
      <c r="C1" s="354"/>
      <c r="D1" s="354"/>
      <c r="E1" s="354"/>
      <c r="F1" s="354"/>
      <c r="G1" s="365"/>
      <c r="H1" s="354"/>
      <c r="I1" s="354"/>
    </row>
    <row r="2" spans="1:9" ht="15.75" thickBot="1">
      <c r="A2" s="99"/>
      <c r="B2" s="357" t="s">
        <v>28</v>
      </c>
      <c r="C2" s="357"/>
      <c r="D2" s="357"/>
      <c r="E2" s="357"/>
      <c r="F2" s="357"/>
      <c r="G2" s="320"/>
      <c r="H2" s="357" t="s">
        <v>272</v>
      </c>
      <c r="I2" s="357"/>
    </row>
    <row r="3" spans="1:9" s="259" customFormat="1" ht="15.75" thickBot="1">
      <c r="A3" s="327"/>
      <c r="B3" s="230" t="s">
        <v>27</v>
      </c>
      <c r="C3" s="230" t="s">
        <v>21</v>
      </c>
      <c r="D3" s="230" t="s">
        <v>22</v>
      </c>
      <c r="E3" s="230" t="s">
        <v>23</v>
      </c>
      <c r="F3" s="230" t="s">
        <v>14</v>
      </c>
      <c r="G3" s="328"/>
      <c r="H3" s="328" t="s">
        <v>29</v>
      </c>
      <c r="I3" s="328" t="s">
        <v>273</v>
      </c>
    </row>
    <row r="4" spans="1:9">
      <c r="A4" s="99" t="s">
        <v>30</v>
      </c>
      <c r="B4" s="99"/>
      <c r="C4" s="99"/>
      <c r="D4" s="99"/>
      <c r="E4" s="99"/>
      <c r="F4" s="99"/>
      <c r="G4" s="99"/>
      <c r="H4" s="99"/>
    </row>
    <row r="5" spans="1:9">
      <c r="A5" s="74" t="s">
        <v>45</v>
      </c>
      <c r="B5" s="198">
        <v>0.8</v>
      </c>
      <c r="C5" s="198">
        <v>0.7</v>
      </c>
      <c r="D5" s="198">
        <v>0.6</v>
      </c>
      <c r="E5" s="198">
        <v>0.7</v>
      </c>
      <c r="F5" s="198">
        <v>0.7</v>
      </c>
      <c r="G5" s="198"/>
      <c r="H5" s="198">
        <v>0.8</v>
      </c>
      <c r="I5" s="199">
        <v>0.7</v>
      </c>
    </row>
    <row r="6" spans="1:9">
      <c r="A6" s="74" t="s">
        <v>46</v>
      </c>
      <c r="B6" s="200" t="s">
        <v>128</v>
      </c>
      <c r="C6" s="200" t="s">
        <v>363</v>
      </c>
      <c r="D6" s="200" t="s">
        <v>370</v>
      </c>
      <c r="E6" s="200" t="s">
        <v>371</v>
      </c>
      <c r="F6" s="200" t="s">
        <v>366</v>
      </c>
      <c r="G6" s="200"/>
      <c r="H6" s="200" t="s">
        <v>372</v>
      </c>
      <c r="I6" s="90" t="s">
        <v>373</v>
      </c>
    </row>
    <row r="7" spans="1:9">
      <c r="A7" s="182" t="s">
        <v>31</v>
      </c>
      <c r="B7" s="201"/>
      <c r="C7" s="201"/>
      <c r="D7" s="201"/>
      <c r="E7" s="201"/>
      <c r="F7" s="201"/>
      <c r="G7" s="201"/>
      <c r="H7" s="201"/>
      <c r="I7" s="90"/>
    </row>
    <row r="8" spans="1:9">
      <c r="A8" s="74" t="s">
        <v>374</v>
      </c>
      <c r="B8" s="200">
        <v>1.9</v>
      </c>
      <c r="C8" s="200">
        <v>1</v>
      </c>
      <c r="D8" s="200">
        <v>1.1000000000000001</v>
      </c>
      <c r="E8" s="200">
        <v>1</v>
      </c>
      <c r="F8" s="200">
        <v>1</v>
      </c>
      <c r="G8" s="200"/>
      <c r="H8" s="200">
        <v>1</v>
      </c>
      <c r="I8" s="202">
        <v>1</v>
      </c>
    </row>
    <row r="9" spans="1:9" ht="15.75" thickBot="1">
      <c r="A9" s="75" t="s">
        <v>375</v>
      </c>
      <c r="B9" s="118">
        <v>2</v>
      </c>
      <c r="C9" s="118">
        <v>0.1</v>
      </c>
      <c r="D9" s="118">
        <v>0.6</v>
      </c>
      <c r="E9" s="118" t="s">
        <v>193</v>
      </c>
      <c r="F9" s="118">
        <v>0</v>
      </c>
      <c r="G9" s="118"/>
      <c r="H9" s="118">
        <v>0</v>
      </c>
      <c r="I9" s="130">
        <v>0.1</v>
      </c>
    </row>
    <row r="10" spans="1:9" ht="22.15" customHeight="1">
      <c r="A10" s="364" t="s">
        <v>376</v>
      </c>
      <c r="B10" s="364"/>
      <c r="C10" s="364"/>
      <c r="D10" s="364"/>
      <c r="E10" s="364"/>
      <c r="F10" s="364"/>
      <c r="G10" s="364"/>
      <c r="H10" s="364"/>
      <c r="I10" s="364"/>
    </row>
    <row r="11" spans="1:9">
      <c r="A11" s="207" t="s">
        <v>186</v>
      </c>
      <c r="B11" s="259"/>
      <c r="C11" s="259"/>
      <c r="D11" s="259"/>
      <c r="E11" s="259"/>
      <c r="F11" s="259"/>
      <c r="G11" s="259"/>
      <c r="H11" s="259"/>
      <c r="I11" s="259"/>
    </row>
    <row r="12" spans="1:9">
      <c r="A12" s="220" t="s">
        <v>499</v>
      </c>
      <c r="B12" s="259"/>
      <c r="C12" s="259"/>
      <c r="D12" s="259"/>
      <c r="E12" s="259"/>
      <c r="F12" s="259"/>
      <c r="G12" s="259"/>
      <c r="H12" s="259"/>
      <c r="I12" s="259"/>
    </row>
    <row r="13" spans="1:9">
      <c r="A13" s="207" t="s">
        <v>187</v>
      </c>
      <c r="B13" s="259"/>
      <c r="C13" s="259"/>
      <c r="D13" s="259"/>
      <c r="E13" s="259"/>
      <c r="F13" s="259"/>
      <c r="G13" s="259"/>
      <c r="H13" s="259"/>
      <c r="I13" s="259"/>
    </row>
    <row r="14" spans="1:9">
      <c r="A14" s="207" t="s">
        <v>188</v>
      </c>
      <c r="B14" s="259"/>
      <c r="C14" s="259"/>
      <c r="D14" s="259"/>
      <c r="E14" s="259"/>
      <c r="F14" s="259"/>
      <c r="G14" s="259"/>
      <c r="H14" s="259"/>
      <c r="I14" s="259"/>
    </row>
    <row r="15" spans="1:9">
      <c r="A15" s="239" t="s">
        <v>37</v>
      </c>
      <c r="B15" s="259"/>
      <c r="C15" s="259"/>
      <c r="D15" s="259"/>
      <c r="E15" s="259"/>
      <c r="F15" s="259"/>
      <c r="G15" s="259"/>
      <c r="H15" s="259"/>
      <c r="I15" s="259"/>
    </row>
    <row r="16" spans="1:9">
      <c r="A16" s="206" t="s">
        <v>151</v>
      </c>
      <c r="B16" s="259"/>
      <c r="C16" s="259"/>
      <c r="D16" s="259"/>
      <c r="E16" s="259"/>
      <c r="F16" s="259"/>
      <c r="G16" s="259"/>
      <c r="H16" s="259"/>
      <c r="I16" s="259"/>
    </row>
    <row r="17" spans="1:9">
      <c r="A17" s="220" t="s">
        <v>320</v>
      </c>
      <c r="B17" s="259"/>
      <c r="C17" s="259"/>
      <c r="D17" s="259"/>
      <c r="E17" s="259"/>
      <c r="F17" s="259"/>
      <c r="G17" s="259"/>
      <c r="H17" s="259"/>
      <c r="I17" s="259"/>
    </row>
    <row r="18" spans="1:9" ht="34.15" customHeight="1">
      <c r="A18" s="364" t="s">
        <v>500</v>
      </c>
      <c r="B18" s="364"/>
      <c r="C18" s="364"/>
      <c r="D18" s="364"/>
      <c r="E18" s="364"/>
      <c r="F18" s="364"/>
      <c r="G18" s="364"/>
      <c r="H18" s="364"/>
      <c r="I18" s="364"/>
    </row>
    <row r="19" spans="1:9">
      <c r="A19" s="206" t="s">
        <v>47</v>
      </c>
      <c r="B19" s="259"/>
      <c r="C19" s="259"/>
      <c r="D19" s="259"/>
      <c r="E19" s="259"/>
      <c r="F19" s="259"/>
      <c r="G19" s="259"/>
      <c r="H19" s="259"/>
      <c r="I19" s="259"/>
    </row>
    <row r="20" spans="1:9" ht="15" customHeight="1">
      <c r="A20" s="329"/>
      <c r="B20" s="329"/>
      <c r="C20" s="329"/>
      <c r="D20" s="329"/>
      <c r="E20" s="329"/>
      <c r="F20" s="329"/>
      <c r="G20" s="329"/>
      <c r="H20" s="329"/>
      <c r="I20" s="329"/>
    </row>
    <row r="21" spans="1:9">
      <c r="A21" s="349" t="s">
        <v>570</v>
      </c>
    </row>
    <row r="22" spans="1:9">
      <c r="A22" s="266"/>
    </row>
    <row r="23" spans="1:9">
      <c r="A23" s="266"/>
    </row>
  </sheetData>
  <mergeCells count="5">
    <mergeCell ref="A1:I1"/>
    <mergeCell ref="B2:F2"/>
    <mergeCell ref="H2:I2"/>
    <mergeCell ref="A10:I10"/>
    <mergeCell ref="A18:I18"/>
  </mergeCells>
  <hyperlinks>
    <hyperlink ref="A21" location="Contents!A1" display="Link to Contents"/>
  </hyperlinks>
  <pageMargins left="0.7" right="0.7" top="0.75" bottom="0.75" header="0.3" footer="0.3"/>
  <pageSetup paperSize="9" scale="96"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0"/>
  <sheetViews>
    <sheetView zoomScaleNormal="100" workbookViewId="0">
      <selection activeCell="A34" sqref="A34"/>
    </sheetView>
  </sheetViews>
  <sheetFormatPr defaultColWidth="8.85546875" defaultRowHeight="15"/>
  <cols>
    <col min="1" max="1" width="23" style="113" customWidth="1"/>
    <col min="2" max="15" width="10.7109375" style="113" customWidth="1"/>
    <col min="16" max="16" width="11.85546875" style="113" customWidth="1"/>
    <col min="17" max="17" width="10.7109375" style="113" customWidth="1"/>
    <col min="18" max="236" width="8.85546875" style="113"/>
    <col min="237" max="237" width="23" style="113" customWidth="1"/>
    <col min="238" max="254" width="10.7109375" style="113" customWidth="1"/>
    <col min="255" max="255" width="17" style="113" customWidth="1"/>
    <col min="256" max="260" width="10.7109375" style="113" customWidth="1"/>
    <col min="261" max="492" width="8.85546875" style="113"/>
    <col min="493" max="493" width="23" style="113" customWidth="1"/>
    <col min="494" max="510" width="10.7109375" style="113" customWidth="1"/>
    <col min="511" max="511" width="17" style="113" customWidth="1"/>
    <col min="512" max="516" width="10.7109375" style="113" customWidth="1"/>
    <col min="517" max="748" width="8.85546875" style="113"/>
    <col min="749" max="749" width="23" style="113" customWidth="1"/>
    <col min="750" max="766" width="10.7109375" style="113" customWidth="1"/>
    <col min="767" max="767" width="17" style="113" customWidth="1"/>
    <col min="768" max="772" width="10.7109375" style="113" customWidth="1"/>
    <col min="773" max="1004" width="8.85546875" style="113"/>
    <col min="1005" max="1005" width="23" style="113" customWidth="1"/>
    <col min="1006" max="1022" width="10.7109375" style="113" customWidth="1"/>
    <col min="1023" max="1023" width="17" style="113" customWidth="1"/>
    <col min="1024" max="1028" width="10.7109375" style="113" customWidth="1"/>
    <col min="1029" max="1260" width="8.85546875" style="113"/>
    <col min="1261" max="1261" width="23" style="113" customWidth="1"/>
    <col min="1262" max="1278" width="10.7109375" style="113" customWidth="1"/>
    <col min="1279" max="1279" width="17" style="113" customWidth="1"/>
    <col min="1280" max="1284" width="10.7109375" style="113" customWidth="1"/>
    <col min="1285" max="1516" width="8.85546875" style="113"/>
    <col min="1517" max="1517" width="23" style="113" customWidth="1"/>
    <col min="1518" max="1534" width="10.7109375" style="113" customWidth="1"/>
    <col min="1535" max="1535" width="17" style="113" customWidth="1"/>
    <col min="1536" max="1540" width="10.7109375" style="113" customWidth="1"/>
    <col min="1541" max="1772" width="8.85546875" style="113"/>
    <col min="1773" max="1773" width="23" style="113" customWidth="1"/>
    <col min="1774" max="1790" width="10.7109375" style="113" customWidth="1"/>
    <col min="1791" max="1791" width="17" style="113" customWidth="1"/>
    <col min="1792" max="1796" width="10.7109375" style="113" customWidth="1"/>
    <col min="1797" max="2028" width="8.85546875" style="113"/>
    <col min="2029" max="2029" width="23" style="113" customWidth="1"/>
    <col min="2030" max="2046" width="10.7109375" style="113" customWidth="1"/>
    <col min="2047" max="2047" width="17" style="113" customWidth="1"/>
    <col min="2048" max="2052" width="10.7109375" style="113" customWidth="1"/>
    <col min="2053" max="2284" width="8.85546875" style="113"/>
    <col min="2285" max="2285" width="23" style="113" customWidth="1"/>
    <col min="2286" max="2302" width="10.7109375" style="113" customWidth="1"/>
    <col min="2303" max="2303" width="17" style="113" customWidth="1"/>
    <col min="2304" max="2308" width="10.7109375" style="113" customWidth="1"/>
    <col min="2309" max="2540" width="8.85546875" style="113"/>
    <col min="2541" max="2541" width="23" style="113" customWidth="1"/>
    <col min="2542" max="2558" width="10.7109375" style="113" customWidth="1"/>
    <col min="2559" max="2559" width="17" style="113" customWidth="1"/>
    <col min="2560" max="2564" width="10.7109375" style="113" customWidth="1"/>
    <col min="2565" max="2796" width="8.85546875" style="113"/>
    <col min="2797" max="2797" width="23" style="113" customWidth="1"/>
    <col min="2798" max="2814" width="10.7109375" style="113" customWidth="1"/>
    <col min="2815" max="2815" width="17" style="113" customWidth="1"/>
    <col min="2816" max="2820" width="10.7109375" style="113" customWidth="1"/>
    <col min="2821" max="3052" width="8.85546875" style="113"/>
    <col min="3053" max="3053" width="23" style="113" customWidth="1"/>
    <col min="3054" max="3070" width="10.7109375" style="113" customWidth="1"/>
    <col min="3071" max="3071" width="17" style="113" customWidth="1"/>
    <col min="3072" max="3076" width="10.7109375" style="113" customWidth="1"/>
    <col min="3077" max="3308" width="8.85546875" style="113"/>
    <col min="3309" max="3309" width="23" style="113" customWidth="1"/>
    <col min="3310" max="3326" width="10.7109375" style="113" customWidth="1"/>
    <col min="3327" max="3327" width="17" style="113" customWidth="1"/>
    <col min="3328" max="3332" width="10.7109375" style="113" customWidth="1"/>
    <col min="3333" max="3564" width="8.85546875" style="113"/>
    <col min="3565" max="3565" width="23" style="113" customWidth="1"/>
    <col min="3566" max="3582" width="10.7109375" style="113" customWidth="1"/>
    <col min="3583" max="3583" width="17" style="113" customWidth="1"/>
    <col min="3584" max="3588" width="10.7109375" style="113" customWidth="1"/>
    <col min="3589" max="3820" width="8.85546875" style="113"/>
    <col min="3821" max="3821" width="23" style="113" customWidth="1"/>
    <col min="3822" max="3838" width="10.7109375" style="113" customWidth="1"/>
    <col min="3839" max="3839" width="17" style="113" customWidth="1"/>
    <col min="3840" max="3844" width="10.7109375" style="113" customWidth="1"/>
    <col min="3845" max="4076" width="8.85546875" style="113"/>
    <col min="4077" max="4077" width="23" style="113" customWidth="1"/>
    <col min="4078" max="4094" width="10.7109375" style="113" customWidth="1"/>
    <col min="4095" max="4095" width="17" style="113" customWidth="1"/>
    <col min="4096" max="4100" width="10.7109375" style="113" customWidth="1"/>
    <col min="4101" max="4332" width="8.85546875" style="113"/>
    <col min="4333" max="4333" width="23" style="113" customWidth="1"/>
    <col min="4334" max="4350" width="10.7109375" style="113" customWidth="1"/>
    <col min="4351" max="4351" width="17" style="113" customWidth="1"/>
    <col min="4352" max="4356" width="10.7109375" style="113" customWidth="1"/>
    <col min="4357" max="4588" width="8.85546875" style="113"/>
    <col min="4589" max="4589" width="23" style="113" customWidth="1"/>
    <col min="4590" max="4606" width="10.7109375" style="113" customWidth="1"/>
    <col min="4607" max="4607" width="17" style="113" customWidth="1"/>
    <col min="4608" max="4612" width="10.7109375" style="113" customWidth="1"/>
    <col min="4613" max="4844" width="8.85546875" style="113"/>
    <col min="4845" max="4845" width="23" style="113" customWidth="1"/>
    <col min="4846" max="4862" width="10.7109375" style="113" customWidth="1"/>
    <col min="4863" max="4863" width="17" style="113" customWidth="1"/>
    <col min="4864" max="4868" width="10.7109375" style="113" customWidth="1"/>
    <col min="4869" max="5100" width="8.85546875" style="113"/>
    <col min="5101" max="5101" width="23" style="113" customWidth="1"/>
    <col min="5102" max="5118" width="10.7109375" style="113" customWidth="1"/>
    <col min="5119" max="5119" width="17" style="113" customWidth="1"/>
    <col min="5120" max="5124" width="10.7109375" style="113" customWidth="1"/>
    <col min="5125" max="5356" width="8.85546875" style="113"/>
    <col min="5357" max="5357" width="23" style="113" customWidth="1"/>
    <col min="5358" max="5374" width="10.7109375" style="113" customWidth="1"/>
    <col min="5375" max="5375" width="17" style="113" customWidth="1"/>
    <col min="5376" max="5380" width="10.7109375" style="113" customWidth="1"/>
    <col min="5381" max="5612" width="8.85546875" style="113"/>
    <col min="5613" max="5613" width="23" style="113" customWidth="1"/>
    <col min="5614" max="5630" width="10.7109375" style="113" customWidth="1"/>
    <col min="5631" max="5631" width="17" style="113" customWidth="1"/>
    <col min="5632" max="5636" width="10.7109375" style="113" customWidth="1"/>
    <col min="5637" max="5868" width="8.85546875" style="113"/>
    <col min="5869" max="5869" width="23" style="113" customWidth="1"/>
    <col min="5870" max="5886" width="10.7109375" style="113" customWidth="1"/>
    <col min="5887" max="5887" width="17" style="113" customWidth="1"/>
    <col min="5888" max="5892" width="10.7109375" style="113" customWidth="1"/>
    <col min="5893" max="6124" width="8.85546875" style="113"/>
    <col min="6125" max="6125" width="23" style="113" customWidth="1"/>
    <col min="6126" max="6142" width="10.7109375" style="113" customWidth="1"/>
    <col min="6143" max="6143" width="17" style="113" customWidth="1"/>
    <col min="6144" max="6148" width="10.7109375" style="113" customWidth="1"/>
    <col min="6149" max="6380" width="8.85546875" style="113"/>
    <col min="6381" max="6381" width="23" style="113" customWidth="1"/>
    <col min="6382" max="6398" width="10.7109375" style="113" customWidth="1"/>
    <col min="6399" max="6399" width="17" style="113" customWidth="1"/>
    <col min="6400" max="6404" width="10.7109375" style="113" customWidth="1"/>
    <col min="6405" max="6636" width="8.85546875" style="113"/>
    <col min="6637" max="6637" width="23" style="113" customWidth="1"/>
    <col min="6638" max="6654" width="10.7109375" style="113" customWidth="1"/>
    <col min="6655" max="6655" width="17" style="113" customWidth="1"/>
    <col min="6656" max="6660" width="10.7109375" style="113" customWidth="1"/>
    <col min="6661" max="6892" width="8.85546875" style="113"/>
    <col min="6893" max="6893" width="23" style="113" customWidth="1"/>
    <col min="6894" max="6910" width="10.7109375" style="113" customWidth="1"/>
    <col min="6911" max="6911" width="17" style="113" customWidth="1"/>
    <col min="6912" max="6916" width="10.7109375" style="113" customWidth="1"/>
    <col min="6917" max="7148" width="8.85546875" style="113"/>
    <col min="7149" max="7149" width="23" style="113" customWidth="1"/>
    <col min="7150" max="7166" width="10.7109375" style="113" customWidth="1"/>
    <col min="7167" max="7167" width="17" style="113" customWidth="1"/>
    <col min="7168" max="7172" width="10.7109375" style="113" customWidth="1"/>
    <col min="7173" max="7404" width="8.85546875" style="113"/>
    <col min="7405" max="7405" width="23" style="113" customWidth="1"/>
    <col min="7406" max="7422" width="10.7109375" style="113" customWidth="1"/>
    <col min="7423" max="7423" width="17" style="113" customWidth="1"/>
    <col min="7424" max="7428" width="10.7109375" style="113" customWidth="1"/>
    <col min="7429" max="7660" width="8.85546875" style="113"/>
    <col min="7661" max="7661" width="23" style="113" customWidth="1"/>
    <col min="7662" max="7678" width="10.7109375" style="113" customWidth="1"/>
    <col min="7679" max="7679" width="17" style="113" customWidth="1"/>
    <col min="7680" max="7684" width="10.7109375" style="113" customWidth="1"/>
    <col min="7685" max="7916" width="8.85546875" style="113"/>
    <col min="7917" max="7917" width="23" style="113" customWidth="1"/>
    <col min="7918" max="7934" width="10.7109375" style="113" customWidth="1"/>
    <col min="7935" max="7935" width="17" style="113" customWidth="1"/>
    <col min="7936" max="7940" width="10.7109375" style="113" customWidth="1"/>
    <col min="7941" max="8172" width="8.85546875" style="113"/>
    <col min="8173" max="8173" width="23" style="113" customWidth="1"/>
    <col min="8174" max="8190" width="10.7109375" style="113" customWidth="1"/>
    <col min="8191" max="8191" width="17" style="113" customWidth="1"/>
    <col min="8192" max="8196" width="10.7109375" style="113" customWidth="1"/>
    <col min="8197" max="8428" width="8.85546875" style="113"/>
    <col min="8429" max="8429" width="23" style="113" customWidth="1"/>
    <col min="8430" max="8446" width="10.7109375" style="113" customWidth="1"/>
    <col min="8447" max="8447" width="17" style="113" customWidth="1"/>
    <col min="8448" max="8452" width="10.7109375" style="113" customWidth="1"/>
    <col min="8453" max="8684" width="8.85546875" style="113"/>
    <col min="8685" max="8685" width="23" style="113" customWidth="1"/>
    <col min="8686" max="8702" width="10.7109375" style="113" customWidth="1"/>
    <col min="8703" max="8703" width="17" style="113" customWidth="1"/>
    <col min="8704" max="8708" width="10.7109375" style="113" customWidth="1"/>
    <col min="8709" max="8940" width="8.85546875" style="113"/>
    <col min="8941" max="8941" width="23" style="113" customWidth="1"/>
    <col min="8942" max="8958" width="10.7109375" style="113" customWidth="1"/>
    <col min="8959" max="8959" width="17" style="113" customWidth="1"/>
    <col min="8960" max="8964" width="10.7109375" style="113" customWidth="1"/>
    <col min="8965" max="9196" width="8.85546875" style="113"/>
    <col min="9197" max="9197" width="23" style="113" customWidth="1"/>
    <col min="9198" max="9214" width="10.7109375" style="113" customWidth="1"/>
    <col min="9215" max="9215" width="17" style="113" customWidth="1"/>
    <col min="9216" max="9220" width="10.7109375" style="113" customWidth="1"/>
    <col min="9221" max="9452" width="8.85546875" style="113"/>
    <col min="9453" max="9453" width="23" style="113" customWidth="1"/>
    <col min="9454" max="9470" width="10.7109375" style="113" customWidth="1"/>
    <col min="9471" max="9471" width="17" style="113" customWidth="1"/>
    <col min="9472" max="9476" width="10.7109375" style="113" customWidth="1"/>
    <col min="9477" max="9708" width="8.85546875" style="113"/>
    <col min="9709" max="9709" width="23" style="113" customWidth="1"/>
    <col min="9710" max="9726" width="10.7109375" style="113" customWidth="1"/>
    <col min="9727" max="9727" width="17" style="113" customWidth="1"/>
    <col min="9728" max="9732" width="10.7109375" style="113" customWidth="1"/>
    <col min="9733" max="9964" width="8.85546875" style="113"/>
    <col min="9965" max="9965" width="23" style="113" customWidth="1"/>
    <col min="9966" max="9982" width="10.7109375" style="113" customWidth="1"/>
    <col min="9983" max="9983" width="17" style="113" customWidth="1"/>
    <col min="9984" max="9988" width="10.7109375" style="113" customWidth="1"/>
    <col min="9989" max="10220" width="8.85546875" style="113"/>
    <col min="10221" max="10221" width="23" style="113" customWidth="1"/>
    <col min="10222" max="10238" width="10.7109375" style="113" customWidth="1"/>
    <col min="10239" max="10239" width="17" style="113" customWidth="1"/>
    <col min="10240" max="10244" width="10.7109375" style="113" customWidth="1"/>
    <col min="10245" max="10476" width="8.85546875" style="113"/>
    <col min="10477" max="10477" width="23" style="113" customWidth="1"/>
    <col min="10478" max="10494" width="10.7109375" style="113" customWidth="1"/>
    <col min="10495" max="10495" width="17" style="113" customWidth="1"/>
    <col min="10496" max="10500" width="10.7109375" style="113" customWidth="1"/>
    <col min="10501" max="10732" width="8.85546875" style="113"/>
    <col min="10733" max="10733" width="23" style="113" customWidth="1"/>
    <col min="10734" max="10750" width="10.7109375" style="113" customWidth="1"/>
    <col min="10751" max="10751" width="17" style="113" customWidth="1"/>
    <col min="10752" max="10756" width="10.7109375" style="113" customWidth="1"/>
    <col min="10757" max="10988" width="8.85546875" style="113"/>
    <col min="10989" max="10989" width="23" style="113" customWidth="1"/>
    <col min="10990" max="11006" width="10.7109375" style="113" customWidth="1"/>
    <col min="11007" max="11007" width="17" style="113" customWidth="1"/>
    <col min="11008" max="11012" width="10.7109375" style="113" customWidth="1"/>
    <col min="11013" max="11244" width="8.85546875" style="113"/>
    <col min="11245" max="11245" width="23" style="113" customWidth="1"/>
    <col min="11246" max="11262" width="10.7109375" style="113" customWidth="1"/>
    <col min="11263" max="11263" width="17" style="113" customWidth="1"/>
    <col min="11264" max="11268" width="10.7109375" style="113" customWidth="1"/>
    <col min="11269" max="11500" width="8.85546875" style="113"/>
    <col min="11501" max="11501" width="23" style="113" customWidth="1"/>
    <col min="11502" max="11518" width="10.7109375" style="113" customWidth="1"/>
    <col min="11519" max="11519" width="17" style="113" customWidth="1"/>
    <col min="11520" max="11524" width="10.7109375" style="113" customWidth="1"/>
    <col min="11525" max="11756" width="8.85546875" style="113"/>
    <col min="11757" max="11757" width="23" style="113" customWidth="1"/>
    <col min="11758" max="11774" width="10.7109375" style="113" customWidth="1"/>
    <col min="11775" max="11775" width="17" style="113" customWidth="1"/>
    <col min="11776" max="11780" width="10.7109375" style="113" customWidth="1"/>
    <col min="11781" max="12012" width="8.85546875" style="113"/>
    <col min="12013" max="12013" width="23" style="113" customWidth="1"/>
    <col min="12014" max="12030" width="10.7109375" style="113" customWidth="1"/>
    <col min="12031" max="12031" width="17" style="113" customWidth="1"/>
    <col min="12032" max="12036" width="10.7109375" style="113" customWidth="1"/>
    <col min="12037" max="12268" width="8.85546875" style="113"/>
    <col min="12269" max="12269" width="23" style="113" customWidth="1"/>
    <col min="12270" max="12286" width="10.7109375" style="113" customWidth="1"/>
    <col min="12287" max="12287" width="17" style="113" customWidth="1"/>
    <col min="12288" max="12292" width="10.7109375" style="113" customWidth="1"/>
    <col min="12293" max="12524" width="8.85546875" style="113"/>
    <col min="12525" max="12525" width="23" style="113" customWidth="1"/>
    <col min="12526" max="12542" width="10.7109375" style="113" customWidth="1"/>
    <col min="12543" max="12543" width="17" style="113" customWidth="1"/>
    <col min="12544" max="12548" width="10.7109375" style="113" customWidth="1"/>
    <col min="12549" max="12780" width="8.85546875" style="113"/>
    <col min="12781" max="12781" width="23" style="113" customWidth="1"/>
    <col min="12782" max="12798" width="10.7109375" style="113" customWidth="1"/>
    <col min="12799" max="12799" width="17" style="113" customWidth="1"/>
    <col min="12800" max="12804" width="10.7109375" style="113" customWidth="1"/>
    <col min="12805" max="13036" width="8.85546875" style="113"/>
    <col min="13037" max="13037" width="23" style="113" customWidth="1"/>
    <col min="13038" max="13054" width="10.7109375" style="113" customWidth="1"/>
    <col min="13055" max="13055" width="17" style="113" customWidth="1"/>
    <col min="13056" max="13060" width="10.7109375" style="113" customWidth="1"/>
    <col min="13061" max="13292" width="8.85546875" style="113"/>
    <col min="13293" max="13293" width="23" style="113" customWidth="1"/>
    <col min="13294" max="13310" width="10.7109375" style="113" customWidth="1"/>
    <col min="13311" max="13311" width="17" style="113" customWidth="1"/>
    <col min="13312" max="13316" width="10.7109375" style="113" customWidth="1"/>
    <col min="13317" max="13548" width="8.85546875" style="113"/>
    <col min="13549" max="13549" width="23" style="113" customWidth="1"/>
    <col min="13550" max="13566" width="10.7109375" style="113" customWidth="1"/>
    <col min="13567" max="13567" width="17" style="113" customWidth="1"/>
    <col min="13568" max="13572" width="10.7109375" style="113" customWidth="1"/>
    <col min="13573" max="13804" width="8.85546875" style="113"/>
    <col min="13805" max="13805" width="23" style="113" customWidth="1"/>
    <col min="13806" max="13822" width="10.7109375" style="113" customWidth="1"/>
    <col min="13823" max="13823" width="17" style="113" customWidth="1"/>
    <col min="13824" max="13828" width="10.7109375" style="113" customWidth="1"/>
    <col min="13829" max="14060" width="8.85546875" style="113"/>
    <col min="14061" max="14061" width="23" style="113" customWidth="1"/>
    <col min="14062" max="14078" width="10.7109375" style="113" customWidth="1"/>
    <col min="14079" max="14079" width="17" style="113" customWidth="1"/>
    <col min="14080" max="14084" width="10.7109375" style="113" customWidth="1"/>
    <col min="14085" max="14316" width="8.85546875" style="113"/>
    <col min="14317" max="14317" width="23" style="113" customWidth="1"/>
    <col min="14318" max="14334" width="10.7109375" style="113" customWidth="1"/>
    <col min="14335" max="14335" width="17" style="113" customWidth="1"/>
    <col min="14336" max="14340" width="10.7109375" style="113" customWidth="1"/>
    <col min="14341" max="14572" width="8.85546875" style="113"/>
    <col min="14573" max="14573" width="23" style="113" customWidth="1"/>
    <col min="14574" max="14590" width="10.7109375" style="113" customWidth="1"/>
    <col min="14591" max="14591" width="17" style="113" customWidth="1"/>
    <col min="14592" max="14596" width="10.7109375" style="113" customWidth="1"/>
    <col min="14597" max="14828" width="8.85546875" style="113"/>
    <col min="14829" max="14829" width="23" style="113" customWidth="1"/>
    <col min="14830" max="14846" width="10.7109375" style="113" customWidth="1"/>
    <col min="14847" max="14847" width="17" style="113" customWidth="1"/>
    <col min="14848" max="14852" width="10.7109375" style="113" customWidth="1"/>
    <col min="14853" max="15084" width="8.85546875" style="113"/>
    <col min="15085" max="15085" width="23" style="113" customWidth="1"/>
    <col min="15086" max="15102" width="10.7109375" style="113" customWidth="1"/>
    <col min="15103" max="15103" width="17" style="113" customWidth="1"/>
    <col min="15104" max="15108" width="10.7109375" style="113" customWidth="1"/>
    <col min="15109" max="15340" width="8.85546875" style="113"/>
    <col min="15341" max="15341" width="23" style="113" customWidth="1"/>
    <col min="15342" max="15358" width="10.7109375" style="113" customWidth="1"/>
    <col min="15359" max="15359" width="17" style="113" customWidth="1"/>
    <col min="15360" max="15364" width="10.7109375" style="113" customWidth="1"/>
    <col min="15365" max="15596" width="8.85546875" style="113"/>
    <col min="15597" max="15597" width="23" style="113" customWidth="1"/>
    <col min="15598" max="15614" width="10.7109375" style="113" customWidth="1"/>
    <col min="15615" max="15615" width="17" style="113" customWidth="1"/>
    <col min="15616" max="15620" width="10.7109375" style="113" customWidth="1"/>
    <col min="15621" max="15852" width="8.85546875" style="113"/>
    <col min="15853" max="15853" width="23" style="113" customWidth="1"/>
    <col min="15854" max="15870" width="10.7109375" style="113" customWidth="1"/>
    <col min="15871" max="15871" width="17" style="113" customWidth="1"/>
    <col min="15872" max="15876" width="10.7109375" style="113" customWidth="1"/>
    <col min="15877" max="16108" width="8.85546875" style="113"/>
    <col min="16109" max="16109" width="23" style="113" customWidth="1"/>
    <col min="16110" max="16126" width="10.7109375" style="113" customWidth="1"/>
    <col min="16127" max="16127" width="17" style="113" customWidth="1"/>
    <col min="16128" max="16132" width="10.7109375" style="113" customWidth="1"/>
    <col min="16133" max="16384" width="8.85546875" style="113"/>
  </cols>
  <sheetData>
    <row r="1" spans="1:17" ht="21" customHeight="1" thickBot="1">
      <c r="A1" s="203" t="s">
        <v>501</v>
      </c>
      <c r="B1" s="203"/>
      <c r="C1" s="203"/>
      <c r="D1" s="203"/>
      <c r="E1" s="203"/>
      <c r="F1" s="203"/>
      <c r="G1" s="203"/>
      <c r="H1" s="203"/>
      <c r="I1" s="203"/>
      <c r="J1" s="203"/>
      <c r="K1" s="203"/>
      <c r="L1" s="203"/>
      <c r="M1" s="203"/>
      <c r="N1" s="203"/>
      <c r="O1" s="203"/>
      <c r="P1" s="203"/>
    </row>
    <row r="2" spans="1:17" s="259" customFormat="1" ht="29.45" customHeight="1" thickBot="1">
      <c r="A2" s="267"/>
      <c r="B2" s="73" t="s">
        <v>72</v>
      </c>
      <c r="C2" s="73" t="s">
        <v>73</v>
      </c>
      <c r="D2" s="73" t="s">
        <v>74</v>
      </c>
      <c r="E2" s="73" t="s">
        <v>75</v>
      </c>
      <c r="F2" s="73" t="s">
        <v>76</v>
      </c>
      <c r="G2" s="73" t="s">
        <v>77</v>
      </c>
      <c r="H2" s="73" t="s">
        <v>81</v>
      </c>
      <c r="I2" s="117" t="s">
        <v>82</v>
      </c>
      <c r="J2" s="73" t="s">
        <v>83</v>
      </c>
      <c r="K2" s="73" t="s">
        <v>189</v>
      </c>
      <c r="L2" s="73" t="s">
        <v>190</v>
      </c>
      <c r="M2" s="73" t="s">
        <v>377</v>
      </c>
      <c r="N2" s="73" t="s">
        <v>378</v>
      </c>
      <c r="O2" s="268" t="s">
        <v>379</v>
      </c>
      <c r="P2" s="268" t="s">
        <v>380</v>
      </c>
    </row>
    <row r="3" spans="1:17" ht="15" customHeight="1">
      <c r="A3" s="99"/>
      <c r="B3" s="370" t="s">
        <v>191</v>
      </c>
      <c r="C3" s="370"/>
      <c r="D3" s="370"/>
      <c r="E3" s="370"/>
      <c r="F3" s="370"/>
      <c r="G3" s="370"/>
      <c r="H3" s="370"/>
      <c r="I3" s="370"/>
      <c r="J3" s="370"/>
      <c r="K3" s="370"/>
      <c r="L3" s="370"/>
      <c r="M3" s="370"/>
      <c r="N3" s="370"/>
      <c r="O3" s="370"/>
      <c r="P3" s="370"/>
    </row>
    <row r="4" spans="1:17">
      <c r="A4" s="191" t="s">
        <v>13</v>
      </c>
      <c r="B4" s="107"/>
      <c r="C4" s="107"/>
      <c r="D4" s="107"/>
      <c r="E4" s="107"/>
      <c r="F4" s="107"/>
      <c r="G4" s="107"/>
      <c r="H4" s="107"/>
      <c r="I4" s="107"/>
      <c r="J4" s="107"/>
      <c r="K4" s="107"/>
      <c r="L4" s="107"/>
      <c r="M4" s="107"/>
      <c r="N4" s="107"/>
      <c r="O4" s="107"/>
      <c r="P4" s="107"/>
      <c r="Q4" s="120"/>
    </row>
    <row r="5" spans="1:17">
      <c r="A5" s="114" t="s">
        <v>49</v>
      </c>
      <c r="B5" s="121">
        <v>28886</v>
      </c>
      <c r="C5" s="121">
        <v>31361</v>
      </c>
      <c r="D5" s="121">
        <v>32744</v>
      </c>
      <c r="E5" s="121">
        <v>35784</v>
      </c>
      <c r="F5" s="121">
        <v>38630</v>
      </c>
      <c r="G5" s="121">
        <v>41345</v>
      </c>
      <c r="H5" s="121">
        <v>42260</v>
      </c>
      <c r="I5" s="121">
        <v>45825</v>
      </c>
      <c r="J5" s="121">
        <v>49031</v>
      </c>
      <c r="K5" s="121">
        <v>51718</v>
      </c>
      <c r="L5" s="121">
        <v>56566</v>
      </c>
      <c r="M5" s="121">
        <v>62927</v>
      </c>
      <c r="N5" s="121">
        <v>70113</v>
      </c>
      <c r="O5" s="122">
        <v>3151.4505494505502</v>
      </c>
      <c r="P5" s="122">
        <v>144.012775156739</v>
      </c>
      <c r="Q5" s="120"/>
    </row>
    <row r="6" spans="1:17">
      <c r="A6" s="114" t="s">
        <v>50</v>
      </c>
      <c r="B6" s="121">
        <v>39943</v>
      </c>
      <c r="C6" s="121">
        <v>42604</v>
      </c>
      <c r="D6" s="121">
        <v>45831</v>
      </c>
      <c r="E6" s="121">
        <v>48112</v>
      </c>
      <c r="F6" s="121">
        <v>51581</v>
      </c>
      <c r="G6" s="121">
        <v>54417</v>
      </c>
      <c r="H6" s="121">
        <v>57156</v>
      </c>
      <c r="I6" s="121">
        <v>61045</v>
      </c>
      <c r="J6" s="121">
        <v>65514</v>
      </c>
      <c r="K6" s="121">
        <v>69760</v>
      </c>
      <c r="L6" s="121">
        <v>77644</v>
      </c>
      <c r="M6" s="121">
        <v>85182</v>
      </c>
      <c r="N6" s="121">
        <v>94261</v>
      </c>
      <c r="O6" s="122">
        <v>4205.9780219780196</v>
      </c>
      <c r="P6" s="122">
        <v>141.10872085842601</v>
      </c>
      <c r="Q6" s="120"/>
    </row>
    <row r="7" spans="1:17">
      <c r="A7" s="114" t="s">
        <v>78</v>
      </c>
      <c r="B7" s="121">
        <v>68832</v>
      </c>
      <c r="C7" s="121">
        <v>73965</v>
      </c>
      <c r="D7" s="121">
        <v>78575</v>
      </c>
      <c r="E7" s="121">
        <v>83896</v>
      </c>
      <c r="F7" s="121">
        <v>90213</v>
      </c>
      <c r="G7" s="121">
        <v>95762</v>
      </c>
      <c r="H7" s="121">
        <v>99416</v>
      </c>
      <c r="I7" s="121">
        <v>106871</v>
      </c>
      <c r="J7" s="121">
        <v>114545</v>
      </c>
      <c r="K7" s="121">
        <v>121478</v>
      </c>
      <c r="L7" s="121">
        <v>134210</v>
      </c>
      <c r="M7" s="121">
        <v>148110</v>
      </c>
      <c r="N7" s="121">
        <v>164374</v>
      </c>
      <c r="O7" s="122">
        <v>7357.3406593406598</v>
      </c>
      <c r="P7" s="122">
        <v>142.33402030003401</v>
      </c>
      <c r="Q7" s="120"/>
    </row>
    <row r="8" spans="1:17">
      <c r="A8" s="191" t="s">
        <v>192</v>
      </c>
      <c r="B8" s="181"/>
      <c r="C8" s="181"/>
      <c r="D8" s="181"/>
      <c r="E8" s="181"/>
      <c r="F8" s="181"/>
      <c r="G8" s="181"/>
      <c r="H8" s="181"/>
      <c r="I8" s="181"/>
      <c r="J8" s="181"/>
      <c r="K8" s="181"/>
      <c r="L8" s="181"/>
      <c r="M8" s="181"/>
      <c r="N8" s="181"/>
      <c r="O8" s="269"/>
      <c r="P8" s="181"/>
      <c r="Q8" s="120"/>
    </row>
    <row r="9" spans="1:17">
      <c r="A9" s="123" t="s">
        <v>49</v>
      </c>
      <c r="B9" s="62">
        <v>2032919</v>
      </c>
      <c r="C9" s="62">
        <v>2141300</v>
      </c>
      <c r="D9" s="62">
        <v>2228414</v>
      </c>
      <c r="E9" s="62">
        <v>2321103</v>
      </c>
      <c r="F9" s="62">
        <v>2414716</v>
      </c>
      <c r="G9" s="62">
        <v>2517652</v>
      </c>
      <c r="H9" s="62">
        <v>2536601</v>
      </c>
      <c r="I9" s="62">
        <v>2654470</v>
      </c>
      <c r="J9" s="62">
        <v>2724611</v>
      </c>
      <c r="K9" s="62">
        <v>2819663</v>
      </c>
      <c r="L9" s="62">
        <v>2969445</v>
      </c>
      <c r="M9" s="62">
        <v>3115122</v>
      </c>
      <c r="N9" s="62">
        <v>3239358</v>
      </c>
      <c r="O9" s="124">
        <v>95187.670329670204</v>
      </c>
      <c r="P9" s="124">
        <v>56.481023326250302</v>
      </c>
      <c r="Q9" s="120"/>
    </row>
    <row r="10" spans="1:17">
      <c r="A10" s="3" t="s">
        <v>50</v>
      </c>
      <c r="B10" s="62">
        <v>2437086</v>
      </c>
      <c r="C10" s="62">
        <v>2563018</v>
      </c>
      <c r="D10" s="62">
        <v>2668807</v>
      </c>
      <c r="E10" s="62">
        <v>2766386</v>
      </c>
      <c r="F10" s="62">
        <v>2891561</v>
      </c>
      <c r="G10" s="62">
        <v>3018944</v>
      </c>
      <c r="H10" s="62">
        <v>3027568</v>
      </c>
      <c r="I10" s="62">
        <v>3177382</v>
      </c>
      <c r="J10" s="62">
        <v>3259374</v>
      </c>
      <c r="K10" s="62">
        <v>3378405</v>
      </c>
      <c r="L10" s="62">
        <v>3544077</v>
      </c>
      <c r="M10" s="62">
        <v>3693676</v>
      </c>
      <c r="N10" s="62">
        <v>3819626</v>
      </c>
      <c r="O10" s="124">
        <v>110877.642857143</v>
      </c>
      <c r="P10" s="124">
        <v>54.741474942621501</v>
      </c>
      <c r="Q10" s="120"/>
    </row>
    <row r="11" spans="1:17">
      <c r="A11" s="114" t="s">
        <v>78</v>
      </c>
      <c r="B11" s="62">
        <v>4470039</v>
      </c>
      <c r="C11" s="62">
        <v>4704332</v>
      </c>
      <c r="D11" s="62">
        <v>4897236</v>
      </c>
      <c r="E11" s="62">
        <v>5087505</v>
      </c>
      <c r="F11" s="62">
        <v>5306305</v>
      </c>
      <c r="G11" s="62">
        <v>5536668</v>
      </c>
      <c r="H11" s="62">
        <v>5564213</v>
      </c>
      <c r="I11" s="62">
        <v>5831882</v>
      </c>
      <c r="J11" s="62">
        <v>5984015</v>
      </c>
      <c r="K11" s="62">
        <v>6198083</v>
      </c>
      <c r="L11" s="62">
        <v>6513543</v>
      </c>
      <c r="M11" s="62">
        <v>6808861</v>
      </c>
      <c r="N11" s="62">
        <v>7059077</v>
      </c>
      <c r="O11" s="124">
        <v>206068.510989011</v>
      </c>
      <c r="P11" s="124">
        <v>55.532160683539303</v>
      </c>
      <c r="Q11" s="120"/>
    </row>
    <row r="12" spans="1:17">
      <c r="A12" s="114"/>
      <c r="B12" s="371" t="s">
        <v>381</v>
      </c>
      <c r="C12" s="371"/>
      <c r="D12" s="371"/>
      <c r="E12" s="371"/>
      <c r="F12" s="371"/>
      <c r="G12" s="371"/>
      <c r="H12" s="371"/>
      <c r="I12" s="371"/>
      <c r="J12" s="371"/>
      <c r="K12" s="371"/>
      <c r="L12" s="371"/>
      <c r="M12" s="371"/>
      <c r="N12" s="371"/>
      <c r="O12" s="371"/>
      <c r="P12" s="371"/>
      <c r="Q12" s="120"/>
    </row>
    <row r="13" spans="1:17">
      <c r="A13" s="181" t="s">
        <v>13</v>
      </c>
      <c r="B13" s="181"/>
      <c r="C13" s="181"/>
      <c r="D13" s="181"/>
      <c r="E13" s="181"/>
      <c r="F13" s="181"/>
      <c r="G13" s="181"/>
      <c r="H13" s="181"/>
      <c r="I13" s="181"/>
      <c r="J13" s="181"/>
      <c r="K13" s="181"/>
      <c r="L13" s="181"/>
      <c r="M13" s="181"/>
      <c r="N13" s="181"/>
      <c r="O13" s="181"/>
      <c r="P13" s="181"/>
      <c r="Q13" s="120"/>
    </row>
    <row r="14" spans="1:17">
      <c r="A14" s="125" t="s">
        <v>49</v>
      </c>
      <c r="B14" s="126">
        <v>53.2</v>
      </c>
      <c r="C14" s="126">
        <v>54.8</v>
      </c>
      <c r="D14" s="126">
        <v>56.2</v>
      </c>
      <c r="E14" s="126">
        <v>58.5</v>
      </c>
      <c r="F14" s="126">
        <v>60.4</v>
      </c>
      <c r="G14" s="126">
        <v>61.5</v>
      </c>
      <c r="H14" s="126">
        <v>57.6</v>
      </c>
      <c r="I14" s="126">
        <v>58.1</v>
      </c>
      <c r="J14" s="126">
        <v>59.2</v>
      </c>
      <c r="K14" s="126">
        <v>59.8</v>
      </c>
      <c r="L14" s="126">
        <v>62.4</v>
      </c>
      <c r="M14" s="126">
        <v>63.3</v>
      </c>
      <c r="N14" s="126">
        <v>64</v>
      </c>
      <c r="O14" s="126">
        <v>0.71613592850109997</v>
      </c>
      <c r="P14" s="10">
        <v>15.668205944530699</v>
      </c>
      <c r="Q14" s="120"/>
    </row>
    <row r="15" spans="1:17">
      <c r="A15" s="3" t="s">
        <v>50</v>
      </c>
      <c r="B15" s="126">
        <v>53.3</v>
      </c>
      <c r="C15" s="126">
        <v>54.7</v>
      </c>
      <c r="D15" s="126">
        <v>57</v>
      </c>
      <c r="E15" s="126">
        <v>58.2</v>
      </c>
      <c r="F15" s="126">
        <v>60.1</v>
      </c>
      <c r="G15" s="126">
        <v>60.8</v>
      </c>
      <c r="H15" s="126">
        <v>58.7</v>
      </c>
      <c r="I15" s="126">
        <v>58.9</v>
      </c>
      <c r="J15" s="126">
        <v>60.4</v>
      </c>
      <c r="K15" s="126">
        <v>61.2</v>
      </c>
      <c r="L15" s="126">
        <v>63.2</v>
      </c>
      <c r="M15" s="126">
        <v>63.9</v>
      </c>
      <c r="N15" s="126">
        <v>64.3</v>
      </c>
      <c r="O15" s="126">
        <v>0.79273519073618004</v>
      </c>
      <c r="P15" s="10">
        <v>17.3455284128659</v>
      </c>
      <c r="Q15" s="120"/>
    </row>
    <row r="16" spans="1:17">
      <c r="A16" s="114" t="s">
        <v>78</v>
      </c>
      <c r="B16" s="126">
        <v>53.4</v>
      </c>
      <c r="C16" s="126">
        <v>54.8</v>
      </c>
      <c r="D16" s="126">
        <v>56.7</v>
      </c>
      <c r="E16" s="126">
        <v>58.3</v>
      </c>
      <c r="F16" s="126">
        <v>60.2</v>
      </c>
      <c r="G16" s="126">
        <v>61.1</v>
      </c>
      <c r="H16" s="126">
        <v>58.2</v>
      </c>
      <c r="I16" s="126">
        <v>58.6</v>
      </c>
      <c r="J16" s="126">
        <v>59.9</v>
      </c>
      <c r="K16" s="126">
        <v>60.6</v>
      </c>
      <c r="L16" s="126">
        <v>62.9</v>
      </c>
      <c r="M16" s="126">
        <v>63.7</v>
      </c>
      <c r="N16" s="126">
        <v>64.2</v>
      </c>
      <c r="O16" s="126">
        <v>0.75994664131319001</v>
      </c>
      <c r="P16" s="10">
        <v>16.6190076553181</v>
      </c>
      <c r="Q16" s="120"/>
    </row>
    <row r="17" spans="1:17">
      <c r="A17" s="190" t="s">
        <v>192</v>
      </c>
      <c r="B17" s="190" t="s">
        <v>84</v>
      </c>
      <c r="C17" s="190" t="s">
        <v>84</v>
      </c>
      <c r="D17" s="190" t="s">
        <v>84</v>
      </c>
      <c r="E17" s="190" t="s">
        <v>84</v>
      </c>
      <c r="F17" s="190" t="s">
        <v>84</v>
      </c>
      <c r="G17" s="190" t="s">
        <v>84</v>
      </c>
      <c r="H17" s="190" t="s">
        <v>84</v>
      </c>
      <c r="I17" s="190" t="s">
        <v>84</v>
      </c>
      <c r="J17" s="190" t="s">
        <v>84</v>
      </c>
      <c r="K17" s="190" t="s">
        <v>84</v>
      </c>
      <c r="L17" s="190" t="s">
        <v>84</v>
      </c>
      <c r="M17" s="190" t="s">
        <v>84</v>
      </c>
      <c r="N17" s="190" t="s">
        <v>84</v>
      </c>
      <c r="O17" s="190" t="s">
        <v>84</v>
      </c>
      <c r="P17" s="190" t="s">
        <v>84</v>
      </c>
      <c r="Q17" s="120"/>
    </row>
    <row r="18" spans="1:17">
      <c r="A18" s="125" t="s">
        <v>49</v>
      </c>
      <c r="B18" s="126">
        <v>79.099999999999994</v>
      </c>
      <c r="C18" s="126">
        <v>79.7</v>
      </c>
      <c r="D18" s="126">
        <v>79.900000000000006</v>
      </c>
      <c r="E18" s="126">
        <v>80.400000000000006</v>
      </c>
      <c r="F18" s="126">
        <v>81</v>
      </c>
      <c r="G18" s="126">
        <v>81.099999999999994</v>
      </c>
      <c r="H18" s="126">
        <v>78</v>
      </c>
      <c r="I18" s="126">
        <v>78.099999999999994</v>
      </c>
      <c r="J18" s="126">
        <v>79.2</v>
      </c>
      <c r="K18" s="126">
        <v>79.5</v>
      </c>
      <c r="L18" s="126">
        <v>79.7</v>
      </c>
      <c r="M18" s="126">
        <v>79.7</v>
      </c>
      <c r="N18" s="126">
        <v>79.3</v>
      </c>
      <c r="O18" s="126">
        <v>-4.79232029639E-2</v>
      </c>
      <c r="P18" s="270" t="s">
        <v>245</v>
      </c>
      <c r="Q18" s="120"/>
    </row>
    <row r="19" spans="1:17">
      <c r="A19" s="3" t="s">
        <v>50</v>
      </c>
      <c r="B19" s="126">
        <v>79.2</v>
      </c>
      <c r="C19" s="126">
        <v>79.400000000000006</v>
      </c>
      <c r="D19" s="126">
        <v>79.900000000000006</v>
      </c>
      <c r="E19" s="126">
        <v>80.5</v>
      </c>
      <c r="F19" s="126">
        <v>81.2</v>
      </c>
      <c r="G19" s="126">
        <v>81.400000000000006</v>
      </c>
      <c r="H19" s="126">
        <v>79.3</v>
      </c>
      <c r="I19" s="126">
        <v>79.3</v>
      </c>
      <c r="J19" s="126">
        <v>80.2</v>
      </c>
      <c r="K19" s="126">
        <v>80.3</v>
      </c>
      <c r="L19" s="126">
        <v>80.400000000000006</v>
      </c>
      <c r="M19" s="126">
        <v>80.400000000000006</v>
      </c>
      <c r="N19" s="126">
        <v>79.900000000000006</v>
      </c>
      <c r="O19" s="126">
        <v>3.6788546481340001E-2</v>
      </c>
      <c r="P19" s="10">
        <v>0.55266105050056002</v>
      </c>
      <c r="Q19" s="120"/>
    </row>
    <row r="20" spans="1:17">
      <c r="A20" s="114" t="s">
        <v>78</v>
      </c>
      <c r="B20" s="126">
        <v>79.2</v>
      </c>
      <c r="C20" s="126">
        <v>79.599999999999994</v>
      </c>
      <c r="D20" s="126">
        <v>79.900000000000006</v>
      </c>
      <c r="E20" s="126">
        <v>80.5</v>
      </c>
      <c r="F20" s="126">
        <v>81.2</v>
      </c>
      <c r="G20" s="126">
        <v>81.3</v>
      </c>
      <c r="H20" s="126">
        <v>78.8</v>
      </c>
      <c r="I20" s="126">
        <v>78.900000000000006</v>
      </c>
      <c r="J20" s="126">
        <v>79.900000000000006</v>
      </c>
      <c r="K20" s="126">
        <v>80</v>
      </c>
      <c r="L20" s="126">
        <v>80.2</v>
      </c>
      <c r="M20" s="126">
        <v>80.2</v>
      </c>
      <c r="N20" s="126">
        <v>79.7</v>
      </c>
      <c r="O20" s="126">
        <v>6.5894174622999997E-3</v>
      </c>
      <c r="P20" s="10">
        <v>9.8965858290419997E-2</v>
      </c>
      <c r="Q20" s="120"/>
    </row>
    <row r="21" spans="1:17">
      <c r="A21" s="190"/>
      <c r="B21" s="372" t="s">
        <v>274</v>
      </c>
      <c r="C21" s="372"/>
      <c r="D21" s="372"/>
      <c r="E21" s="372"/>
      <c r="F21" s="372"/>
      <c r="G21" s="372"/>
      <c r="H21" s="372"/>
      <c r="I21" s="372"/>
      <c r="J21" s="372"/>
      <c r="K21" s="372"/>
      <c r="L21" s="372"/>
      <c r="M21" s="372"/>
      <c r="N21" s="372"/>
      <c r="O21" s="372"/>
      <c r="P21" s="372"/>
      <c r="Q21" s="120"/>
    </row>
    <row r="22" spans="1:17">
      <c r="A22" s="56" t="s">
        <v>49</v>
      </c>
      <c r="B22" s="44">
        <v>0.7</v>
      </c>
      <c r="C22" s="44">
        <v>0.7</v>
      </c>
      <c r="D22" s="44">
        <v>0.7</v>
      </c>
      <c r="E22" s="44">
        <v>0.7</v>
      </c>
      <c r="F22" s="44">
        <v>0.7</v>
      </c>
      <c r="G22" s="44">
        <v>0.8</v>
      </c>
      <c r="H22" s="44">
        <v>0.7</v>
      </c>
      <c r="I22" s="44">
        <v>0.7</v>
      </c>
      <c r="J22" s="44">
        <v>0.7</v>
      </c>
      <c r="K22" s="44">
        <v>0.8</v>
      </c>
      <c r="L22" s="44">
        <v>0.8</v>
      </c>
      <c r="M22" s="44">
        <v>0.8</v>
      </c>
      <c r="N22" s="44">
        <v>0.8</v>
      </c>
      <c r="O22" s="164" t="s">
        <v>382</v>
      </c>
      <c r="P22" s="164" t="s">
        <v>382</v>
      </c>
      <c r="Q22" s="120"/>
    </row>
    <row r="23" spans="1:17">
      <c r="A23" s="114" t="s">
        <v>50</v>
      </c>
      <c r="B23" s="11">
        <v>0.7</v>
      </c>
      <c r="C23" s="11">
        <v>0.7</v>
      </c>
      <c r="D23" s="11">
        <v>0.7</v>
      </c>
      <c r="E23" s="11">
        <v>0.7</v>
      </c>
      <c r="F23" s="11">
        <v>0.7</v>
      </c>
      <c r="G23" s="11">
        <v>0.7</v>
      </c>
      <c r="H23" s="11">
        <v>0.7</v>
      </c>
      <c r="I23" s="11">
        <v>0.7</v>
      </c>
      <c r="J23" s="11">
        <v>0.8</v>
      </c>
      <c r="K23" s="11">
        <v>0.8</v>
      </c>
      <c r="L23" s="11">
        <v>0.8</v>
      </c>
      <c r="M23" s="11">
        <v>0.8</v>
      </c>
      <c r="N23" s="11">
        <v>0.8</v>
      </c>
      <c r="O23" s="164" t="s">
        <v>382</v>
      </c>
      <c r="P23" s="164" t="s">
        <v>382</v>
      </c>
      <c r="Q23" s="120"/>
    </row>
    <row r="24" spans="1:17">
      <c r="A24" s="114" t="s">
        <v>78</v>
      </c>
      <c r="B24" s="11">
        <v>0.7</v>
      </c>
      <c r="C24" s="11">
        <v>0.7</v>
      </c>
      <c r="D24" s="11">
        <v>0.7</v>
      </c>
      <c r="E24" s="11">
        <v>0.7</v>
      </c>
      <c r="F24" s="11">
        <v>0.7</v>
      </c>
      <c r="G24" s="11">
        <v>0.8</v>
      </c>
      <c r="H24" s="11">
        <v>0.7</v>
      </c>
      <c r="I24" s="11">
        <v>0.7</v>
      </c>
      <c r="J24" s="11">
        <v>0.8</v>
      </c>
      <c r="K24" s="11">
        <v>0.8</v>
      </c>
      <c r="L24" s="11">
        <v>0.8</v>
      </c>
      <c r="M24" s="11">
        <v>0.8</v>
      </c>
      <c r="N24" s="11">
        <v>0.8</v>
      </c>
      <c r="O24" s="164" t="s">
        <v>382</v>
      </c>
      <c r="P24" s="164" t="s">
        <v>382</v>
      </c>
      <c r="Q24" s="120"/>
    </row>
    <row r="25" spans="1:17">
      <c r="A25" s="182"/>
      <c r="B25" s="372" t="s">
        <v>275</v>
      </c>
      <c r="C25" s="372"/>
      <c r="D25" s="372"/>
      <c r="E25" s="372"/>
      <c r="F25" s="372"/>
      <c r="G25" s="372"/>
      <c r="H25" s="372"/>
      <c r="I25" s="372"/>
      <c r="J25" s="372"/>
      <c r="K25" s="372"/>
      <c r="L25" s="372"/>
      <c r="M25" s="372"/>
      <c r="N25" s="372"/>
      <c r="O25" s="372"/>
      <c r="P25" s="372"/>
      <c r="Q25" s="120"/>
    </row>
    <row r="26" spans="1:17">
      <c r="A26" s="123" t="s">
        <v>49</v>
      </c>
      <c r="B26" s="124" t="s">
        <v>194</v>
      </c>
      <c r="C26" s="124" t="s">
        <v>153</v>
      </c>
      <c r="D26" s="124" t="s">
        <v>195</v>
      </c>
      <c r="E26" s="124" t="s">
        <v>196</v>
      </c>
      <c r="F26" s="124" t="s">
        <v>241</v>
      </c>
      <c r="G26" s="124" t="s">
        <v>198</v>
      </c>
      <c r="H26" s="124" t="s">
        <v>123</v>
      </c>
      <c r="I26" s="124" t="s">
        <v>200</v>
      </c>
      <c r="J26" s="124" t="s">
        <v>200</v>
      </c>
      <c r="K26" s="124" t="s">
        <v>201</v>
      </c>
      <c r="L26" s="124" t="s">
        <v>326</v>
      </c>
      <c r="M26" s="124" t="s">
        <v>279</v>
      </c>
      <c r="N26" s="124" t="s">
        <v>171</v>
      </c>
      <c r="O26" s="164" t="s">
        <v>382</v>
      </c>
      <c r="P26" s="164" t="s">
        <v>382</v>
      </c>
      <c r="Q26" s="120"/>
    </row>
    <row r="27" spans="1:17">
      <c r="A27" s="114" t="s">
        <v>50</v>
      </c>
      <c r="B27" s="122" t="s">
        <v>194</v>
      </c>
      <c r="C27" s="122" t="s">
        <v>202</v>
      </c>
      <c r="D27" s="122" t="s">
        <v>203</v>
      </c>
      <c r="E27" s="122" t="s">
        <v>204</v>
      </c>
      <c r="F27" s="122" t="s">
        <v>205</v>
      </c>
      <c r="G27" s="122" t="s">
        <v>123</v>
      </c>
      <c r="H27" s="122" t="s">
        <v>197</v>
      </c>
      <c r="I27" s="122" t="s">
        <v>199</v>
      </c>
      <c r="J27" s="122" t="s">
        <v>172</v>
      </c>
      <c r="K27" s="122" t="s">
        <v>206</v>
      </c>
      <c r="L27" s="122" t="s">
        <v>43</v>
      </c>
      <c r="M27" s="122" t="s">
        <v>383</v>
      </c>
      <c r="N27" s="122" t="s">
        <v>384</v>
      </c>
      <c r="O27" s="164" t="s">
        <v>382</v>
      </c>
      <c r="P27" s="164" t="s">
        <v>382</v>
      </c>
      <c r="Q27" s="120"/>
    </row>
    <row r="28" spans="1:17" ht="15.75" thickBot="1">
      <c r="A28" s="128" t="s">
        <v>78</v>
      </c>
      <c r="B28" s="129" t="s">
        <v>208</v>
      </c>
      <c r="C28" s="129" t="s">
        <v>209</v>
      </c>
      <c r="D28" s="129" t="s">
        <v>210</v>
      </c>
      <c r="E28" s="129" t="s">
        <v>211</v>
      </c>
      <c r="F28" s="204" t="s">
        <v>122</v>
      </c>
      <c r="G28" s="129" t="s">
        <v>246</v>
      </c>
      <c r="H28" s="129" t="s">
        <v>197</v>
      </c>
      <c r="I28" s="129" t="s">
        <v>212</v>
      </c>
      <c r="J28" s="129" t="s">
        <v>385</v>
      </c>
      <c r="K28" s="129" t="s">
        <v>213</v>
      </c>
      <c r="L28" s="129" t="s">
        <v>43</v>
      </c>
      <c r="M28" s="129" t="s">
        <v>383</v>
      </c>
      <c r="N28" s="129" t="s">
        <v>41</v>
      </c>
      <c r="O28" s="165" t="s">
        <v>382</v>
      </c>
      <c r="P28" s="165" t="s">
        <v>382</v>
      </c>
      <c r="Q28" s="120"/>
    </row>
    <row r="29" spans="1:17" ht="15" customHeight="1">
      <c r="A29" s="119" t="s">
        <v>386</v>
      </c>
      <c r="B29" s="120"/>
      <c r="C29" s="120"/>
      <c r="D29" s="120"/>
      <c r="E29" s="120"/>
      <c r="F29" s="120"/>
      <c r="G29" s="120"/>
      <c r="H29" s="120"/>
      <c r="I29" s="120"/>
      <c r="J29" s="120"/>
      <c r="K29" s="120"/>
      <c r="L29" s="120"/>
      <c r="M29" s="120"/>
      <c r="N29" s="120"/>
      <c r="O29" s="120"/>
      <c r="P29" s="120"/>
      <c r="Q29" s="120"/>
    </row>
    <row r="30" spans="1:17" ht="15" customHeight="1">
      <c r="A30" s="119" t="s">
        <v>214</v>
      </c>
      <c r="B30" s="120"/>
      <c r="C30" s="120"/>
      <c r="D30" s="120"/>
      <c r="E30" s="120"/>
      <c r="F30" s="120"/>
      <c r="G30" s="120"/>
      <c r="H30" s="120"/>
      <c r="I30" s="120"/>
      <c r="J30" s="120"/>
      <c r="K30" s="120"/>
      <c r="L30" s="120"/>
      <c r="M30" s="120"/>
      <c r="N30" s="120"/>
      <c r="O30" s="120"/>
      <c r="P30" s="120"/>
      <c r="Q30" s="120"/>
    </row>
    <row r="31" spans="1:17" ht="15" customHeight="1">
      <c r="A31" s="48" t="s">
        <v>387</v>
      </c>
    </row>
    <row r="32" spans="1:17" ht="15" customHeight="1">
      <c r="A32" s="119" t="s">
        <v>388</v>
      </c>
    </row>
    <row r="33" spans="1:16" ht="15" customHeight="1">
      <c r="A33" s="271" t="s">
        <v>215</v>
      </c>
    </row>
    <row r="34" spans="1:16" ht="15" customHeight="1">
      <c r="A34" s="271" t="s">
        <v>502</v>
      </c>
    </row>
    <row r="35" spans="1:16" ht="15" customHeight="1">
      <c r="A35" s="72" t="s">
        <v>216</v>
      </c>
    </row>
    <row r="36" spans="1:16" ht="15" customHeight="1">
      <c r="A36" s="72" t="s">
        <v>217</v>
      </c>
    </row>
    <row r="37" spans="1:16" ht="15" customHeight="1">
      <c r="A37" s="272" t="s">
        <v>37</v>
      </c>
    </row>
    <row r="38" spans="1:16" ht="15" customHeight="1">
      <c r="A38" s="48" t="s">
        <v>151</v>
      </c>
      <c r="B38" s="2"/>
      <c r="C38" s="2"/>
      <c r="D38" s="2"/>
      <c r="E38" s="2"/>
    </row>
    <row r="39" spans="1:16" ht="15" customHeight="1">
      <c r="A39" s="48" t="s">
        <v>389</v>
      </c>
    </row>
    <row r="40" spans="1:16" ht="15" customHeight="1">
      <c r="A40" s="48" t="s">
        <v>390</v>
      </c>
    </row>
    <row r="41" spans="1:16" ht="15" customHeight="1">
      <c r="A41" s="48" t="s">
        <v>5</v>
      </c>
    </row>
    <row r="42" spans="1:16">
      <c r="A42" s="255"/>
    </row>
    <row r="43" spans="1:16">
      <c r="A43" s="349" t="s">
        <v>570</v>
      </c>
      <c r="C43" s="208"/>
      <c r="D43" s="208"/>
      <c r="E43" s="208"/>
      <c r="F43" s="208"/>
      <c r="G43" s="208"/>
      <c r="H43" s="208"/>
      <c r="I43" s="208"/>
      <c r="J43" s="208"/>
      <c r="K43" s="208"/>
      <c r="L43" s="208"/>
      <c r="M43" s="208"/>
      <c r="N43" s="208"/>
      <c r="O43" s="208"/>
      <c r="P43" s="208"/>
    </row>
    <row r="44" spans="1:16">
      <c r="A44" s="273"/>
      <c r="C44" s="124"/>
      <c r="D44" s="124"/>
      <c r="E44" s="124"/>
      <c r="F44" s="124"/>
      <c r="G44" s="124"/>
      <c r="H44" s="124"/>
      <c r="I44" s="124"/>
      <c r="J44" s="124"/>
      <c r="K44" s="124"/>
      <c r="L44" s="124"/>
      <c r="M44" s="124"/>
      <c r="N44" s="124"/>
      <c r="O44" s="124"/>
      <c r="P44" s="208"/>
    </row>
    <row r="45" spans="1:16">
      <c r="A45" s="273"/>
      <c r="C45" s="124"/>
      <c r="D45" s="124"/>
      <c r="E45" s="124"/>
      <c r="F45" s="124"/>
      <c r="G45" s="124"/>
      <c r="H45" s="124"/>
      <c r="I45" s="124"/>
      <c r="J45" s="124"/>
      <c r="K45" s="124"/>
      <c r="L45" s="124"/>
      <c r="M45" s="124"/>
      <c r="N45" s="124"/>
      <c r="O45" s="124"/>
      <c r="P45" s="208"/>
    </row>
    <row r="46" spans="1:16">
      <c r="C46" s="12"/>
      <c r="D46" s="12"/>
      <c r="E46" s="12"/>
      <c r="F46" s="12"/>
      <c r="G46" s="12"/>
      <c r="H46" s="12"/>
      <c r="I46" s="12"/>
      <c r="J46" s="12"/>
      <c r="K46" s="12"/>
      <c r="L46" s="12"/>
      <c r="M46" s="12"/>
      <c r="N46" s="12"/>
      <c r="O46" s="12"/>
      <c r="P46" s="208"/>
    </row>
    <row r="47" spans="1:16">
      <c r="C47" s="208"/>
      <c r="D47" s="208"/>
      <c r="E47" s="208"/>
      <c r="F47" s="208"/>
      <c r="G47" s="208"/>
      <c r="H47" s="208"/>
      <c r="I47" s="208"/>
      <c r="J47" s="208"/>
      <c r="K47" s="208"/>
      <c r="L47" s="208"/>
      <c r="M47" s="208"/>
      <c r="N47" s="208"/>
      <c r="O47" s="208"/>
      <c r="P47" s="208"/>
    </row>
    <row r="48" spans="1:16">
      <c r="C48" s="208"/>
      <c r="D48" s="208"/>
      <c r="E48" s="208"/>
      <c r="F48" s="208"/>
      <c r="G48" s="208"/>
      <c r="H48" s="208"/>
      <c r="I48" s="208"/>
      <c r="J48" s="208"/>
      <c r="K48" s="208"/>
      <c r="L48" s="208"/>
      <c r="M48" s="208"/>
      <c r="N48" s="208"/>
      <c r="O48" s="208"/>
      <c r="P48" s="208"/>
    </row>
    <row r="49" spans="3:16">
      <c r="C49" s="208"/>
      <c r="D49" s="208"/>
      <c r="E49" s="208"/>
      <c r="F49" s="208"/>
      <c r="G49" s="208"/>
      <c r="H49" s="208"/>
      <c r="I49" s="208"/>
      <c r="J49" s="208"/>
      <c r="K49" s="208"/>
      <c r="L49" s="208"/>
      <c r="M49" s="208"/>
      <c r="N49" s="208"/>
      <c r="O49" s="208"/>
      <c r="P49" s="208"/>
    </row>
    <row r="50" spans="3:16">
      <c r="C50" s="208"/>
      <c r="D50" s="208"/>
      <c r="E50" s="208"/>
      <c r="F50" s="208"/>
      <c r="G50" s="208"/>
      <c r="H50" s="208"/>
      <c r="I50" s="208"/>
      <c r="J50" s="208"/>
      <c r="K50" s="208"/>
      <c r="L50" s="208"/>
      <c r="M50" s="208"/>
      <c r="N50" s="208"/>
      <c r="O50" s="208"/>
      <c r="P50" s="208"/>
    </row>
  </sheetData>
  <mergeCells count="4">
    <mergeCell ref="B3:P3"/>
    <mergeCell ref="B12:P12"/>
    <mergeCell ref="B21:P21"/>
    <mergeCell ref="B25:P25"/>
  </mergeCells>
  <hyperlinks>
    <hyperlink ref="A43" location="Contents!A1" display="Lin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8"/>
  <sheetViews>
    <sheetView zoomScaleNormal="100" workbookViewId="0">
      <selection activeCell="B4" sqref="B4"/>
    </sheetView>
  </sheetViews>
  <sheetFormatPr defaultRowHeight="15"/>
  <sheetData>
    <row r="1" spans="1:1">
      <c r="A1" s="330" t="s">
        <v>505</v>
      </c>
    </row>
    <row r="3" spans="1:1" s="51" customFormat="1">
      <c r="A3" s="140" t="s">
        <v>423</v>
      </c>
    </row>
    <row r="4" spans="1:1" s="51" customFormat="1">
      <c r="A4" s="140" t="s">
        <v>580</v>
      </c>
    </row>
    <row r="5" spans="1:1" s="51" customFormat="1">
      <c r="A5" s="254" t="s">
        <v>504</v>
      </c>
    </row>
    <row r="8" spans="1:1">
      <c r="A8" s="349" t="s">
        <v>570</v>
      </c>
    </row>
  </sheetData>
  <hyperlinks>
    <hyperlink ref="A5" r:id="rId1"/>
    <hyperlink ref="A8" location="Contents!A1" display="Link to Contents"/>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6"/>
  <sheetViews>
    <sheetView zoomScaleNormal="100" workbookViewId="0">
      <selection activeCell="A62" sqref="A62"/>
    </sheetView>
  </sheetViews>
  <sheetFormatPr defaultRowHeight="15"/>
  <cols>
    <col min="1" max="1" width="19.85546875" style="137" customWidth="1"/>
    <col min="2" max="2" width="42" style="137" customWidth="1"/>
    <col min="3" max="6" width="12.7109375" style="137" customWidth="1"/>
    <col min="7" max="249" width="9.140625" style="137"/>
    <col min="250" max="250" width="19.85546875" style="137" customWidth="1"/>
    <col min="251" max="251" width="42" style="137" customWidth="1"/>
    <col min="252" max="255" width="12.7109375" style="137" customWidth="1"/>
    <col min="256" max="505" width="9.140625" style="137"/>
    <col min="506" max="506" width="19.85546875" style="137" customWidth="1"/>
    <col min="507" max="507" width="42" style="137" customWidth="1"/>
    <col min="508" max="511" width="12.7109375" style="137" customWidth="1"/>
    <col min="512" max="761" width="9.140625" style="137"/>
    <col min="762" max="762" width="19.85546875" style="137" customWidth="1"/>
    <col min="763" max="763" width="42" style="137" customWidth="1"/>
    <col min="764" max="767" width="12.7109375" style="137" customWidth="1"/>
    <col min="768" max="1017" width="9.140625" style="137"/>
    <col min="1018" max="1018" width="19.85546875" style="137" customWidth="1"/>
    <col min="1019" max="1019" width="42" style="137" customWidth="1"/>
    <col min="1020" max="1023" width="12.7109375" style="137" customWidth="1"/>
    <col min="1024" max="1273" width="9.140625" style="137"/>
    <col min="1274" max="1274" width="19.85546875" style="137" customWidth="1"/>
    <col min="1275" max="1275" width="42" style="137" customWidth="1"/>
    <col min="1276" max="1279" width="12.7109375" style="137" customWidth="1"/>
    <col min="1280" max="1529" width="9.140625" style="137"/>
    <col min="1530" max="1530" width="19.85546875" style="137" customWidth="1"/>
    <col min="1531" max="1531" width="42" style="137" customWidth="1"/>
    <col min="1532" max="1535" width="12.7109375" style="137" customWidth="1"/>
    <col min="1536" max="1785" width="9.140625" style="137"/>
    <col min="1786" max="1786" width="19.85546875" style="137" customWidth="1"/>
    <col min="1787" max="1787" width="42" style="137" customWidth="1"/>
    <col min="1788" max="1791" width="12.7109375" style="137" customWidth="1"/>
    <col min="1792" max="2041" width="9.140625" style="137"/>
    <col min="2042" max="2042" width="19.85546875" style="137" customWidth="1"/>
    <col min="2043" max="2043" width="42" style="137" customWidth="1"/>
    <col min="2044" max="2047" width="12.7109375" style="137" customWidth="1"/>
    <col min="2048" max="2297" width="9.140625" style="137"/>
    <col min="2298" max="2298" width="19.85546875" style="137" customWidth="1"/>
    <col min="2299" max="2299" width="42" style="137" customWidth="1"/>
    <col min="2300" max="2303" width="12.7109375" style="137" customWidth="1"/>
    <col min="2304" max="2553" width="9.140625" style="137"/>
    <col min="2554" max="2554" width="19.85546875" style="137" customWidth="1"/>
    <col min="2555" max="2555" width="42" style="137" customWidth="1"/>
    <col min="2556" max="2559" width="12.7109375" style="137" customWidth="1"/>
    <col min="2560" max="2809" width="9.140625" style="137"/>
    <col min="2810" max="2810" width="19.85546875" style="137" customWidth="1"/>
    <col min="2811" max="2811" width="42" style="137" customWidth="1"/>
    <col min="2812" max="2815" width="12.7109375" style="137" customWidth="1"/>
    <col min="2816" max="3065" width="9.140625" style="137"/>
    <col min="3066" max="3066" width="19.85546875" style="137" customWidth="1"/>
    <col min="3067" max="3067" width="42" style="137" customWidth="1"/>
    <col min="3068" max="3071" width="12.7109375" style="137" customWidth="1"/>
    <col min="3072" max="3321" width="9.140625" style="137"/>
    <col min="3322" max="3322" width="19.85546875" style="137" customWidth="1"/>
    <col min="3323" max="3323" width="42" style="137" customWidth="1"/>
    <col min="3324" max="3327" width="12.7109375" style="137" customWidth="1"/>
    <col min="3328" max="3577" width="9.140625" style="137"/>
    <col min="3578" max="3578" width="19.85546875" style="137" customWidth="1"/>
    <col min="3579" max="3579" width="42" style="137" customWidth="1"/>
    <col min="3580" max="3583" width="12.7109375" style="137" customWidth="1"/>
    <col min="3584" max="3833" width="9.140625" style="137"/>
    <col min="3834" max="3834" width="19.85546875" style="137" customWidth="1"/>
    <col min="3835" max="3835" width="42" style="137" customWidth="1"/>
    <col min="3836" max="3839" width="12.7109375" style="137" customWidth="1"/>
    <col min="3840" max="4089" width="9.140625" style="137"/>
    <col min="4090" max="4090" width="19.85546875" style="137" customWidth="1"/>
    <col min="4091" max="4091" width="42" style="137" customWidth="1"/>
    <col min="4092" max="4095" width="12.7109375" style="137" customWidth="1"/>
    <col min="4096" max="4345" width="9.140625" style="137"/>
    <col min="4346" max="4346" width="19.85546875" style="137" customWidth="1"/>
    <col min="4347" max="4347" width="42" style="137" customWidth="1"/>
    <col min="4348" max="4351" width="12.7109375" style="137" customWidth="1"/>
    <col min="4352" max="4601" width="9.140625" style="137"/>
    <col min="4602" max="4602" width="19.85546875" style="137" customWidth="1"/>
    <col min="4603" max="4603" width="42" style="137" customWidth="1"/>
    <col min="4604" max="4607" width="12.7109375" style="137" customWidth="1"/>
    <col min="4608" max="4857" width="9.140625" style="137"/>
    <col min="4858" max="4858" width="19.85546875" style="137" customWidth="1"/>
    <col min="4859" max="4859" width="42" style="137" customWidth="1"/>
    <col min="4860" max="4863" width="12.7109375" style="137" customWidth="1"/>
    <col min="4864" max="5113" width="9.140625" style="137"/>
    <col min="5114" max="5114" width="19.85546875" style="137" customWidth="1"/>
    <col min="5115" max="5115" width="42" style="137" customWidth="1"/>
    <col min="5116" max="5119" width="12.7109375" style="137" customWidth="1"/>
    <col min="5120" max="5369" width="9.140625" style="137"/>
    <col min="5370" max="5370" width="19.85546875" style="137" customWidth="1"/>
    <col min="5371" max="5371" width="42" style="137" customWidth="1"/>
    <col min="5372" max="5375" width="12.7109375" style="137" customWidth="1"/>
    <col min="5376" max="5625" width="9.140625" style="137"/>
    <col min="5626" max="5626" width="19.85546875" style="137" customWidth="1"/>
    <col min="5627" max="5627" width="42" style="137" customWidth="1"/>
    <col min="5628" max="5631" width="12.7109375" style="137" customWidth="1"/>
    <col min="5632" max="5881" width="9.140625" style="137"/>
    <col min="5882" max="5882" width="19.85546875" style="137" customWidth="1"/>
    <col min="5883" max="5883" width="42" style="137" customWidth="1"/>
    <col min="5884" max="5887" width="12.7109375" style="137" customWidth="1"/>
    <col min="5888" max="6137" width="9.140625" style="137"/>
    <col min="6138" max="6138" width="19.85546875" style="137" customWidth="1"/>
    <col min="6139" max="6139" width="42" style="137" customWidth="1"/>
    <col min="6140" max="6143" width="12.7109375" style="137" customWidth="1"/>
    <col min="6144" max="6393" width="9.140625" style="137"/>
    <col min="6394" max="6394" width="19.85546875" style="137" customWidth="1"/>
    <col min="6395" max="6395" width="42" style="137" customWidth="1"/>
    <col min="6396" max="6399" width="12.7109375" style="137" customWidth="1"/>
    <col min="6400" max="6649" width="9.140625" style="137"/>
    <col min="6650" max="6650" width="19.85546875" style="137" customWidth="1"/>
    <col min="6651" max="6651" width="42" style="137" customWidth="1"/>
    <col min="6652" max="6655" width="12.7109375" style="137" customWidth="1"/>
    <col min="6656" max="6905" width="9.140625" style="137"/>
    <col min="6906" max="6906" width="19.85546875" style="137" customWidth="1"/>
    <col min="6907" max="6907" width="42" style="137" customWidth="1"/>
    <col min="6908" max="6911" width="12.7109375" style="137" customWidth="1"/>
    <col min="6912" max="7161" width="9.140625" style="137"/>
    <col min="7162" max="7162" width="19.85546875" style="137" customWidth="1"/>
    <col min="7163" max="7163" width="42" style="137" customWidth="1"/>
    <col min="7164" max="7167" width="12.7109375" style="137" customWidth="1"/>
    <col min="7168" max="7417" width="9.140625" style="137"/>
    <col min="7418" max="7418" width="19.85546875" style="137" customWidth="1"/>
    <col min="7419" max="7419" width="42" style="137" customWidth="1"/>
    <col min="7420" max="7423" width="12.7109375" style="137" customWidth="1"/>
    <col min="7424" max="7673" width="9.140625" style="137"/>
    <col min="7674" max="7674" width="19.85546875" style="137" customWidth="1"/>
    <col min="7675" max="7675" width="42" style="137" customWidth="1"/>
    <col min="7676" max="7679" width="12.7109375" style="137" customWidth="1"/>
    <col min="7680" max="7929" width="9.140625" style="137"/>
    <col min="7930" max="7930" width="19.85546875" style="137" customWidth="1"/>
    <col min="7931" max="7931" width="42" style="137" customWidth="1"/>
    <col min="7932" max="7935" width="12.7109375" style="137" customWidth="1"/>
    <col min="7936" max="8185" width="9.140625" style="137"/>
    <col min="8186" max="8186" width="19.85546875" style="137" customWidth="1"/>
    <col min="8187" max="8187" width="42" style="137" customWidth="1"/>
    <col min="8188" max="8191" width="12.7109375" style="137" customWidth="1"/>
    <col min="8192" max="8441" width="9.140625" style="137"/>
    <col min="8442" max="8442" width="19.85546875" style="137" customWidth="1"/>
    <col min="8443" max="8443" width="42" style="137" customWidth="1"/>
    <col min="8444" max="8447" width="12.7109375" style="137" customWidth="1"/>
    <col min="8448" max="8697" width="9.140625" style="137"/>
    <col min="8698" max="8698" width="19.85546875" style="137" customWidth="1"/>
    <col min="8699" max="8699" width="42" style="137" customWidth="1"/>
    <col min="8700" max="8703" width="12.7109375" style="137" customWidth="1"/>
    <col min="8704" max="8953" width="9.140625" style="137"/>
    <col min="8954" max="8954" width="19.85546875" style="137" customWidth="1"/>
    <col min="8955" max="8955" width="42" style="137" customWidth="1"/>
    <col min="8956" max="8959" width="12.7109375" style="137" customWidth="1"/>
    <col min="8960" max="9209" width="9.140625" style="137"/>
    <col min="9210" max="9210" width="19.85546875" style="137" customWidth="1"/>
    <col min="9211" max="9211" width="42" style="137" customWidth="1"/>
    <col min="9212" max="9215" width="12.7109375" style="137" customWidth="1"/>
    <col min="9216" max="9465" width="9.140625" style="137"/>
    <col min="9466" max="9466" width="19.85546875" style="137" customWidth="1"/>
    <col min="9467" max="9467" width="42" style="137" customWidth="1"/>
    <col min="9468" max="9471" width="12.7109375" style="137" customWidth="1"/>
    <col min="9472" max="9721" width="9.140625" style="137"/>
    <col min="9722" max="9722" width="19.85546875" style="137" customWidth="1"/>
    <col min="9723" max="9723" width="42" style="137" customWidth="1"/>
    <col min="9724" max="9727" width="12.7109375" style="137" customWidth="1"/>
    <col min="9728" max="9977" width="9.140625" style="137"/>
    <col min="9978" max="9978" width="19.85546875" style="137" customWidth="1"/>
    <col min="9979" max="9979" width="42" style="137" customWidth="1"/>
    <col min="9980" max="9983" width="12.7109375" style="137" customWidth="1"/>
    <col min="9984" max="10233" width="9.140625" style="137"/>
    <col min="10234" max="10234" width="19.85546875" style="137" customWidth="1"/>
    <col min="10235" max="10235" width="42" style="137" customWidth="1"/>
    <col min="10236" max="10239" width="12.7109375" style="137" customWidth="1"/>
    <col min="10240" max="10489" width="9.140625" style="137"/>
    <col min="10490" max="10490" width="19.85546875" style="137" customWidth="1"/>
    <col min="10491" max="10491" width="42" style="137" customWidth="1"/>
    <col min="10492" max="10495" width="12.7109375" style="137" customWidth="1"/>
    <col min="10496" max="10745" width="9.140625" style="137"/>
    <col min="10746" max="10746" width="19.85546875" style="137" customWidth="1"/>
    <col min="10747" max="10747" width="42" style="137" customWidth="1"/>
    <col min="10748" max="10751" width="12.7109375" style="137" customWidth="1"/>
    <col min="10752" max="11001" width="9.140625" style="137"/>
    <col min="11002" max="11002" width="19.85546875" style="137" customWidth="1"/>
    <col min="11003" max="11003" width="42" style="137" customWidth="1"/>
    <col min="11004" max="11007" width="12.7109375" style="137" customWidth="1"/>
    <col min="11008" max="11257" width="9.140625" style="137"/>
    <col min="11258" max="11258" width="19.85546875" style="137" customWidth="1"/>
    <col min="11259" max="11259" width="42" style="137" customWidth="1"/>
    <col min="11260" max="11263" width="12.7109375" style="137" customWidth="1"/>
    <col min="11264" max="11513" width="9.140625" style="137"/>
    <col min="11514" max="11514" width="19.85546875" style="137" customWidth="1"/>
    <col min="11515" max="11515" width="42" style="137" customWidth="1"/>
    <col min="11516" max="11519" width="12.7109375" style="137" customWidth="1"/>
    <col min="11520" max="11769" width="9.140625" style="137"/>
    <col min="11770" max="11770" width="19.85546875" style="137" customWidth="1"/>
    <col min="11771" max="11771" width="42" style="137" customWidth="1"/>
    <col min="11772" max="11775" width="12.7109375" style="137" customWidth="1"/>
    <col min="11776" max="12025" width="9.140625" style="137"/>
    <col min="12026" max="12026" width="19.85546875" style="137" customWidth="1"/>
    <col min="12027" max="12027" width="42" style="137" customWidth="1"/>
    <col min="12028" max="12031" width="12.7109375" style="137" customWidth="1"/>
    <col min="12032" max="12281" width="9.140625" style="137"/>
    <col min="12282" max="12282" width="19.85546875" style="137" customWidth="1"/>
    <col min="12283" max="12283" width="42" style="137" customWidth="1"/>
    <col min="12284" max="12287" width="12.7109375" style="137" customWidth="1"/>
    <col min="12288" max="12537" width="9.140625" style="137"/>
    <col min="12538" max="12538" width="19.85546875" style="137" customWidth="1"/>
    <col min="12539" max="12539" width="42" style="137" customWidth="1"/>
    <col min="12540" max="12543" width="12.7109375" style="137" customWidth="1"/>
    <col min="12544" max="12793" width="9.140625" style="137"/>
    <col min="12794" max="12794" width="19.85546875" style="137" customWidth="1"/>
    <col min="12795" max="12795" width="42" style="137" customWidth="1"/>
    <col min="12796" max="12799" width="12.7109375" style="137" customWidth="1"/>
    <col min="12800" max="13049" width="9.140625" style="137"/>
    <col min="13050" max="13050" width="19.85546875" style="137" customWidth="1"/>
    <col min="13051" max="13051" width="42" style="137" customWidth="1"/>
    <col min="13052" max="13055" width="12.7109375" style="137" customWidth="1"/>
    <col min="13056" max="13305" width="9.140625" style="137"/>
    <col min="13306" max="13306" width="19.85546875" style="137" customWidth="1"/>
    <col min="13307" max="13307" width="42" style="137" customWidth="1"/>
    <col min="13308" max="13311" width="12.7109375" style="137" customWidth="1"/>
    <col min="13312" max="13561" width="9.140625" style="137"/>
    <col min="13562" max="13562" width="19.85546875" style="137" customWidth="1"/>
    <col min="13563" max="13563" width="42" style="137" customWidth="1"/>
    <col min="13564" max="13567" width="12.7109375" style="137" customWidth="1"/>
    <col min="13568" max="13817" width="9.140625" style="137"/>
    <col min="13818" max="13818" width="19.85546875" style="137" customWidth="1"/>
    <col min="13819" max="13819" width="42" style="137" customWidth="1"/>
    <col min="13820" max="13823" width="12.7109375" style="137" customWidth="1"/>
    <col min="13824" max="14073" width="9.140625" style="137"/>
    <col min="14074" max="14074" width="19.85546875" style="137" customWidth="1"/>
    <col min="14075" max="14075" width="42" style="137" customWidth="1"/>
    <col min="14076" max="14079" width="12.7109375" style="137" customWidth="1"/>
    <col min="14080" max="14329" width="9.140625" style="137"/>
    <col min="14330" max="14330" width="19.85546875" style="137" customWidth="1"/>
    <col min="14331" max="14331" width="42" style="137" customWidth="1"/>
    <col min="14332" max="14335" width="12.7109375" style="137" customWidth="1"/>
    <col min="14336" max="14585" width="9.140625" style="137"/>
    <col min="14586" max="14586" width="19.85546875" style="137" customWidth="1"/>
    <col min="14587" max="14587" width="42" style="137" customWidth="1"/>
    <col min="14588" max="14591" width="12.7109375" style="137" customWidth="1"/>
    <col min="14592" max="14841" width="9.140625" style="137"/>
    <col min="14842" max="14842" width="19.85546875" style="137" customWidth="1"/>
    <col min="14843" max="14843" width="42" style="137" customWidth="1"/>
    <col min="14844" max="14847" width="12.7109375" style="137" customWidth="1"/>
    <col min="14848" max="15097" width="9.140625" style="137"/>
    <col min="15098" max="15098" width="19.85546875" style="137" customWidth="1"/>
    <col min="15099" max="15099" width="42" style="137" customWidth="1"/>
    <col min="15100" max="15103" width="12.7109375" style="137" customWidth="1"/>
    <col min="15104" max="15353" width="9.140625" style="137"/>
    <col min="15354" max="15354" width="19.85546875" style="137" customWidth="1"/>
    <col min="15355" max="15355" width="42" style="137" customWidth="1"/>
    <col min="15356" max="15359" width="12.7109375" style="137" customWidth="1"/>
    <col min="15360" max="15609" width="9.140625" style="137"/>
    <col min="15610" max="15610" width="19.85546875" style="137" customWidth="1"/>
    <col min="15611" max="15611" width="42" style="137" customWidth="1"/>
    <col min="15612" max="15615" width="12.7109375" style="137" customWidth="1"/>
    <col min="15616" max="15865" width="9.140625" style="137"/>
    <col min="15866" max="15866" width="19.85546875" style="137" customWidth="1"/>
    <col min="15867" max="15867" width="42" style="137" customWidth="1"/>
    <col min="15868" max="15871" width="12.7109375" style="137" customWidth="1"/>
    <col min="15872" max="16121" width="9.140625" style="137"/>
    <col min="16122" max="16122" width="19.85546875" style="137" customWidth="1"/>
    <col min="16123" max="16123" width="42" style="137" customWidth="1"/>
    <col min="16124" max="16127" width="12.7109375" style="137" customWidth="1"/>
    <col min="16128" max="16384" width="9.140625" style="137"/>
  </cols>
  <sheetData>
    <row r="1" spans="1:6" s="136" customFormat="1" ht="33.75" customHeight="1" thickBot="1">
      <c r="A1" s="377" t="s">
        <v>487</v>
      </c>
      <c r="B1" s="377"/>
      <c r="C1" s="377"/>
      <c r="D1" s="377"/>
      <c r="E1" s="377"/>
      <c r="F1" s="377"/>
    </row>
    <row r="2" spans="1:6" ht="15" customHeight="1" thickBot="1">
      <c r="A2" s="153"/>
      <c r="B2" s="154"/>
      <c r="C2" s="155" t="s">
        <v>84</v>
      </c>
      <c r="D2" s="378" t="s">
        <v>392</v>
      </c>
      <c r="E2" s="378"/>
      <c r="F2" s="155" t="s">
        <v>84</v>
      </c>
    </row>
    <row r="3" spans="1:6" ht="15" customHeight="1" thickBot="1">
      <c r="A3" s="156" t="s">
        <v>89</v>
      </c>
      <c r="B3" s="156"/>
      <c r="C3" s="157" t="s">
        <v>393</v>
      </c>
      <c r="D3" s="157" t="s">
        <v>94</v>
      </c>
      <c r="E3" s="157" t="s">
        <v>95</v>
      </c>
      <c r="F3" s="157" t="s">
        <v>394</v>
      </c>
    </row>
    <row r="4" spans="1:6" ht="15" customHeight="1">
      <c r="A4" s="141" t="s">
        <v>90</v>
      </c>
      <c r="B4" s="142" t="s">
        <v>65</v>
      </c>
      <c r="C4" s="278">
        <v>8.4</v>
      </c>
      <c r="D4" s="278">
        <v>8.3000000000000007</v>
      </c>
      <c r="E4" s="278">
        <v>8.4</v>
      </c>
      <c r="F4" s="279" t="s">
        <v>88</v>
      </c>
    </row>
    <row r="5" spans="1:6" ht="15" customHeight="1">
      <c r="A5" s="141"/>
      <c r="B5" s="138" t="s">
        <v>161</v>
      </c>
      <c r="C5" s="280">
        <v>1</v>
      </c>
      <c r="D5" s="331" t="s">
        <v>79</v>
      </c>
      <c r="E5" s="331" t="s">
        <v>79</v>
      </c>
      <c r="F5" s="331" t="s">
        <v>79</v>
      </c>
    </row>
    <row r="6" spans="1:6" ht="15" customHeight="1">
      <c r="A6" s="373" t="s">
        <v>91</v>
      </c>
      <c r="B6" s="138" t="s">
        <v>1</v>
      </c>
      <c r="C6" s="280">
        <v>0.7</v>
      </c>
      <c r="D6" s="280">
        <v>0.7</v>
      </c>
      <c r="E6" s="280">
        <v>0.7</v>
      </c>
      <c r="F6" s="279" t="s">
        <v>88</v>
      </c>
    </row>
    <row r="7" spans="1:6" ht="15" customHeight="1">
      <c r="A7" s="373"/>
      <c r="B7" s="138" t="s">
        <v>162</v>
      </c>
      <c r="C7" s="280">
        <v>1</v>
      </c>
      <c r="D7" s="331" t="s">
        <v>79</v>
      </c>
      <c r="E7" s="331" t="s">
        <v>79</v>
      </c>
      <c r="F7" s="331" t="s">
        <v>79</v>
      </c>
    </row>
    <row r="8" spans="1:6" ht="15" customHeight="1">
      <c r="A8" s="373" t="s">
        <v>48</v>
      </c>
      <c r="B8" s="138" t="s">
        <v>96</v>
      </c>
      <c r="C8" s="280">
        <v>1</v>
      </c>
      <c r="D8" s="280">
        <v>1</v>
      </c>
      <c r="E8" s="280">
        <v>1.1000000000000001</v>
      </c>
      <c r="F8" s="279" t="s">
        <v>88</v>
      </c>
    </row>
    <row r="9" spans="1:6" ht="15" customHeight="1">
      <c r="A9" s="373"/>
      <c r="B9" s="138" t="s">
        <v>163</v>
      </c>
      <c r="C9" s="280">
        <v>1</v>
      </c>
      <c r="D9" s="331" t="s">
        <v>79</v>
      </c>
      <c r="E9" s="331" t="s">
        <v>79</v>
      </c>
      <c r="F9" s="331" t="s">
        <v>79</v>
      </c>
    </row>
    <row r="10" spans="1:6" ht="15" customHeight="1">
      <c r="A10" s="373" t="s">
        <v>19</v>
      </c>
      <c r="B10" s="143" t="s">
        <v>38</v>
      </c>
      <c r="C10" s="280">
        <v>0.6</v>
      </c>
      <c r="D10" s="280">
        <v>0.6</v>
      </c>
      <c r="E10" s="280">
        <v>0.6</v>
      </c>
      <c r="F10" s="279" t="s">
        <v>88</v>
      </c>
    </row>
    <row r="11" spans="1:6" ht="15" customHeight="1">
      <c r="A11" s="373"/>
      <c r="B11" s="143" t="s">
        <v>80</v>
      </c>
      <c r="C11" s="280">
        <v>1.2</v>
      </c>
      <c r="D11" s="280">
        <v>1.2</v>
      </c>
      <c r="E11" s="280">
        <v>1.2</v>
      </c>
      <c r="F11" s="279" t="s">
        <v>88</v>
      </c>
    </row>
    <row r="12" spans="1:6" ht="15" customHeight="1">
      <c r="A12" s="373"/>
      <c r="B12" s="143" t="s">
        <v>99</v>
      </c>
      <c r="C12" s="280">
        <v>1.2</v>
      </c>
      <c r="D12" s="280">
        <v>1.2</v>
      </c>
      <c r="E12" s="280">
        <v>1.3</v>
      </c>
      <c r="F12" s="279" t="s">
        <v>88</v>
      </c>
    </row>
    <row r="13" spans="1:6" ht="15" customHeight="1">
      <c r="A13" s="373"/>
      <c r="B13" s="143" t="s">
        <v>100</v>
      </c>
      <c r="C13" s="280">
        <v>0.8</v>
      </c>
      <c r="D13" s="280">
        <v>0.8</v>
      </c>
      <c r="E13" s="280">
        <v>0.8</v>
      </c>
      <c r="F13" s="279" t="s">
        <v>88</v>
      </c>
    </row>
    <row r="14" spans="1:6" ht="15" customHeight="1">
      <c r="A14" s="373"/>
      <c r="B14" s="143" t="s">
        <v>101</v>
      </c>
      <c r="C14" s="280">
        <v>0.7</v>
      </c>
      <c r="D14" s="280">
        <v>0.7</v>
      </c>
      <c r="E14" s="280">
        <v>0.7</v>
      </c>
      <c r="F14" s="279" t="s">
        <v>88</v>
      </c>
    </row>
    <row r="15" spans="1:6" ht="15" customHeight="1">
      <c r="A15" s="373"/>
      <c r="B15" s="143" t="s">
        <v>102</v>
      </c>
      <c r="C15" s="280">
        <v>0.7</v>
      </c>
      <c r="D15" s="280">
        <v>0.7</v>
      </c>
      <c r="E15" s="280">
        <v>0.7</v>
      </c>
      <c r="F15" s="279" t="s">
        <v>88</v>
      </c>
    </row>
    <row r="16" spans="1:6" ht="15" customHeight="1">
      <c r="A16" s="373"/>
      <c r="B16" s="143" t="s">
        <v>103</v>
      </c>
      <c r="C16" s="280">
        <v>0.8</v>
      </c>
      <c r="D16" s="280">
        <v>0.8</v>
      </c>
      <c r="E16" s="280">
        <v>0.8</v>
      </c>
      <c r="F16" s="279" t="s">
        <v>88</v>
      </c>
    </row>
    <row r="17" spans="1:8" ht="15" customHeight="1">
      <c r="A17" s="373"/>
      <c r="B17" s="143" t="s">
        <v>104</v>
      </c>
      <c r="C17" s="280">
        <v>0.9</v>
      </c>
      <c r="D17" s="280">
        <v>0.9</v>
      </c>
      <c r="E17" s="280">
        <v>0.9</v>
      </c>
      <c r="F17" s="279" t="s">
        <v>88</v>
      </c>
    </row>
    <row r="18" spans="1:8" ht="15" customHeight="1">
      <c r="A18" s="373"/>
      <c r="B18" s="143" t="s">
        <v>105</v>
      </c>
      <c r="C18" s="280">
        <v>1</v>
      </c>
      <c r="D18" s="280">
        <v>0.9</v>
      </c>
      <c r="E18" s="280">
        <v>1</v>
      </c>
      <c r="F18" s="279" t="s">
        <v>88</v>
      </c>
    </row>
    <row r="19" spans="1:8" ht="15" customHeight="1">
      <c r="A19" s="373"/>
      <c r="B19" s="143" t="s">
        <v>106</v>
      </c>
      <c r="C19" s="280">
        <v>1</v>
      </c>
      <c r="D19" s="280">
        <v>1</v>
      </c>
      <c r="E19" s="280">
        <v>1</v>
      </c>
      <c r="F19" s="279" t="s">
        <v>88</v>
      </c>
    </row>
    <row r="20" spans="1:8" ht="15" customHeight="1">
      <c r="A20" s="373"/>
      <c r="B20" s="143" t="s">
        <v>107</v>
      </c>
      <c r="C20" s="280">
        <v>1.1000000000000001</v>
      </c>
      <c r="D20" s="280">
        <v>1.1000000000000001</v>
      </c>
      <c r="E20" s="280">
        <v>1.1000000000000001</v>
      </c>
      <c r="F20" s="279" t="s">
        <v>88</v>
      </c>
    </row>
    <row r="21" spans="1:8" ht="15" customHeight="1">
      <c r="A21" s="373"/>
      <c r="B21" s="143" t="s">
        <v>108</v>
      </c>
      <c r="C21" s="280">
        <v>1.2</v>
      </c>
      <c r="D21" s="280">
        <v>1.1000000000000001</v>
      </c>
      <c r="E21" s="280">
        <v>1.2</v>
      </c>
      <c r="F21" s="279" t="s">
        <v>88</v>
      </c>
    </row>
    <row r="22" spans="1:8" ht="15" customHeight="1">
      <c r="A22" s="373"/>
      <c r="B22" s="143" t="s">
        <v>109</v>
      </c>
      <c r="C22" s="280">
        <v>1.2</v>
      </c>
      <c r="D22" s="280">
        <v>1.2</v>
      </c>
      <c r="E22" s="280">
        <v>1.3</v>
      </c>
      <c r="F22" s="279" t="s">
        <v>88</v>
      </c>
    </row>
    <row r="23" spans="1:8" ht="15" customHeight="1">
      <c r="A23" s="373"/>
      <c r="B23" s="143" t="s">
        <v>110</v>
      </c>
      <c r="C23" s="280">
        <v>1.3</v>
      </c>
      <c r="D23" s="280">
        <v>1.3</v>
      </c>
      <c r="E23" s="280">
        <v>1.3</v>
      </c>
      <c r="F23" s="279" t="s">
        <v>88</v>
      </c>
    </row>
    <row r="24" spans="1:8" ht="15" customHeight="1">
      <c r="A24" s="373"/>
      <c r="B24" s="143" t="s">
        <v>111</v>
      </c>
      <c r="C24" s="280">
        <v>1.3</v>
      </c>
      <c r="D24" s="280">
        <v>1.3</v>
      </c>
      <c r="E24" s="280">
        <v>1.3</v>
      </c>
      <c r="F24" s="279" t="s">
        <v>88</v>
      </c>
    </row>
    <row r="25" spans="1:8" ht="15" customHeight="1" thickBot="1">
      <c r="A25" s="373"/>
      <c r="B25" s="143" t="s">
        <v>164</v>
      </c>
      <c r="C25" s="280">
        <v>1</v>
      </c>
      <c r="D25" s="331" t="s">
        <v>79</v>
      </c>
      <c r="E25" s="331" t="s">
        <v>79</v>
      </c>
      <c r="F25" s="331" t="s">
        <v>79</v>
      </c>
    </row>
    <row r="26" spans="1:8" ht="15" customHeight="1">
      <c r="A26" s="375" t="s">
        <v>92</v>
      </c>
      <c r="B26" s="281" t="s">
        <v>56</v>
      </c>
      <c r="C26" s="282">
        <v>1.3</v>
      </c>
      <c r="D26" s="282">
        <v>1.3</v>
      </c>
      <c r="E26" s="282">
        <v>1.3</v>
      </c>
      <c r="F26" s="283" t="s">
        <v>88</v>
      </c>
      <c r="H26" s="188"/>
    </row>
    <row r="27" spans="1:8" ht="15" customHeight="1">
      <c r="A27" s="373"/>
      <c r="B27" s="284" t="s">
        <v>57</v>
      </c>
      <c r="C27" s="280">
        <v>1</v>
      </c>
      <c r="D27" s="280">
        <v>1</v>
      </c>
      <c r="E27" s="280">
        <v>1</v>
      </c>
      <c r="F27" s="279" t="s">
        <v>88</v>
      </c>
      <c r="H27" s="188"/>
    </row>
    <row r="28" spans="1:8" ht="15" customHeight="1">
      <c r="A28" s="373"/>
      <c r="B28" s="284" t="s">
        <v>58</v>
      </c>
      <c r="C28" s="280">
        <v>1.7</v>
      </c>
      <c r="D28" s="280">
        <v>1.7</v>
      </c>
      <c r="E28" s="280">
        <v>1.7</v>
      </c>
      <c r="F28" s="279" t="s">
        <v>88</v>
      </c>
      <c r="H28" s="188"/>
    </row>
    <row r="29" spans="1:8" ht="15" customHeight="1">
      <c r="A29" s="373"/>
      <c r="B29" s="284" t="s">
        <v>59</v>
      </c>
      <c r="C29" s="280">
        <v>1.1000000000000001</v>
      </c>
      <c r="D29" s="280">
        <v>1.1000000000000001</v>
      </c>
      <c r="E29" s="280">
        <v>1.1000000000000001</v>
      </c>
      <c r="F29" s="279" t="s">
        <v>88</v>
      </c>
      <c r="H29" s="188"/>
    </row>
    <row r="30" spans="1:8" ht="15" customHeight="1">
      <c r="A30" s="373"/>
      <c r="B30" s="284" t="s">
        <v>60</v>
      </c>
      <c r="C30" s="280">
        <v>1.3</v>
      </c>
      <c r="D30" s="280">
        <v>1.3</v>
      </c>
      <c r="E30" s="280">
        <v>1.3</v>
      </c>
      <c r="F30" s="279" t="s">
        <v>88</v>
      </c>
      <c r="H30" s="188"/>
    </row>
    <row r="31" spans="1:8" ht="15" customHeight="1">
      <c r="A31" s="373"/>
      <c r="B31" s="285" t="s">
        <v>62</v>
      </c>
      <c r="C31" s="280">
        <v>1.1000000000000001</v>
      </c>
      <c r="D31" s="280">
        <v>1</v>
      </c>
      <c r="E31" s="280">
        <v>1.1000000000000001</v>
      </c>
      <c r="F31" s="279" t="s">
        <v>88</v>
      </c>
      <c r="H31" s="188"/>
    </row>
    <row r="32" spans="1:8" ht="15" customHeight="1">
      <c r="A32" s="373"/>
      <c r="B32" s="284" t="s">
        <v>61</v>
      </c>
      <c r="C32" s="280">
        <v>1</v>
      </c>
      <c r="D32" s="280">
        <v>0.9</v>
      </c>
      <c r="E32" s="280">
        <v>1</v>
      </c>
      <c r="F32" s="279" t="s">
        <v>88</v>
      </c>
      <c r="H32" s="188"/>
    </row>
    <row r="33" spans="1:6" ht="15" customHeight="1" thickBot="1">
      <c r="A33" s="376"/>
      <c r="B33" s="286" t="s">
        <v>165</v>
      </c>
      <c r="C33" s="287">
        <v>1</v>
      </c>
      <c r="D33" s="332" t="s">
        <v>79</v>
      </c>
      <c r="E33" s="332" t="s">
        <v>79</v>
      </c>
      <c r="F33" s="332" t="s">
        <v>79</v>
      </c>
    </row>
    <row r="34" spans="1:6" ht="15" customHeight="1">
      <c r="A34" s="373" t="s">
        <v>93</v>
      </c>
      <c r="B34" s="284" t="s">
        <v>34</v>
      </c>
      <c r="C34" s="280">
        <v>1</v>
      </c>
      <c r="D34" s="280">
        <v>1</v>
      </c>
      <c r="E34" s="280">
        <v>1</v>
      </c>
      <c r="F34" s="279" t="s">
        <v>88</v>
      </c>
    </row>
    <row r="35" spans="1:6" ht="15" customHeight="1">
      <c r="A35" s="373"/>
      <c r="B35" s="284" t="s">
        <v>35</v>
      </c>
      <c r="C35" s="280">
        <v>0.9</v>
      </c>
      <c r="D35" s="280">
        <v>0.9</v>
      </c>
      <c r="E35" s="280">
        <v>0.9</v>
      </c>
      <c r="F35" s="279" t="s">
        <v>88</v>
      </c>
    </row>
    <row r="36" spans="1:6" ht="15" customHeight="1">
      <c r="A36" s="373"/>
      <c r="B36" s="284" t="s">
        <v>11</v>
      </c>
      <c r="C36" s="280">
        <v>0.7</v>
      </c>
      <c r="D36" s="280">
        <v>0.7</v>
      </c>
      <c r="E36" s="280">
        <v>0.7</v>
      </c>
      <c r="F36" s="279" t="s">
        <v>88</v>
      </c>
    </row>
    <row r="37" spans="1:6" ht="15" customHeight="1">
      <c r="A37" s="373"/>
      <c r="B37" s="284" t="s">
        <v>36</v>
      </c>
      <c r="C37" s="280">
        <v>0.6</v>
      </c>
      <c r="D37" s="280">
        <f>+++++++++++++++++++++++++++++++++++++++++++++++++++++++++++++++++++++++++++++D3.06.13!K32</f>
        <v>0</v>
      </c>
      <c r="E37" s="280">
        <v>0.6</v>
      </c>
      <c r="F37" s="279" t="s">
        <v>88</v>
      </c>
    </row>
    <row r="38" spans="1:6" ht="15" customHeight="1">
      <c r="A38" s="373"/>
      <c r="B38" s="284" t="s">
        <v>166</v>
      </c>
      <c r="C38" s="280">
        <v>1</v>
      </c>
      <c r="D38" s="331" t="s">
        <v>79</v>
      </c>
      <c r="E38" s="331" t="s">
        <v>79</v>
      </c>
      <c r="F38" s="331" t="s">
        <v>79</v>
      </c>
    </row>
    <row r="39" spans="1:6" ht="15" customHeight="1">
      <c r="A39" s="373" t="s">
        <v>395</v>
      </c>
      <c r="B39" s="288" t="s">
        <v>146</v>
      </c>
      <c r="C39" s="280">
        <v>8.6</v>
      </c>
      <c r="D39" s="280">
        <v>8.5</v>
      </c>
      <c r="E39" s="280">
        <v>8.6</v>
      </c>
      <c r="F39" s="279" t="s">
        <v>88</v>
      </c>
    </row>
    <row r="40" spans="1:6" ht="22.5" customHeight="1">
      <c r="A40" s="373"/>
      <c r="B40" s="288" t="s">
        <v>314</v>
      </c>
      <c r="C40" s="280">
        <v>9.1999999999999993</v>
      </c>
      <c r="D40" s="280">
        <v>9.1</v>
      </c>
      <c r="E40" s="280">
        <v>9.4</v>
      </c>
      <c r="F40" s="279" t="s">
        <v>88</v>
      </c>
    </row>
    <row r="41" spans="1:6" ht="15.6" customHeight="1">
      <c r="A41" s="373"/>
      <c r="B41" s="288" t="s">
        <v>396</v>
      </c>
      <c r="C41" s="280">
        <v>1.9</v>
      </c>
      <c r="D41" s="280">
        <v>1.9</v>
      </c>
      <c r="E41" s="280">
        <v>2</v>
      </c>
      <c r="F41" s="279" t="s">
        <v>88</v>
      </c>
    </row>
    <row r="42" spans="1:6" ht="15" customHeight="1">
      <c r="A42" s="373"/>
      <c r="B42" s="288" t="s">
        <v>136</v>
      </c>
      <c r="C42" s="280">
        <v>2.5</v>
      </c>
      <c r="D42" s="280">
        <v>2.4</v>
      </c>
      <c r="E42" s="280">
        <v>2.5</v>
      </c>
      <c r="F42" s="279" t="s">
        <v>88</v>
      </c>
    </row>
    <row r="43" spans="1:6" ht="15" customHeight="1">
      <c r="A43" s="373"/>
      <c r="B43" s="288" t="s">
        <v>167</v>
      </c>
      <c r="C43" s="280">
        <v>18.100000000000001</v>
      </c>
      <c r="D43" s="280">
        <v>17.8</v>
      </c>
      <c r="E43" s="280">
        <v>18.5</v>
      </c>
      <c r="F43" s="279" t="s">
        <v>88</v>
      </c>
    </row>
    <row r="44" spans="1:6" ht="15" customHeight="1">
      <c r="A44" s="373"/>
      <c r="B44" s="288" t="s">
        <v>168</v>
      </c>
      <c r="C44" s="280">
        <v>2.6</v>
      </c>
      <c r="D44" s="280">
        <v>2.5</v>
      </c>
      <c r="E44" s="280">
        <v>2.6</v>
      </c>
      <c r="F44" s="279" t="s">
        <v>88</v>
      </c>
    </row>
    <row r="45" spans="1:6" ht="15" customHeight="1">
      <c r="A45" s="373"/>
      <c r="B45" s="288" t="s">
        <v>141</v>
      </c>
      <c r="C45" s="280">
        <v>1</v>
      </c>
      <c r="D45" s="280">
        <v>1</v>
      </c>
      <c r="E45" s="280">
        <v>1</v>
      </c>
      <c r="F45" s="279" t="s">
        <v>88</v>
      </c>
    </row>
    <row r="46" spans="1:6" ht="15" customHeight="1">
      <c r="A46" s="373"/>
      <c r="B46" s="288" t="s">
        <v>139</v>
      </c>
      <c r="C46" s="280">
        <v>0.8</v>
      </c>
      <c r="D46" s="280">
        <v>0.8</v>
      </c>
      <c r="E46" s="280">
        <v>0.8</v>
      </c>
      <c r="F46" s="279" t="s">
        <v>88</v>
      </c>
    </row>
    <row r="47" spans="1:6" ht="15" customHeight="1">
      <c r="A47" s="373"/>
      <c r="B47" s="288" t="s">
        <v>138</v>
      </c>
      <c r="C47" s="280">
        <v>2.5</v>
      </c>
      <c r="D47" s="280">
        <v>2.5</v>
      </c>
      <c r="E47" s="280">
        <v>2.5</v>
      </c>
      <c r="F47" s="279" t="s">
        <v>88</v>
      </c>
    </row>
    <row r="48" spans="1:6" ht="15" customHeight="1">
      <c r="A48" s="373"/>
      <c r="B48" s="288" t="s">
        <v>312</v>
      </c>
      <c r="C48" s="280">
        <v>1.1000000000000001</v>
      </c>
      <c r="D48" s="280">
        <v>1.1000000000000001</v>
      </c>
      <c r="E48" s="280">
        <v>1.1000000000000001</v>
      </c>
      <c r="F48" s="279" t="s">
        <v>88</v>
      </c>
    </row>
    <row r="49" spans="1:6" ht="21.75" customHeight="1">
      <c r="A49" s="373"/>
      <c r="B49" s="288" t="s">
        <v>304</v>
      </c>
      <c r="C49" s="280">
        <v>3.1</v>
      </c>
      <c r="D49" s="280">
        <v>3.1</v>
      </c>
      <c r="E49" s="280">
        <v>3.1</v>
      </c>
      <c r="F49" s="279" t="s">
        <v>88</v>
      </c>
    </row>
    <row r="50" spans="1:6" ht="15" customHeight="1">
      <c r="A50" s="373"/>
      <c r="B50" s="288" t="s">
        <v>140</v>
      </c>
      <c r="C50" s="280">
        <v>1.4</v>
      </c>
      <c r="D50" s="280">
        <v>1.4</v>
      </c>
      <c r="E50" s="280">
        <v>1.4</v>
      </c>
      <c r="F50" s="279" t="s">
        <v>88</v>
      </c>
    </row>
    <row r="51" spans="1:6" ht="15" customHeight="1">
      <c r="A51" s="373"/>
      <c r="B51" s="288" t="s">
        <v>397</v>
      </c>
      <c r="C51" s="280">
        <v>1.6</v>
      </c>
      <c r="D51" s="280">
        <v>1.6</v>
      </c>
      <c r="E51" s="280">
        <v>1.6</v>
      </c>
      <c r="F51" s="279" t="s">
        <v>88</v>
      </c>
    </row>
    <row r="52" spans="1:6" ht="24" customHeight="1">
      <c r="A52" s="373"/>
      <c r="B52" s="284" t="s">
        <v>169</v>
      </c>
      <c r="C52" s="280">
        <v>1</v>
      </c>
      <c r="D52" s="331" t="s">
        <v>79</v>
      </c>
      <c r="E52" s="331" t="s">
        <v>79</v>
      </c>
      <c r="F52" s="331" t="s">
        <v>79</v>
      </c>
    </row>
    <row r="53" spans="1:6" s="277" customFormat="1" ht="15" customHeight="1" thickBot="1">
      <c r="A53" s="289" t="s">
        <v>391</v>
      </c>
      <c r="B53" s="286" t="s">
        <v>391</v>
      </c>
      <c r="C53" s="290">
        <v>1.3</v>
      </c>
      <c r="D53" s="290">
        <v>1.3</v>
      </c>
      <c r="E53" s="290">
        <v>1.3</v>
      </c>
      <c r="F53" s="291" t="s">
        <v>88</v>
      </c>
    </row>
    <row r="54" spans="1:6" ht="21" customHeight="1">
      <c r="A54" s="374" t="s">
        <v>398</v>
      </c>
      <c r="B54" s="374"/>
      <c r="C54" s="374"/>
      <c r="D54" s="374"/>
      <c r="E54" s="374"/>
      <c r="F54" s="374"/>
    </row>
    <row r="55" spans="1:6" ht="22.15" customHeight="1">
      <c r="A55" s="374" t="s">
        <v>399</v>
      </c>
      <c r="B55" s="374"/>
      <c r="C55" s="374"/>
      <c r="D55" s="374"/>
      <c r="E55" s="374"/>
      <c r="F55" s="374"/>
    </row>
    <row r="56" spans="1:6" ht="31.9" customHeight="1">
      <c r="A56" s="374" t="s">
        <v>400</v>
      </c>
      <c r="B56" s="374"/>
      <c r="C56" s="374"/>
      <c r="D56" s="374"/>
      <c r="E56" s="374"/>
      <c r="F56" s="374"/>
    </row>
    <row r="57" spans="1:6">
      <c r="A57" s="189" t="s">
        <v>401</v>
      </c>
      <c r="B57" s="189"/>
      <c r="C57" s="189"/>
      <c r="D57" s="189"/>
      <c r="E57" s="189"/>
      <c r="F57" s="189"/>
    </row>
    <row r="58" spans="1:6">
      <c r="A58" s="292" t="s">
        <v>402</v>
      </c>
      <c r="B58" s="292"/>
      <c r="C58" s="292"/>
      <c r="D58" s="292"/>
      <c r="E58" s="292"/>
      <c r="F58" s="292"/>
    </row>
    <row r="59" spans="1:6" ht="15" customHeight="1">
      <c r="A59" s="139" t="s">
        <v>37</v>
      </c>
    </row>
    <row r="60" spans="1:6" ht="15" customHeight="1">
      <c r="A60" s="166" t="s">
        <v>151</v>
      </c>
      <c r="B60" s="166"/>
      <c r="C60" s="166"/>
      <c r="D60" s="166"/>
      <c r="E60" s="166"/>
      <c r="F60" s="166"/>
    </row>
    <row r="61" spans="1:6" ht="15" customHeight="1">
      <c r="A61" s="20" t="s">
        <v>320</v>
      </c>
      <c r="B61" s="20"/>
      <c r="C61" s="20"/>
      <c r="D61" s="20"/>
      <c r="E61" s="20"/>
      <c r="F61" s="20"/>
    </row>
    <row r="62" spans="1:6" ht="15" customHeight="1">
      <c r="A62" s="189" t="s">
        <v>170</v>
      </c>
      <c r="B62" s="189"/>
      <c r="C62" s="189"/>
      <c r="D62" s="189"/>
      <c r="E62" s="189"/>
      <c r="F62" s="189"/>
    </row>
    <row r="63" spans="1:6">
      <c r="A63" s="189" t="s">
        <v>403</v>
      </c>
      <c r="B63" s="189"/>
      <c r="C63" s="189"/>
      <c r="D63" s="189"/>
      <c r="E63" s="189"/>
      <c r="F63" s="189"/>
    </row>
    <row r="64" spans="1:6">
      <c r="A64" s="293"/>
    </row>
    <row r="65" spans="1:2">
      <c r="A65" s="349" t="s">
        <v>570</v>
      </c>
    </row>
    <row r="66" spans="1:2" ht="15" customHeight="1">
      <c r="A66" s="294"/>
      <c r="B66" s="294"/>
    </row>
  </sheetData>
  <mergeCells count="11">
    <mergeCell ref="A26:A33"/>
    <mergeCell ref="A1:F1"/>
    <mergeCell ref="D2:E2"/>
    <mergeCell ref="A6:A7"/>
    <mergeCell ref="A8:A9"/>
    <mergeCell ref="A10:A25"/>
    <mergeCell ref="A34:A38"/>
    <mergeCell ref="A39:A52"/>
    <mergeCell ref="A54:F54"/>
    <mergeCell ref="A55:F55"/>
    <mergeCell ref="A56:F56"/>
  </mergeCells>
  <hyperlinks>
    <hyperlink ref="A65" location="Contents!A1" display="Lin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2"/>
  <sheetViews>
    <sheetView zoomScaleNormal="100" workbookViewId="0">
      <selection sqref="A1:E1"/>
    </sheetView>
  </sheetViews>
  <sheetFormatPr defaultRowHeight="15"/>
  <cols>
    <col min="1" max="1" width="53.85546875" style="137" customWidth="1"/>
    <col min="2" max="5" width="12.7109375" style="137" customWidth="1"/>
    <col min="6" max="10" width="15.7109375" style="137" customWidth="1"/>
    <col min="11" max="251" width="9.140625" style="137"/>
    <col min="252" max="252" width="36.7109375" style="137" customWidth="1"/>
    <col min="253" max="256" width="12.7109375" style="137" customWidth="1"/>
    <col min="257" max="266" width="15.7109375" style="137" customWidth="1"/>
    <col min="267" max="507" width="9.140625" style="137"/>
    <col min="508" max="508" width="36.7109375" style="137" customWidth="1"/>
    <col min="509" max="512" width="12.7109375" style="137" customWidth="1"/>
    <col min="513" max="522" width="15.7109375" style="137" customWidth="1"/>
    <col min="523" max="763" width="9.140625" style="137"/>
    <col min="764" max="764" width="36.7109375" style="137" customWidth="1"/>
    <col min="765" max="768" width="12.7109375" style="137" customWidth="1"/>
    <col min="769" max="778" width="15.7109375" style="137" customWidth="1"/>
    <col min="779" max="1019" width="9.140625" style="137"/>
    <col min="1020" max="1020" width="36.7109375" style="137" customWidth="1"/>
    <col min="1021" max="1024" width="12.7109375" style="137" customWidth="1"/>
    <col min="1025" max="1034" width="15.7109375" style="137" customWidth="1"/>
    <col min="1035" max="1275" width="9.140625" style="137"/>
    <col min="1276" max="1276" width="36.7109375" style="137" customWidth="1"/>
    <col min="1277" max="1280" width="12.7109375" style="137" customWidth="1"/>
    <col min="1281" max="1290" width="15.7109375" style="137" customWidth="1"/>
    <col min="1291" max="1531" width="9.140625" style="137"/>
    <col min="1532" max="1532" width="36.7109375" style="137" customWidth="1"/>
    <col min="1533" max="1536" width="12.7109375" style="137" customWidth="1"/>
    <col min="1537" max="1546" width="15.7109375" style="137" customWidth="1"/>
    <col min="1547" max="1787" width="9.140625" style="137"/>
    <col min="1788" max="1788" width="36.7109375" style="137" customWidth="1"/>
    <col min="1789" max="1792" width="12.7109375" style="137" customWidth="1"/>
    <col min="1793" max="1802" width="15.7109375" style="137" customWidth="1"/>
    <col min="1803" max="2043" width="9.140625" style="137"/>
    <col min="2044" max="2044" width="36.7109375" style="137" customWidth="1"/>
    <col min="2045" max="2048" width="12.7109375" style="137" customWidth="1"/>
    <col min="2049" max="2058" width="15.7109375" style="137" customWidth="1"/>
    <col min="2059" max="2299" width="9.140625" style="137"/>
    <col min="2300" max="2300" width="36.7109375" style="137" customWidth="1"/>
    <col min="2301" max="2304" width="12.7109375" style="137" customWidth="1"/>
    <col min="2305" max="2314" width="15.7109375" style="137" customWidth="1"/>
    <col min="2315" max="2555" width="9.140625" style="137"/>
    <col min="2556" max="2556" width="36.7109375" style="137" customWidth="1"/>
    <col min="2557" max="2560" width="12.7109375" style="137" customWidth="1"/>
    <col min="2561" max="2570" width="15.7109375" style="137" customWidth="1"/>
    <col min="2571" max="2811" width="9.140625" style="137"/>
    <col min="2812" max="2812" width="36.7109375" style="137" customWidth="1"/>
    <col min="2813" max="2816" width="12.7109375" style="137" customWidth="1"/>
    <col min="2817" max="2826" width="15.7109375" style="137" customWidth="1"/>
    <col min="2827" max="3067" width="9.140625" style="137"/>
    <col min="3068" max="3068" width="36.7109375" style="137" customWidth="1"/>
    <col min="3069" max="3072" width="12.7109375" style="137" customWidth="1"/>
    <col min="3073" max="3082" width="15.7109375" style="137" customWidth="1"/>
    <col min="3083" max="3323" width="9.140625" style="137"/>
    <col min="3324" max="3324" width="36.7109375" style="137" customWidth="1"/>
    <col min="3325" max="3328" width="12.7109375" style="137" customWidth="1"/>
    <col min="3329" max="3338" width="15.7109375" style="137" customWidth="1"/>
    <col min="3339" max="3579" width="9.140625" style="137"/>
    <col min="3580" max="3580" width="36.7109375" style="137" customWidth="1"/>
    <col min="3581" max="3584" width="12.7109375" style="137" customWidth="1"/>
    <col min="3585" max="3594" width="15.7109375" style="137" customWidth="1"/>
    <col min="3595" max="3835" width="9.140625" style="137"/>
    <col min="3836" max="3836" width="36.7109375" style="137" customWidth="1"/>
    <col min="3837" max="3840" width="12.7109375" style="137" customWidth="1"/>
    <col min="3841" max="3850" width="15.7109375" style="137" customWidth="1"/>
    <col min="3851" max="4091" width="9.140625" style="137"/>
    <col min="4092" max="4092" width="36.7109375" style="137" customWidth="1"/>
    <col min="4093" max="4096" width="12.7109375" style="137" customWidth="1"/>
    <col min="4097" max="4106" width="15.7109375" style="137" customWidth="1"/>
    <col min="4107" max="4347" width="9.140625" style="137"/>
    <col min="4348" max="4348" width="36.7109375" style="137" customWidth="1"/>
    <col min="4349" max="4352" width="12.7109375" style="137" customWidth="1"/>
    <col min="4353" max="4362" width="15.7109375" style="137" customWidth="1"/>
    <col min="4363" max="4603" width="9.140625" style="137"/>
    <col min="4604" max="4604" width="36.7109375" style="137" customWidth="1"/>
    <col min="4605" max="4608" width="12.7109375" style="137" customWidth="1"/>
    <col min="4609" max="4618" width="15.7109375" style="137" customWidth="1"/>
    <col min="4619" max="4859" width="9.140625" style="137"/>
    <col min="4860" max="4860" width="36.7109375" style="137" customWidth="1"/>
    <col min="4861" max="4864" width="12.7109375" style="137" customWidth="1"/>
    <col min="4865" max="4874" width="15.7109375" style="137" customWidth="1"/>
    <col min="4875" max="5115" width="9.140625" style="137"/>
    <col min="5116" max="5116" width="36.7109375" style="137" customWidth="1"/>
    <col min="5117" max="5120" width="12.7109375" style="137" customWidth="1"/>
    <col min="5121" max="5130" width="15.7109375" style="137" customWidth="1"/>
    <col min="5131" max="5371" width="9.140625" style="137"/>
    <col min="5372" max="5372" width="36.7109375" style="137" customWidth="1"/>
    <col min="5373" max="5376" width="12.7109375" style="137" customWidth="1"/>
    <col min="5377" max="5386" width="15.7109375" style="137" customWidth="1"/>
    <col min="5387" max="5627" width="9.140625" style="137"/>
    <col min="5628" max="5628" width="36.7109375" style="137" customWidth="1"/>
    <col min="5629" max="5632" width="12.7109375" style="137" customWidth="1"/>
    <col min="5633" max="5642" width="15.7109375" style="137" customWidth="1"/>
    <col min="5643" max="5883" width="9.140625" style="137"/>
    <col min="5884" max="5884" width="36.7109375" style="137" customWidth="1"/>
    <col min="5885" max="5888" width="12.7109375" style="137" customWidth="1"/>
    <col min="5889" max="5898" width="15.7109375" style="137" customWidth="1"/>
    <col min="5899" max="6139" width="9.140625" style="137"/>
    <col min="6140" max="6140" width="36.7109375" style="137" customWidth="1"/>
    <col min="6141" max="6144" width="12.7109375" style="137" customWidth="1"/>
    <col min="6145" max="6154" width="15.7109375" style="137" customWidth="1"/>
    <col min="6155" max="6395" width="9.140625" style="137"/>
    <col min="6396" max="6396" width="36.7109375" style="137" customWidth="1"/>
    <col min="6397" max="6400" width="12.7109375" style="137" customWidth="1"/>
    <col min="6401" max="6410" width="15.7109375" style="137" customWidth="1"/>
    <col min="6411" max="6651" width="9.140625" style="137"/>
    <col min="6652" max="6652" width="36.7109375" style="137" customWidth="1"/>
    <col min="6653" max="6656" width="12.7109375" style="137" customWidth="1"/>
    <col min="6657" max="6666" width="15.7109375" style="137" customWidth="1"/>
    <col min="6667" max="6907" width="9.140625" style="137"/>
    <col min="6908" max="6908" width="36.7109375" style="137" customWidth="1"/>
    <col min="6909" max="6912" width="12.7109375" style="137" customWidth="1"/>
    <col min="6913" max="6922" width="15.7109375" style="137" customWidth="1"/>
    <col min="6923" max="7163" width="9.140625" style="137"/>
    <col min="7164" max="7164" width="36.7109375" style="137" customWidth="1"/>
    <col min="7165" max="7168" width="12.7109375" style="137" customWidth="1"/>
    <col min="7169" max="7178" width="15.7109375" style="137" customWidth="1"/>
    <col min="7179" max="7419" width="9.140625" style="137"/>
    <col min="7420" max="7420" width="36.7109375" style="137" customWidth="1"/>
    <col min="7421" max="7424" width="12.7109375" style="137" customWidth="1"/>
    <col min="7425" max="7434" width="15.7109375" style="137" customWidth="1"/>
    <col min="7435" max="7675" width="9.140625" style="137"/>
    <col min="7676" max="7676" width="36.7109375" style="137" customWidth="1"/>
    <col min="7677" max="7680" width="12.7109375" style="137" customWidth="1"/>
    <col min="7681" max="7690" width="15.7109375" style="137" customWidth="1"/>
    <col min="7691" max="7931" width="9.140625" style="137"/>
    <col min="7932" max="7932" width="36.7109375" style="137" customWidth="1"/>
    <col min="7933" max="7936" width="12.7109375" style="137" customWidth="1"/>
    <col min="7937" max="7946" width="15.7109375" style="137" customWidth="1"/>
    <col min="7947" max="8187" width="9.140625" style="137"/>
    <col min="8188" max="8188" width="36.7109375" style="137" customWidth="1"/>
    <col min="8189" max="8192" width="12.7109375" style="137" customWidth="1"/>
    <col min="8193" max="8202" width="15.7109375" style="137" customWidth="1"/>
    <col min="8203" max="8443" width="9.140625" style="137"/>
    <col min="8444" max="8444" width="36.7109375" style="137" customWidth="1"/>
    <col min="8445" max="8448" width="12.7109375" style="137" customWidth="1"/>
    <col min="8449" max="8458" width="15.7109375" style="137" customWidth="1"/>
    <col min="8459" max="8699" width="9.140625" style="137"/>
    <col min="8700" max="8700" width="36.7109375" style="137" customWidth="1"/>
    <col min="8701" max="8704" width="12.7109375" style="137" customWidth="1"/>
    <col min="8705" max="8714" width="15.7109375" style="137" customWidth="1"/>
    <col min="8715" max="8955" width="9.140625" style="137"/>
    <col min="8956" max="8956" width="36.7109375" style="137" customWidth="1"/>
    <col min="8957" max="8960" width="12.7109375" style="137" customWidth="1"/>
    <col min="8961" max="8970" width="15.7109375" style="137" customWidth="1"/>
    <col min="8971" max="9211" width="9.140625" style="137"/>
    <col min="9212" max="9212" width="36.7109375" style="137" customWidth="1"/>
    <col min="9213" max="9216" width="12.7109375" style="137" customWidth="1"/>
    <col min="9217" max="9226" width="15.7109375" style="137" customWidth="1"/>
    <col min="9227" max="9467" width="9.140625" style="137"/>
    <col min="9468" max="9468" width="36.7109375" style="137" customWidth="1"/>
    <col min="9469" max="9472" width="12.7109375" style="137" customWidth="1"/>
    <col min="9473" max="9482" width="15.7109375" style="137" customWidth="1"/>
    <col min="9483" max="9723" width="9.140625" style="137"/>
    <col min="9724" max="9724" width="36.7109375" style="137" customWidth="1"/>
    <col min="9725" max="9728" width="12.7109375" style="137" customWidth="1"/>
    <col min="9729" max="9738" width="15.7109375" style="137" customWidth="1"/>
    <col min="9739" max="9979" width="9.140625" style="137"/>
    <col min="9980" max="9980" width="36.7109375" style="137" customWidth="1"/>
    <col min="9981" max="9984" width="12.7109375" style="137" customWidth="1"/>
    <col min="9985" max="9994" width="15.7109375" style="137" customWidth="1"/>
    <col min="9995" max="10235" width="9.140625" style="137"/>
    <col min="10236" max="10236" width="36.7109375" style="137" customWidth="1"/>
    <col min="10237" max="10240" width="12.7109375" style="137" customWidth="1"/>
    <col min="10241" max="10250" width="15.7109375" style="137" customWidth="1"/>
    <col min="10251" max="10491" width="9.140625" style="137"/>
    <col min="10492" max="10492" width="36.7109375" style="137" customWidth="1"/>
    <col min="10493" max="10496" width="12.7109375" style="137" customWidth="1"/>
    <col min="10497" max="10506" width="15.7109375" style="137" customWidth="1"/>
    <col min="10507" max="10747" width="9.140625" style="137"/>
    <col min="10748" max="10748" width="36.7109375" style="137" customWidth="1"/>
    <col min="10749" max="10752" width="12.7109375" style="137" customWidth="1"/>
    <col min="10753" max="10762" width="15.7109375" style="137" customWidth="1"/>
    <col min="10763" max="11003" width="9.140625" style="137"/>
    <col min="11004" max="11004" width="36.7109375" style="137" customWidth="1"/>
    <col min="11005" max="11008" width="12.7109375" style="137" customWidth="1"/>
    <col min="11009" max="11018" width="15.7109375" style="137" customWidth="1"/>
    <col min="11019" max="11259" width="9.140625" style="137"/>
    <col min="11260" max="11260" width="36.7109375" style="137" customWidth="1"/>
    <col min="11261" max="11264" width="12.7109375" style="137" customWidth="1"/>
    <col min="11265" max="11274" width="15.7109375" style="137" customWidth="1"/>
    <col min="11275" max="11515" width="9.140625" style="137"/>
    <col min="11516" max="11516" width="36.7109375" style="137" customWidth="1"/>
    <col min="11517" max="11520" width="12.7109375" style="137" customWidth="1"/>
    <col min="11521" max="11530" width="15.7109375" style="137" customWidth="1"/>
    <col min="11531" max="11771" width="9.140625" style="137"/>
    <col min="11772" max="11772" width="36.7109375" style="137" customWidth="1"/>
    <col min="11773" max="11776" width="12.7109375" style="137" customWidth="1"/>
    <col min="11777" max="11786" width="15.7109375" style="137" customWidth="1"/>
    <col min="11787" max="12027" width="9.140625" style="137"/>
    <col min="12028" max="12028" width="36.7109375" style="137" customWidth="1"/>
    <col min="12029" max="12032" width="12.7109375" style="137" customWidth="1"/>
    <col min="12033" max="12042" width="15.7109375" style="137" customWidth="1"/>
    <col min="12043" max="12283" width="9.140625" style="137"/>
    <col min="12284" max="12284" width="36.7109375" style="137" customWidth="1"/>
    <col min="12285" max="12288" width="12.7109375" style="137" customWidth="1"/>
    <col min="12289" max="12298" width="15.7109375" style="137" customWidth="1"/>
    <col min="12299" max="12539" width="9.140625" style="137"/>
    <col min="12540" max="12540" width="36.7109375" style="137" customWidth="1"/>
    <col min="12541" max="12544" width="12.7109375" style="137" customWidth="1"/>
    <col min="12545" max="12554" width="15.7109375" style="137" customWidth="1"/>
    <col min="12555" max="12795" width="9.140625" style="137"/>
    <col min="12796" max="12796" width="36.7109375" style="137" customWidth="1"/>
    <col min="12797" max="12800" width="12.7109375" style="137" customWidth="1"/>
    <col min="12801" max="12810" width="15.7109375" style="137" customWidth="1"/>
    <col min="12811" max="13051" width="9.140625" style="137"/>
    <col min="13052" max="13052" width="36.7109375" style="137" customWidth="1"/>
    <col min="13053" max="13056" width="12.7109375" style="137" customWidth="1"/>
    <col min="13057" max="13066" width="15.7109375" style="137" customWidth="1"/>
    <col min="13067" max="13307" width="9.140625" style="137"/>
    <col min="13308" max="13308" width="36.7109375" style="137" customWidth="1"/>
    <col min="13309" max="13312" width="12.7109375" style="137" customWidth="1"/>
    <col min="13313" max="13322" width="15.7109375" style="137" customWidth="1"/>
    <col min="13323" max="13563" width="9.140625" style="137"/>
    <col min="13564" max="13564" width="36.7109375" style="137" customWidth="1"/>
    <col min="13565" max="13568" width="12.7109375" style="137" customWidth="1"/>
    <col min="13569" max="13578" width="15.7109375" style="137" customWidth="1"/>
    <col min="13579" max="13819" width="9.140625" style="137"/>
    <col min="13820" max="13820" width="36.7109375" style="137" customWidth="1"/>
    <col min="13821" max="13824" width="12.7109375" style="137" customWidth="1"/>
    <col min="13825" max="13834" width="15.7109375" style="137" customWidth="1"/>
    <col min="13835" max="14075" width="9.140625" style="137"/>
    <col min="14076" max="14076" width="36.7109375" style="137" customWidth="1"/>
    <col min="14077" max="14080" width="12.7109375" style="137" customWidth="1"/>
    <col min="14081" max="14090" width="15.7109375" style="137" customWidth="1"/>
    <col min="14091" max="14331" width="9.140625" style="137"/>
    <col min="14332" max="14332" width="36.7109375" style="137" customWidth="1"/>
    <col min="14333" max="14336" width="12.7109375" style="137" customWidth="1"/>
    <col min="14337" max="14346" width="15.7109375" style="137" customWidth="1"/>
    <col min="14347" max="14587" width="9.140625" style="137"/>
    <col min="14588" max="14588" width="36.7109375" style="137" customWidth="1"/>
    <col min="14589" max="14592" width="12.7109375" style="137" customWidth="1"/>
    <col min="14593" max="14602" width="15.7109375" style="137" customWidth="1"/>
    <col min="14603" max="14843" width="9.140625" style="137"/>
    <col min="14844" max="14844" width="36.7109375" style="137" customWidth="1"/>
    <col min="14845" max="14848" width="12.7109375" style="137" customWidth="1"/>
    <col min="14849" max="14858" width="15.7109375" style="137" customWidth="1"/>
    <col min="14859" max="15099" width="9.140625" style="137"/>
    <col min="15100" max="15100" width="36.7109375" style="137" customWidth="1"/>
    <col min="15101" max="15104" width="12.7109375" style="137" customWidth="1"/>
    <col min="15105" max="15114" width="15.7109375" style="137" customWidth="1"/>
    <col min="15115" max="15355" width="9.140625" style="137"/>
    <col min="15356" max="15356" width="36.7109375" style="137" customWidth="1"/>
    <col min="15357" max="15360" width="12.7109375" style="137" customWidth="1"/>
    <col min="15361" max="15370" width="15.7109375" style="137" customWidth="1"/>
    <col min="15371" max="15611" width="9.140625" style="137"/>
    <col min="15612" max="15612" width="36.7109375" style="137" customWidth="1"/>
    <col min="15613" max="15616" width="12.7109375" style="137" customWidth="1"/>
    <col min="15617" max="15626" width="15.7109375" style="137" customWidth="1"/>
    <col min="15627" max="15867" width="9.140625" style="137"/>
    <col min="15868" max="15868" width="36.7109375" style="137" customWidth="1"/>
    <col min="15869" max="15872" width="12.7109375" style="137" customWidth="1"/>
    <col min="15873" max="15882" width="15.7109375" style="137" customWidth="1"/>
    <col min="15883" max="16123" width="9.140625" style="137"/>
    <col min="16124" max="16124" width="36.7109375" style="137" customWidth="1"/>
    <col min="16125" max="16128" width="12.7109375" style="137" customWidth="1"/>
    <col min="16129" max="16138" width="15.7109375" style="137" customWidth="1"/>
    <col min="16139" max="16384" width="9.140625" style="137"/>
  </cols>
  <sheetData>
    <row r="1" spans="1:6" s="136" customFormat="1" ht="33" customHeight="1" thickBot="1">
      <c r="A1" s="380" t="s">
        <v>506</v>
      </c>
      <c r="B1" s="380"/>
      <c r="C1" s="380"/>
      <c r="D1" s="380"/>
      <c r="E1" s="380"/>
    </row>
    <row r="2" spans="1:6" ht="15.75" thickBot="1">
      <c r="A2" s="381" t="s">
        <v>97</v>
      </c>
      <c r="B2" s="158" t="s">
        <v>84</v>
      </c>
      <c r="C2" s="378" t="s">
        <v>392</v>
      </c>
      <c r="D2" s="378"/>
      <c r="E2" s="158" t="s">
        <v>84</v>
      </c>
    </row>
    <row r="3" spans="1:6" ht="15.75" thickBot="1">
      <c r="A3" s="382"/>
      <c r="B3" s="157" t="s">
        <v>393</v>
      </c>
      <c r="C3" s="157" t="s">
        <v>94</v>
      </c>
      <c r="D3" s="157" t="s">
        <v>95</v>
      </c>
      <c r="E3" s="157" t="s">
        <v>394</v>
      </c>
    </row>
    <row r="4" spans="1:6" s="277" customFormat="1">
      <c r="A4" s="285" t="s">
        <v>146</v>
      </c>
      <c r="B4" s="295">
        <v>0.69</v>
      </c>
      <c r="C4" s="295">
        <v>0.64</v>
      </c>
      <c r="D4" s="295">
        <v>0.73</v>
      </c>
      <c r="E4" s="275" t="s">
        <v>88</v>
      </c>
      <c r="F4" s="235"/>
    </row>
    <row r="5" spans="1:6" s="277" customFormat="1" ht="22.5">
      <c r="A5" s="285" t="s">
        <v>314</v>
      </c>
      <c r="B5" s="295">
        <v>0.86</v>
      </c>
      <c r="C5" s="295">
        <v>0.78</v>
      </c>
      <c r="D5" s="295">
        <v>0.93</v>
      </c>
      <c r="E5" s="275">
        <v>4.0000000000000002E-4</v>
      </c>
      <c r="F5" s="235"/>
    </row>
    <row r="6" spans="1:6" s="277" customFormat="1">
      <c r="A6" s="285" t="s">
        <v>404</v>
      </c>
      <c r="B6" s="295">
        <v>0.7</v>
      </c>
      <c r="C6" s="295">
        <v>0.67</v>
      </c>
      <c r="D6" s="295">
        <v>0.73</v>
      </c>
      <c r="E6" s="275" t="s">
        <v>88</v>
      </c>
      <c r="F6" s="235"/>
    </row>
    <row r="7" spans="1:6" s="277" customFormat="1">
      <c r="A7" s="285" t="s">
        <v>136</v>
      </c>
      <c r="B7" s="295">
        <v>0.53</v>
      </c>
      <c r="C7" s="295">
        <v>0.51</v>
      </c>
      <c r="D7" s="295">
        <v>0.55000000000000004</v>
      </c>
      <c r="E7" s="275" t="s">
        <v>88</v>
      </c>
      <c r="F7" s="235"/>
    </row>
    <row r="8" spans="1:6" s="277" customFormat="1">
      <c r="A8" s="285" t="s">
        <v>167</v>
      </c>
      <c r="B8" s="295">
        <v>0.99</v>
      </c>
      <c r="C8" s="295">
        <v>0.9</v>
      </c>
      <c r="D8" s="295">
        <v>1.0900000000000001</v>
      </c>
      <c r="E8" s="275">
        <v>0.85640000000000005</v>
      </c>
      <c r="F8" s="235"/>
    </row>
    <row r="9" spans="1:6" s="277" customFormat="1">
      <c r="A9" s="285" t="s">
        <v>168</v>
      </c>
      <c r="B9" s="295">
        <v>1.19</v>
      </c>
      <c r="C9" s="295">
        <v>1.1000000000000001</v>
      </c>
      <c r="D9" s="295">
        <v>1.3</v>
      </c>
      <c r="E9" s="275" t="s">
        <v>88</v>
      </c>
      <c r="F9" s="235"/>
    </row>
    <row r="10" spans="1:6" s="277" customFormat="1">
      <c r="A10" s="285" t="s">
        <v>141</v>
      </c>
      <c r="B10" s="295">
        <v>0.74</v>
      </c>
      <c r="C10" s="295">
        <v>0.72</v>
      </c>
      <c r="D10" s="295">
        <v>0.76</v>
      </c>
      <c r="E10" s="275" t="s">
        <v>88</v>
      </c>
      <c r="F10" s="235"/>
    </row>
    <row r="11" spans="1:6" s="277" customFormat="1">
      <c r="A11" s="285" t="s">
        <v>139</v>
      </c>
      <c r="B11" s="295">
        <v>0.84</v>
      </c>
      <c r="C11" s="295">
        <v>0.83</v>
      </c>
      <c r="D11" s="295">
        <v>0.86</v>
      </c>
      <c r="E11" s="275" t="s">
        <v>88</v>
      </c>
      <c r="F11" s="235"/>
    </row>
    <row r="12" spans="1:6" s="277" customFormat="1">
      <c r="A12" s="285" t="s">
        <v>138</v>
      </c>
      <c r="B12" s="295">
        <v>0.56000000000000005</v>
      </c>
      <c r="C12" s="295">
        <v>0.55000000000000004</v>
      </c>
      <c r="D12" s="295">
        <v>0.56999999999999995</v>
      </c>
      <c r="E12" s="275" t="s">
        <v>88</v>
      </c>
      <c r="F12" s="235"/>
    </row>
    <row r="13" spans="1:6" s="277" customFormat="1">
      <c r="A13" s="285" t="s">
        <v>312</v>
      </c>
      <c r="B13" s="295">
        <v>0.95</v>
      </c>
      <c r="C13" s="295">
        <v>0.92</v>
      </c>
      <c r="D13" s="295">
        <v>0.99</v>
      </c>
      <c r="E13" s="275">
        <v>6.6E-3</v>
      </c>
      <c r="F13" s="235"/>
    </row>
    <row r="14" spans="1:6" s="277" customFormat="1">
      <c r="A14" s="285" t="s">
        <v>304</v>
      </c>
      <c r="B14" s="295">
        <v>0.61</v>
      </c>
      <c r="C14" s="295">
        <v>0.59</v>
      </c>
      <c r="D14" s="295">
        <v>0.63</v>
      </c>
      <c r="E14" s="275" t="s">
        <v>88</v>
      </c>
      <c r="F14" s="209"/>
    </row>
    <row r="15" spans="1:6" s="277" customFormat="1">
      <c r="A15" s="285" t="s">
        <v>140</v>
      </c>
      <c r="B15" s="295">
        <v>0.76</v>
      </c>
      <c r="C15" s="295">
        <v>0.74</v>
      </c>
      <c r="D15" s="295">
        <v>0.79</v>
      </c>
      <c r="E15" s="275" t="s">
        <v>88</v>
      </c>
      <c r="F15" s="209"/>
    </row>
    <row r="16" spans="1:6" s="277" customFormat="1">
      <c r="A16" s="285" t="s">
        <v>405</v>
      </c>
      <c r="B16" s="295">
        <v>0.65</v>
      </c>
      <c r="C16" s="295">
        <v>0.63</v>
      </c>
      <c r="D16" s="295">
        <v>0.66</v>
      </c>
      <c r="E16" s="275" t="s">
        <v>88</v>
      </c>
      <c r="F16" s="209"/>
    </row>
    <row r="17" spans="1:6" s="277" customFormat="1">
      <c r="A17" s="284" t="s">
        <v>406</v>
      </c>
      <c r="B17" s="295">
        <v>0.95</v>
      </c>
      <c r="C17" s="295">
        <v>0.71</v>
      </c>
      <c r="D17" s="295">
        <v>1.26</v>
      </c>
      <c r="E17" s="275">
        <v>0.70809999999999995</v>
      </c>
    </row>
    <row r="18" spans="1:6" s="277" customFormat="1" ht="22.5">
      <c r="A18" s="284" t="s">
        <v>407</v>
      </c>
      <c r="B18" s="295">
        <v>0.7</v>
      </c>
      <c r="C18" s="295">
        <v>0.7</v>
      </c>
      <c r="D18" s="295">
        <v>0.71</v>
      </c>
      <c r="E18" s="275" t="s">
        <v>88</v>
      </c>
    </row>
    <row r="19" spans="1:6" s="277" customFormat="1">
      <c r="A19" s="296" t="s">
        <v>98</v>
      </c>
      <c r="B19" s="297">
        <v>1.6</v>
      </c>
      <c r="C19" s="297">
        <v>1.59</v>
      </c>
      <c r="D19" s="297">
        <v>1.61</v>
      </c>
      <c r="E19" s="298" t="s">
        <v>88</v>
      </c>
    </row>
    <row r="20" spans="1:6" s="277" customFormat="1" ht="15.75" thickBot="1">
      <c r="A20" s="289" t="s">
        <v>408</v>
      </c>
      <c r="B20" s="299">
        <v>1.36</v>
      </c>
      <c r="C20" s="299">
        <v>1.35</v>
      </c>
      <c r="D20" s="299">
        <v>1.37</v>
      </c>
      <c r="E20" s="300" t="s">
        <v>88</v>
      </c>
    </row>
    <row r="21" spans="1:6" s="277" customFormat="1" ht="31.9" customHeight="1">
      <c r="A21" s="379" t="s">
        <v>409</v>
      </c>
      <c r="B21" s="379"/>
      <c r="C21" s="379"/>
      <c r="D21" s="379"/>
      <c r="E21" s="379"/>
    </row>
    <row r="22" spans="1:6" s="277" customFormat="1" ht="25.15" customHeight="1">
      <c r="A22" s="379" t="s">
        <v>410</v>
      </c>
      <c r="B22" s="379"/>
      <c r="C22" s="379"/>
      <c r="D22" s="379"/>
      <c r="E22" s="379"/>
    </row>
    <row r="23" spans="1:6" s="277" customFormat="1" ht="22.5" customHeight="1">
      <c r="A23" s="379" t="s">
        <v>411</v>
      </c>
      <c r="B23" s="379"/>
      <c r="C23" s="379"/>
      <c r="D23" s="379"/>
      <c r="E23" s="379"/>
    </row>
    <row r="24" spans="1:6" s="277" customFormat="1" ht="16.149999999999999" customHeight="1">
      <c r="A24" s="379" t="s">
        <v>412</v>
      </c>
      <c r="B24" s="379"/>
      <c r="C24" s="379"/>
      <c r="D24" s="379"/>
      <c r="E24" s="379"/>
      <c r="F24" s="301"/>
    </row>
    <row r="25" spans="1:6" ht="15" customHeight="1">
      <c r="A25" s="302" t="s">
        <v>37</v>
      </c>
      <c r="B25" s="277"/>
      <c r="C25" s="277"/>
      <c r="D25" s="277"/>
      <c r="E25" s="277"/>
    </row>
    <row r="26" spans="1:6" ht="15" customHeight="1">
      <c r="A26" s="262" t="s">
        <v>151</v>
      </c>
      <c r="B26" s="277"/>
      <c r="C26" s="277"/>
      <c r="D26" s="277"/>
      <c r="E26" s="277"/>
    </row>
    <row r="27" spans="1:6" ht="15" customHeight="1">
      <c r="A27" s="220" t="s">
        <v>320</v>
      </c>
      <c r="B27" s="277"/>
      <c r="C27" s="277"/>
      <c r="D27" s="277"/>
      <c r="E27" s="277"/>
    </row>
    <row r="28" spans="1:6" ht="15" customHeight="1">
      <c r="A28" s="276" t="s">
        <v>218</v>
      </c>
      <c r="B28" s="277"/>
      <c r="C28" s="277"/>
      <c r="D28" s="277"/>
      <c r="E28" s="277"/>
    </row>
    <row r="29" spans="1:6" ht="15" customHeight="1">
      <c r="A29" s="333"/>
      <c r="B29" s="333"/>
      <c r="C29" s="333"/>
      <c r="D29" s="333"/>
      <c r="E29" s="333"/>
    </row>
    <row r="30" spans="1:6">
      <c r="A30" s="349" t="s">
        <v>570</v>
      </c>
      <c r="B30" s="238"/>
      <c r="C30" s="238"/>
      <c r="D30" s="277"/>
      <c r="E30" s="277"/>
    </row>
    <row r="32" spans="1:6" ht="15" customHeight="1">
      <c r="A32" s="294"/>
    </row>
  </sheetData>
  <mergeCells count="7">
    <mergeCell ref="A24:E24"/>
    <mergeCell ref="A1:E1"/>
    <mergeCell ref="A2:A3"/>
    <mergeCell ref="C2:D2"/>
    <mergeCell ref="A21:E21"/>
    <mergeCell ref="A22:E22"/>
    <mergeCell ref="A23:E23"/>
  </mergeCells>
  <hyperlinks>
    <hyperlink ref="A30"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25"/>
  <sheetViews>
    <sheetView zoomScaleNormal="100" workbookViewId="0">
      <selection activeCell="F5" sqref="F5"/>
    </sheetView>
  </sheetViews>
  <sheetFormatPr defaultRowHeight="15"/>
  <cols>
    <col min="1" max="16384" width="9.140625" style="140"/>
  </cols>
  <sheetData>
    <row r="1" spans="1:1">
      <c r="A1" s="216" t="s">
        <v>485</v>
      </c>
    </row>
    <row r="3" spans="1:1" s="51" customFormat="1">
      <c r="A3" s="140" t="s">
        <v>423</v>
      </c>
    </row>
    <row r="4" spans="1:1" s="51" customFormat="1">
      <c r="A4" s="140" t="s">
        <v>581</v>
      </c>
    </row>
    <row r="5" spans="1:1" s="51" customFormat="1">
      <c r="A5" s="254" t="s">
        <v>504</v>
      </c>
    </row>
    <row r="8" spans="1:1">
      <c r="A8" s="349" t="s">
        <v>570</v>
      </c>
    </row>
    <row r="25" s="51" customFormat="1"/>
  </sheetData>
  <hyperlinks>
    <hyperlink ref="A5" r:id="rId1"/>
    <hyperlink ref="A8" location="Contents!A1" display="Lin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
  <sheetViews>
    <sheetView zoomScaleNormal="100" workbookViewId="0">
      <selection activeCell="B17" sqref="B17"/>
    </sheetView>
  </sheetViews>
  <sheetFormatPr defaultRowHeight="15"/>
  <cols>
    <col min="1" max="1" width="42.7109375" style="140" customWidth="1"/>
    <col min="2" max="3" width="10.7109375" style="140" customWidth="1"/>
    <col min="4" max="4" width="16.7109375" style="140" customWidth="1"/>
    <col min="5" max="5" width="10.7109375" style="140" customWidth="1"/>
    <col min="6" max="251" width="9.140625" style="140"/>
    <col min="252" max="252" width="42.7109375" style="140" customWidth="1"/>
    <col min="253" max="256" width="10.7109375" style="140" customWidth="1"/>
    <col min="257" max="507" width="9.140625" style="140"/>
    <col min="508" max="508" width="42.7109375" style="140" customWidth="1"/>
    <col min="509" max="512" width="10.7109375" style="140" customWidth="1"/>
    <col min="513" max="763" width="9.140625" style="140"/>
    <col min="764" max="764" width="42.7109375" style="140" customWidth="1"/>
    <col min="765" max="768" width="10.7109375" style="140" customWidth="1"/>
    <col min="769" max="1019" width="9.140625" style="140"/>
    <col min="1020" max="1020" width="42.7109375" style="140" customWidth="1"/>
    <col min="1021" max="1024" width="10.7109375" style="140" customWidth="1"/>
    <col min="1025" max="1275" width="9.140625" style="140"/>
    <col min="1276" max="1276" width="42.7109375" style="140" customWidth="1"/>
    <col min="1277" max="1280" width="10.7109375" style="140" customWidth="1"/>
    <col min="1281" max="1531" width="9.140625" style="140"/>
    <col min="1532" max="1532" width="42.7109375" style="140" customWidth="1"/>
    <col min="1533" max="1536" width="10.7109375" style="140" customWidth="1"/>
    <col min="1537" max="1787" width="9.140625" style="140"/>
    <col min="1788" max="1788" width="42.7109375" style="140" customWidth="1"/>
    <col min="1789" max="1792" width="10.7109375" style="140" customWidth="1"/>
    <col min="1793" max="2043" width="9.140625" style="140"/>
    <col min="2044" max="2044" width="42.7109375" style="140" customWidth="1"/>
    <col min="2045" max="2048" width="10.7109375" style="140" customWidth="1"/>
    <col min="2049" max="2299" width="9.140625" style="140"/>
    <col min="2300" max="2300" width="42.7109375" style="140" customWidth="1"/>
    <col min="2301" max="2304" width="10.7109375" style="140" customWidth="1"/>
    <col min="2305" max="2555" width="9.140625" style="140"/>
    <col min="2556" max="2556" width="42.7109375" style="140" customWidth="1"/>
    <col min="2557" max="2560" width="10.7109375" style="140" customWidth="1"/>
    <col min="2561" max="2811" width="9.140625" style="140"/>
    <col min="2812" max="2812" width="42.7109375" style="140" customWidth="1"/>
    <col min="2813" max="2816" width="10.7109375" style="140" customWidth="1"/>
    <col min="2817" max="3067" width="9.140625" style="140"/>
    <col min="3068" max="3068" width="42.7109375" style="140" customWidth="1"/>
    <col min="3069" max="3072" width="10.7109375" style="140" customWidth="1"/>
    <col min="3073" max="3323" width="9.140625" style="140"/>
    <col min="3324" max="3324" width="42.7109375" style="140" customWidth="1"/>
    <col min="3325" max="3328" width="10.7109375" style="140" customWidth="1"/>
    <col min="3329" max="3579" width="9.140625" style="140"/>
    <col min="3580" max="3580" width="42.7109375" style="140" customWidth="1"/>
    <col min="3581" max="3584" width="10.7109375" style="140" customWidth="1"/>
    <col min="3585" max="3835" width="9.140625" style="140"/>
    <col min="3836" max="3836" width="42.7109375" style="140" customWidth="1"/>
    <col min="3837" max="3840" width="10.7109375" style="140" customWidth="1"/>
    <col min="3841" max="4091" width="9.140625" style="140"/>
    <col min="4092" max="4092" width="42.7109375" style="140" customWidth="1"/>
    <col min="4093" max="4096" width="10.7109375" style="140" customWidth="1"/>
    <col min="4097" max="4347" width="9.140625" style="140"/>
    <col min="4348" max="4348" width="42.7109375" style="140" customWidth="1"/>
    <col min="4349" max="4352" width="10.7109375" style="140" customWidth="1"/>
    <col min="4353" max="4603" width="9.140625" style="140"/>
    <col min="4604" max="4604" width="42.7109375" style="140" customWidth="1"/>
    <col min="4605" max="4608" width="10.7109375" style="140" customWidth="1"/>
    <col min="4609" max="4859" width="9.140625" style="140"/>
    <col min="4860" max="4860" width="42.7109375" style="140" customWidth="1"/>
    <col min="4861" max="4864" width="10.7109375" style="140" customWidth="1"/>
    <col min="4865" max="5115" width="9.140625" style="140"/>
    <col min="5116" max="5116" width="42.7109375" style="140" customWidth="1"/>
    <col min="5117" max="5120" width="10.7109375" style="140" customWidth="1"/>
    <col min="5121" max="5371" width="9.140625" style="140"/>
    <col min="5372" max="5372" width="42.7109375" style="140" customWidth="1"/>
    <col min="5373" max="5376" width="10.7109375" style="140" customWidth="1"/>
    <col min="5377" max="5627" width="9.140625" style="140"/>
    <col min="5628" max="5628" width="42.7109375" style="140" customWidth="1"/>
    <col min="5629" max="5632" width="10.7109375" style="140" customWidth="1"/>
    <col min="5633" max="5883" width="9.140625" style="140"/>
    <col min="5884" max="5884" width="42.7109375" style="140" customWidth="1"/>
    <col min="5885" max="5888" width="10.7109375" style="140" customWidth="1"/>
    <col min="5889" max="6139" width="9.140625" style="140"/>
    <col min="6140" max="6140" width="42.7109375" style="140" customWidth="1"/>
    <col min="6141" max="6144" width="10.7109375" style="140" customWidth="1"/>
    <col min="6145" max="6395" width="9.140625" style="140"/>
    <col min="6396" max="6396" width="42.7109375" style="140" customWidth="1"/>
    <col min="6397" max="6400" width="10.7109375" style="140" customWidth="1"/>
    <col min="6401" max="6651" width="9.140625" style="140"/>
    <col min="6652" max="6652" width="42.7109375" style="140" customWidth="1"/>
    <col min="6653" max="6656" width="10.7109375" style="140" customWidth="1"/>
    <col min="6657" max="6907" width="9.140625" style="140"/>
    <col min="6908" max="6908" width="42.7109375" style="140" customWidth="1"/>
    <col min="6909" max="6912" width="10.7109375" style="140" customWidth="1"/>
    <col min="6913" max="7163" width="9.140625" style="140"/>
    <col min="7164" max="7164" width="42.7109375" style="140" customWidth="1"/>
    <col min="7165" max="7168" width="10.7109375" style="140" customWidth="1"/>
    <col min="7169" max="7419" width="9.140625" style="140"/>
    <col min="7420" max="7420" width="42.7109375" style="140" customWidth="1"/>
    <col min="7421" max="7424" width="10.7109375" style="140" customWidth="1"/>
    <col min="7425" max="7675" width="9.140625" style="140"/>
    <col min="7676" max="7676" width="42.7109375" style="140" customWidth="1"/>
    <col min="7677" max="7680" width="10.7109375" style="140" customWidth="1"/>
    <col min="7681" max="7931" width="9.140625" style="140"/>
    <col min="7932" max="7932" width="42.7109375" style="140" customWidth="1"/>
    <col min="7933" max="7936" width="10.7109375" style="140" customWidth="1"/>
    <col min="7937" max="8187" width="9.140625" style="140"/>
    <col min="8188" max="8188" width="42.7109375" style="140" customWidth="1"/>
    <col min="8189" max="8192" width="10.7109375" style="140" customWidth="1"/>
    <col min="8193" max="8443" width="9.140625" style="140"/>
    <col min="8444" max="8444" width="42.7109375" style="140" customWidth="1"/>
    <col min="8445" max="8448" width="10.7109375" style="140" customWidth="1"/>
    <col min="8449" max="8699" width="9.140625" style="140"/>
    <col min="8700" max="8700" width="42.7109375" style="140" customWidth="1"/>
    <col min="8701" max="8704" width="10.7109375" style="140" customWidth="1"/>
    <col min="8705" max="8955" width="9.140625" style="140"/>
    <col min="8956" max="8956" width="42.7109375" style="140" customWidth="1"/>
    <col min="8957" max="8960" width="10.7109375" style="140" customWidth="1"/>
    <col min="8961" max="9211" width="9.140625" style="140"/>
    <col min="9212" max="9212" width="42.7109375" style="140" customWidth="1"/>
    <col min="9213" max="9216" width="10.7109375" style="140" customWidth="1"/>
    <col min="9217" max="9467" width="9.140625" style="140"/>
    <col min="9468" max="9468" width="42.7109375" style="140" customWidth="1"/>
    <col min="9469" max="9472" width="10.7109375" style="140" customWidth="1"/>
    <col min="9473" max="9723" width="9.140625" style="140"/>
    <col min="9724" max="9724" width="42.7109375" style="140" customWidth="1"/>
    <col min="9725" max="9728" width="10.7109375" style="140" customWidth="1"/>
    <col min="9729" max="9979" width="9.140625" style="140"/>
    <col min="9980" max="9980" width="42.7109375" style="140" customWidth="1"/>
    <col min="9981" max="9984" width="10.7109375" style="140" customWidth="1"/>
    <col min="9985" max="10235" width="9.140625" style="140"/>
    <col min="10236" max="10236" width="42.7109375" style="140" customWidth="1"/>
    <col min="10237" max="10240" width="10.7109375" style="140" customWidth="1"/>
    <col min="10241" max="10491" width="9.140625" style="140"/>
    <col min="10492" max="10492" width="42.7109375" style="140" customWidth="1"/>
    <col min="10493" max="10496" width="10.7109375" style="140" customWidth="1"/>
    <col min="10497" max="10747" width="9.140625" style="140"/>
    <col min="10748" max="10748" width="42.7109375" style="140" customWidth="1"/>
    <col min="10749" max="10752" width="10.7109375" style="140" customWidth="1"/>
    <col min="10753" max="11003" width="9.140625" style="140"/>
    <col min="11004" max="11004" width="42.7109375" style="140" customWidth="1"/>
    <col min="11005" max="11008" width="10.7109375" style="140" customWidth="1"/>
    <col min="11009" max="11259" width="9.140625" style="140"/>
    <col min="11260" max="11260" width="42.7109375" style="140" customWidth="1"/>
    <col min="11261" max="11264" width="10.7109375" style="140" customWidth="1"/>
    <col min="11265" max="11515" width="9.140625" style="140"/>
    <col min="11516" max="11516" width="42.7109375" style="140" customWidth="1"/>
    <col min="11517" max="11520" width="10.7109375" style="140" customWidth="1"/>
    <col min="11521" max="11771" width="9.140625" style="140"/>
    <col min="11772" max="11772" width="42.7109375" style="140" customWidth="1"/>
    <col min="11773" max="11776" width="10.7109375" style="140" customWidth="1"/>
    <col min="11777" max="12027" width="9.140625" style="140"/>
    <col min="12028" max="12028" width="42.7109375" style="140" customWidth="1"/>
    <col min="12029" max="12032" width="10.7109375" style="140" customWidth="1"/>
    <col min="12033" max="12283" width="9.140625" style="140"/>
    <col min="12284" max="12284" width="42.7109375" style="140" customWidth="1"/>
    <col min="12285" max="12288" width="10.7109375" style="140" customWidth="1"/>
    <col min="12289" max="12539" width="9.140625" style="140"/>
    <col min="12540" max="12540" width="42.7109375" style="140" customWidth="1"/>
    <col min="12541" max="12544" width="10.7109375" style="140" customWidth="1"/>
    <col min="12545" max="12795" width="9.140625" style="140"/>
    <col min="12796" max="12796" width="42.7109375" style="140" customWidth="1"/>
    <col min="12797" max="12800" width="10.7109375" style="140" customWidth="1"/>
    <col min="12801" max="13051" width="9.140625" style="140"/>
    <col min="13052" max="13052" width="42.7109375" style="140" customWidth="1"/>
    <col min="13053" max="13056" width="10.7109375" style="140" customWidth="1"/>
    <col min="13057" max="13307" width="9.140625" style="140"/>
    <col min="13308" max="13308" width="42.7109375" style="140" customWidth="1"/>
    <col min="13309" max="13312" width="10.7109375" style="140" customWidth="1"/>
    <col min="13313" max="13563" width="9.140625" style="140"/>
    <col min="13564" max="13564" width="42.7109375" style="140" customWidth="1"/>
    <col min="13565" max="13568" width="10.7109375" style="140" customWidth="1"/>
    <col min="13569" max="13819" width="9.140625" style="140"/>
    <col min="13820" max="13820" width="42.7109375" style="140" customWidth="1"/>
    <col min="13821" max="13824" width="10.7109375" style="140" customWidth="1"/>
    <col min="13825" max="14075" width="9.140625" style="140"/>
    <col min="14076" max="14076" width="42.7109375" style="140" customWidth="1"/>
    <col min="14077" max="14080" width="10.7109375" style="140" customWidth="1"/>
    <col min="14081" max="14331" width="9.140625" style="140"/>
    <col min="14332" max="14332" width="42.7109375" style="140" customWidth="1"/>
    <col min="14333" max="14336" width="10.7109375" style="140" customWidth="1"/>
    <col min="14337" max="14587" width="9.140625" style="140"/>
    <col min="14588" max="14588" width="42.7109375" style="140" customWidth="1"/>
    <col min="14589" max="14592" width="10.7109375" style="140" customWidth="1"/>
    <col min="14593" max="14843" width="9.140625" style="140"/>
    <col min="14844" max="14844" width="42.7109375" style="140" customWidth="1"/>
    <col min="14845" max="14848" width="10.7109375" style="140" customWidth="1"/>
    <col min="14849" max="15099" width="9.140625" style="140"/>
    <col min="15100" max="15100" width="42.7109375" style="140" customWidth="1"/>
    <col min="15101" max="15104" width="10.7109375" style="140" customWidth="1"/>
    <col min="15105" max="15355" width="9.140625" style="140"/>
    <col min="15356" max="15356" width="42.7109375" style="140" customWidth="1"/>
    <col min="15357" max="15360" width="10.7109375" style="140" customWidth="1"/>
    <col min="15361" max="15611" width="9.140625" style="140"/>
    <col min="15612" max="15612" width="42.7109375" style="140" customWidth="1"/>
    <col min="15613" max="15616" width="10.7109375" style="140" customWidth="1"/>
    <col min="15617" max="15867" width="9.140625" style="140"/>
    <col min="15868" max="15868" width="42.7109375" style="140" customWidth="1"/>
    <col min="15869" max="15872" width="10.7109375" style="140" customWidth="1"/>
    <col min="15873" max="16123" width="9.140625" style="140"/>
    <col min="16124" max="16124" width="42.7109375" style="140" customWidth="1"/>
    <col min="16125" max="16128" width="10.7109375" style="140" customWidth="1"/>
    <col min="16129" max="16384" width="9.140625" style="140"/>
  </cols>
  <sheetData>
    <row r="1" spans="1:6" ht="33" customHeight="1" thickBot="1">
      <c r="A1" s="385" t="s">
        <v>486</v>
      </c>
      <c r="B1" s="385"/>
      <c r="C1" s="385"/>
      <c r="D1" s="385"/>
      <c r="E1" s="385"/>
    </row>
    <row r="2" spans="1:6" ht="15.75" thickBot="1">
      <c r="A2" s="386" t="s">
        <v>121</v>
      </c>
      <c r="B2" s="388" t="s">
        <v>413</v>
      </c>
      <c r="C2" s="390" t="s">
        <v>414</v>
      </c>
      <c r="D2" s="390"/>
      <c r="E2" s="388" t="s">
        <v>394</v>
      </c>
    </row>
    <row r="3" spans="1:6" s="232" customFormat="1" ht="15.75" thickBot="1">
      <c r="A3" s="387"/>
      <c r="B3" s="389"/>
      <c r="C3" s="303" t="s">
        <v>94</v>
      </c>
      <c r="D3" s="304" t="s">
        <v>95</v>
      </c>
      <c r="E3" s="389"/>
    </row>
    <row r="4" spans="1:6" ht="15" customHeight="1">
      <c r="A4" s="144" t="s">
        <v>219</v>
      </c>
      <c r="B4" s="150">
        <v>0.85</v>
      </c>
      <c r="C4" s="150">
        <v>0.78</v>
      </c>
      <c r="D4" s="150">
        <v>0.93</v>
      </c>
      <c r="E4" s="145">
        <v>5.0000000000000001E-4</v>
      </c>
    </row>
    <row r="5" spans="1:6" ht="15" customHeight="1">
      <c r="A5" s="144" t="s">
        <v>220</v>
      </c>
      <c r="B5" s="150">
        <v>0.79</v>
      </c>
      <c r="C5" s="150">
        <v>0.73</v>
      </c>
      <c r="D5" s="150">
        <v>0.85</v>
      </c>
      <c r="E5" s="145" t="s">
        <v>88</v>
      </c>
    </row>
    <row r="6" spans="1:6" ht="15" customHeight="1">
      <c r="A6" s="144" t="s">
        <v>415</v>
      </c>
      <c r="B6" s="150">
        <v>0.76</v>
      </c>
      <c r="C6" s="150">
        <v>0.72</v>
      </c>
      <c r="D6" s="150">
        <v>0.81</v>
      </c>
      <c r="E6" s="145" t="s">
        <v>88</v>
      </c>
    </row>
    <row r="7" spans="1:6" ht="15" customHeight="1">
      <c r="A7" s="144" t="s">
        <v>416</v>
      </c>
      <c r="B7" s="151">
        <v>0.89</v>
      </c>
      <c r="C7" s="151">
        <v>0.79</v>
      </c>
      <c r="D7" s="150">
        <v>0.99</v>
      </c>
      <c r="E7" s="145">
        <v>2.75E-2</v>
      </c>
    </row>
    <row r="8" spans="1:6" ht="15.75" thickBot="1">
      <c r="A8" s="149" t="s">
        <v>221</v>
      </c>
      <c r="B8" s="152">
        <v>0.91</v>
      </c>
      <c r="C8" s="152">
        <v>0.78</v>
      </c>
      <c r="D8" s="210">
        <v>1.06</v>
      </c>
      <c r="E8" s="146">
        <v>0.21590000000000001</v>
      </c>
    </row>
    <row r="9" spans="1:6" ht="43.5" customHeight="1">
      <c r="A9" s="383" t="s">
        <v>417</v>
      </c>
      <c r="B9" s="384"/>
      <c r="C9" s="384"/>
      <c r="D9" s="384"/>
      <c r="E9" s="384"/>
    </row>
    <row r="10" spans="1:6" s="277" customFormat="1" ht="23.45" customHeight="1">
      <c r="A10" s="383" t="s">
        <v>418</v>
      </c>
      <c r="B10" s="384"/>
      <c r="C10" s="384"/>
      <c r="D10" s="384"/>
      <c r="E10" s="384"/>
    </row>
    <row r="11" spans="1:6" s="277" customFormat="1" ht="32.450000000000003" customHeight="1">
      <c r="A11" s="383" t="s">
        <v>419</v>
      </c>
      <c r="B11" s="384"/>
      <c r="C11" s="384"/>
      <c r="D11" s="384"/>
      <c r="E11" s="384"/>
    </row>
    <row r="12" spans="1:6" s="277" customFormat="1" ht="15.6" customHeight="1">
      <c r="A12" s="383" t="s">
        <v>420</v>
      </c>
      <c r="B12" s="384"/>
      <c r="C12" s="384"/>
      <c r="D12" s="384"/>
      <c r="E12" s="384"/>
      <c r="F12" s="301"/>
    </row>
    <row r="13" spans="1:6" ht="15" customHeight="1">
      <c r="A13" s="147" t="s">
        <v>37</v>
      </c>
      <c r="B13" s="232"/>
      <c r="C13" s="232"/>
      <c r="D13" s="232"/>
      <c r="E13" s="232"/>
    </row>
    <row r="14" spans="1:6" ht="15" customHeight="1">
      <c r="A14" s="159" t="s">
        <v>222</v>
      </c>
      <c r="B14" s="232"/>
      <c r="C14" s="232"/>
      <c r="D14" s="232"/>
      <c r="E14" s="232"/>
    </row>
    <row r="15" spans="1:6" ht="15" customHeight="1">
      <c r="A15" s="159" t="s">
        <v>421</v>
      </c>
      <c r="B15" s="232"/>
      <c r="C15" s="232"/>
      <c r="D15" s="232"/>
      <c r="E15" s="232"/>
    </row>
    <row r="16" spans="1:6" ht="15" customHeight="1">
      <c r="A16" s="205" t="s">
        <v>321</v>
      </c>
      <c r="B16" s="305"/>
      <c r="C16" s="305"/>
      <c r="D16" s="305"/>
      <c r="E16" s="232"/>
    </row>
    <row r="17" spans="1:5">
      <c r="A17" s="147" t="s">
        <v>113</v>
      </c>
      <c r="B17" s="232"/>
      <c r="C17" s="232"/>
      <c r="D17" s="232"/>
      <c r="E17" s="232"/>
    </row>
    <row r="18" spans="1:5" ht="15" customHeight="1">
      <c r="A18" s="334"/>
      <c r="B18" s="334"/>
      <c r="C18" s="334"/>
      <c r="D18" s="334"/>
      <c r="E18" s="334"/>
    </row>
    <row r="19" spans="1:5">
      <c r="A19" s="349" t="s">
        <v>570</v>
      </c>
    </row>
    <row r="20" spans="1:5">
      <c r="A20" s="264"/>
    </row>
  </sheetData>
  <mergeCells count="9">
    <mergeCell ref="A10:E10"/>
    <mergeCell ref="A11:E11"/>
    <mergeCell ref="A12:E12"/>
    <mergeCell ref="A1:E1"/>
    <mergeCell ref="A2:A3"/>
    <mergeCell ref="B2:B3"/>
    <mergeCell ref="C2:D2"/>
    <mergeCell ref="E2:E3"/>
    <mergeCell ref="A9:E9"/>
  </mergeCells>
  <hyperlinks>
    <hyperlink ref="A19"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52"/>
  <sheetViews>
    <sheetView zoomScaleNormal="100" workbookViewId="0">
      <selection activeCell="D7" sqref="D7"/>
    </sheetView>
  </sheetViews>
  <sheetFormatPr defaultRowHeight="15"/>
  <cols>
    <col min="1" max="16384" width="9.140625" style="140"/>
  </cols>
  <sheetData>
    <row r="5" spans="1:3" ht="15.75">
      <c r="A5" s="317" t="s">
        <v>463</v>
      </c>
    </row>
    <row r="6" spans="1:3">
      <c r="A6" s="318" t="s">
        <v>253</v>
      </c>
    </row>
    <row r="7" spans="1:3">
      <c r="A7" s="148" t="s">
        <v>462</v>
      </c>
    </row>
    <row r="8" spans="1:3">
      <c r="A8" s="148"/>
    </row>
    <row r="9" spans="1:3" s="212" customFormat="1" ht="16.5">
      <c r="A9" s="211"/>
      <c r="B9" s="315" t="s">
        <v>114</v>
      </c>
    </row>
    <row r="10" spans="1:3" s="212" customFormat="1" ht="16.5">
      <c r="A10" s="213"/>
      <c r="B10" s="315" t="s">
        <v>458</v>
      </c>
    </row>
    <row r="11" spans="1:3" s="212" customFormat="1" ht="16.5">
      <c r="A11" s="214"/>
      <c r="B11" s="315" t="s">
        <v>459</v>
      </c>
    </row>
    <row r="12" spans="1:3" s="212" customFormat="1" ht="16.5">
      <c r="A12" s="306"/>
      <c r="B12" s="315" t="s">
        <v>422</v>
      </c>
    </row>
    <row r="13" spans="1:3" s="212" customFormat="1" ht="16.5">
      <c r="A13" s="216"/>
    </row>
    <row r="14" spans="1:3" s="212" customFormat="1" ht="16.5">
      <c r="A14" s="148" t="s">
        <v>276</v>
      </c>
    </row>
    <row r="15" spans="1:3" s="218" customFormat="1" ht="16.5">
      <c r="A15" s="254" t="s">
        <v>464</v>
      </c>
      <c r="B15" s="215"/>
      <c r="C15" s="215"/>
    </row>
    <row r="16" spans="1:3" s="218" customFormat="1" ht="16.5">
      <c r="A16" s="254" t="s">
        <v>465</v>
      </c>
      <c r="B16" s="215"/>
      <c r="C16" s="215"/>
    </row>
    <row r="17" spans="1:3" s="218" customFormat="1" ht="16.5">
      <c r="A17" s="254" t="s">
        <v>466</v>
      </c>
      <c r="B17" s="215"/>
      <c r="C17" s="215"/>
    </row>
    <row r="18" spans="1:3" s="218" customFormat="1" ht="16.5">
      <c r="A18" s="254" t="s">
        <v>467</v>
      </c>
      <c r="B18" s="215"/>
      <c r="C18" s="215"/>
    </row>
    <row r="19" spans="1:3" s="218" customFormat="1" ht="16.5">
      <c r="A19" s="254" t="s">
        <v>468</v>
      </c>
      <c r="B19" s="215"/>
      <c r="C19" s="215"/>
    </row>
    <row r="20" spans="1:3" s="218" customFormat="1" ht="16.5">
      <c r="A20" s="254" t="s">
        <v>469</v>
      </c>
      <c r="B20" s="215"/>
      <c r="C20" s="215"/>
    </row>
    <row r="21" spans="1:3" s="218" customFormat="1" ht="16.5">
      <c r="A21" s="254" t="s">
        <v>470</v>
      </c>
      <c r="B21" s="215"/>
      <c r="C21" s="215"/>
    </row>
    <row r="22" spans="1:3" s="218" customFormat="1" ht="16.5">
      <c r="A22" s="254" t="s">
        <v>471</v>
      </c>
      <c r="B22" s="215"/>
      <c r="C22" s="215"/>
    </row>
    <row r="23" spans="1:3" s="218" customFormat="1" ht="16.5">
      <c r="A23" s="254" t="s">
        <v>472</v>
      </c>
      <c r="B23" s="215"/>
      <c r="C23" s="215"/>
    </row>
    <row r="24" spans="1:3" s="218" customFormat="1" ht="16.5">
      <c r="A24" s="254" t="s">
        <v>503</v>
      </c>
      <c r="B24" s="215"/>
      <c r="C24" s="215"/>
    </row>
    <row r="25" spans="1:3" s="218" customFormat="1" ht="16.5">
      <c r="A25" s="254" t="s">
        <v>473</v>
      </c>
      <c r="B25" s="215"/>
      <c r="C25" s="215"/>
    </row>
    <row r="26" spans="1:3" s="218" customFormat="1" ht="16.5">
      <c r="A26" s="254" t="s">
        <v>508</v>
      </c>
      <c r="B26" s="215"/>
      <c r="C26" s="215"/>
    </row>
    <row r="27" spans="1:3" s="219" customFormat="1" ht="16.5">
      <c r="A27" s="254" t="s">
        <v>507</v>
      </c>
      <c r="B27" s="215"/>
      <c r="C27" s="215"/>
    </row>
    <row r="28" spans="1:3" s="218" customFormat="1" ht="16.5">
      <c r="A28" s="254" t="s">
        <v>474</v>
      </c>
      <c r="B28" s="215"/>
      <c r="C28" s="215"/>
    </row>
    <row r="29" spans="1:3" s="218" customFormat="1" ht="16.5">
      <c r="A29" s="254" t="s">
        <v>509</v>
      </c>
      <c r="B29" s="215"/>
      <c r="C29" s="215"/>
    </row>
    <row r="30" spans="1:3" s="218" customFormat="1" ht="16.5">
      <c r="A30" s="254" t="s">
        <v>475</v>
      </c>
      <c r="B30" s="215"/>
      <c r="C30" s="215"/>
    </row>
    <row r="31" spans="1:3" s="212" customFormat="1" ht="16.5">
      <c r="A31" s="223" t="s">
        <v>115</v>
      </c>
    </row>
    <row r="32" spans="1:3" s="219" customFormat="1" ht="16.5">
      <c r="A32" s="254" t="s">
        <v>476</v>
      </c>
    </row>
    <row r="33" spans="1:2" s="212" customFormat="1" ht="16.5">
      <c r="A33" s="223" t="s">
        <v>87</v>
      </c>
    </row>
    <row r="34" spans="1:2" s="219" customFormat="1" ht="16.5">
      <c r="A34" s="254" t="s">
        <v>477</v>
      </c>
    </row>
    <row r="35" spans="1:2" s="212" customFormat="1" ht="16.5">
      <c r="A35" s="223" t="s">
        <v>116</v>
      </c>
      <c r="B35" s="215"/>
    </row>
    <row r="36" spans="1:2" s="219" customFormat="1" ht="16.5">
      <c r="A36" s="254" t="s">
        <v>478</v>
      </c>
      <c r="B36" s="215"/>
    </row>
    <row r="37" spans="1:2" s="212" customFormat="1" ht="16.5">
      <c r="A37" s="223" t="s">
        <v>117</v>
      </c>
      <c r="B37" s="215"/>
    </row>
    <row r="38" spans="1:2" s="219" customFormat="1" ht="16.5">
      <c r="A38" s="254" t="s">
        <v>479</v>
      </c>
      <c r="B38" s="215"/>
    </row>
    <row r="39" spans="1:2" s="212" customFormat="1" ht="16.5">
      <c r="A39" s="223" t="s">
        <v>118</v>
      </c>
      <c r="B39" s="215"/>
    </row>
    <row r="40" spans="1:2" s="219" customFormat="1" ht="16.5">
      <c r="A40" s="254" t="s">
        <v>480</v>
      </c>
      <c r="B40" s="215"/>
    </row>
    <row r="41" spans="1:2" s="219" customFormat="1" ht="16.5">
      <c r="A41" s="223" t="s">
        <v>567</v>
      </c>
      <c r="B41" s="215"/>
    </row>
    <row r="42" spans="1:2" s="219" customFormat="1" ht="16.5">
      <c r="A42" s="254" t="s">
        <v>569</v>
      </c>
      <c r="B42" s="215"/>
    </row>
    <row r="43" spans="1:2" s="219" customFormat="1" ht="16.5">
      <c r="A43" s="223" t="s">
        <v>258</v>
      </c>
      <c r="B43" s="215"/>
    </row>
    <row r="44" spans="1:2" s="219" customFormat="1" ht="16.5">
      <c r="A44" s="254" t="s">
        <v>481</v>
      </c>
      <c r="B44" s="215"/>
    </row>
    <row r="45" spans="1:2" s="212" customFormat="1" ht="16.5">
      <c r="A45" s="223" t="s">
        <v>119</v>
      </c>
      <c r="B45" s="215"/>
    </row>
    <row r="46" spans="1:2" s="219" customFormat="1" ht="16.5">
      <c r="A46" s="254" t="s">
        <v>482</v>
      </c>
      <c r="B46" s="215"/>
    </row>
    <row r="47" spans="1:2" ht="15" customHeight="1">
      <c r="A47" s="36"/>
      <c r="B47" s="113"/>
    </row>
    <row r="48" spans="1:2" ht="15" customHeight="1">
      <c r="A48" s="36"/>
      <c r="B48" s="113"/>
    </row>
    <row r="49" spans="1:2" s="98" customFormat="1">
      <c r="A49" s="222" t="s">
        <v>257</v>
      </c>
    </row>
    <row r="50" spans="1:2" ht="15" customHeight="1">
      <c r="A50" s="36"/>
      <c r="B50" s="113"/>
    </row>
    <row r="51" spans="1:2" ht="15" customHeight="1">
      <c r="A51" s="36"/>
      <c r="B51" s="113"/>
    </row>
    <row r="52" spans="1:2">
      <c r="A52" s="36"/>
      <c r="B52" s="113"/>
    </row>
  </sheetData>
  <hyperlinks>
    <hyperlink ref="A49" r:id="rId1" display="http://www.aihw.gov.au/copyright/"/>
    <hyperlink ref="A15" location="D3.06.1!A1" display="Table D3.06.1: Number and proportion of hospitalisations with a procedure recorded, by Indigenous status, Australia, July 2015 to June 2017"/>
    <hyperlink ref="A16" location="D3.06.2!A1" display="Table D3.06.2: Proportion of hospitalisations with a procedure reported, by principal diagnosis and Indigenous status, Australia, July 2015 to June 2017"/>
    <hyperlink ref="A17" location="D3.06.3!A1" display="Table D3.06.3: Principal diagnosis chapters with the largest gap between Indigenous and non-Indigenous hospitalisations receiving a procedure, by remoteness, July 2015 to June 2017"/>
    <hyperlink ref="A18" location="D3.06.4!A1" display="Table D3.06.4: Proportion of hospitalisations with a procedure recorded, by Indigenous status and age group, Australia, July 2015 to June 2017"/>
    <hyperlink ref="A19" location="D3.06.5!A1" display="Table D3.06.5: Proportion of hospitalisations with a procedure recorded, by Indigenous status and sector of hospital, Australia, July 2015 to June 2017"/>
    <hyperlink ref="A20" location="D3.06.6!A1" display="Table D3.06.6: Proportion of procedures performed by sector of hospital and Indigenous status, Australia, July 2015 to June 2017"/>
    <hyperlink ref="A21" location="D3.06.7!A1" display="Table D3.06.7: Proportion of hospitalisations, by Indigenous status and number of procedures reported, Australia, July 2015 to June 2017"/>
    <hyperlink ref="A22" location="D3.06.8!A1" display="Table D3.06.8: Hospital procedures, by type of procedure recorded and Indigenous status, Australia, July 2015 to June 2017"/>
    <hyperlink ref="A23" location="D3.06.9!A1" display="Table D3.06.9: Use of selected coronary procedures for those hospitalised with coronary heart disease, by Indigenous status, Australia, July 2015 to June 2017"/>
    <hyperlink ref="A24" location="D3.06.10!A1" display="Table D3.06.10: Variation of percentages in the use of PCI and CABG procedures for those hospitalised with a principal diagnosis of coronary heart disease, Australia, July 2015 to June 2017"/>
    <hyperlink ref="A25" location="D3.06.11!A1" display="Table D3.06.11: Age-standardised proportions of hospitalisations with a procedure recorded, NSW, Vic, Qld, WA, SA and NT, 2004–05 to 2016–17"/>
    <hyperlink ref="A26" location="D3.06.12!A1" display="Table D3.06.12: Mean squared error (MSE) of variables in the logistic regression model of the likelihood of receiving a procedure in hospital, July 2015 to June 2017 (table no longer provided - please refer to HPF 2017 Archived data tables)"/>
    <hyperlink ref="A27" location="D3.06.13!A1" display="Table D3.06.13: Odds ratios of variables in the logistic regression model of the likelihood of receiving a procedure in hospital, July 2015 to June 2017 "/>
    <hyperlink ref="A28" location="D3.06.14!A1" display="Table D3.06.14: Odds ratios (Indigenous to non-Indigenous) of the likelihood of receiving a procedure in hospital, by principal diagnosis, July 2015 to June 2017"/>
    <hyperlink ref="A29" location="D3.06.15!A1" display="Table D3.06.15: Significance testing of logistic regression models of the likelihood of receiving a procedure in hospital, July 2013 to June 2015 (table no longer provided - please refer to HPF 2017)"/>
    <hyperlink ref="A30" location="D3.06.16!A1" display="Table D3.06.16: Odds ratios (Indigenous to non-Indigenous) of the likelihood of receiving corresponding procedure for hospitalisations involving diagnoses of the digestive tract, Australia, July 2015 to June 2017"/>
    <hyperlink ref="A32" location="'D3.06.2 NSW'!A1" display="Table D3.06.2 NSW: Proportion of hospitalisations with a procedure reported, by principal diagnosis and Indigenous status, New South Wales and Australia, July 2015 to June 2017"/>
    <hyperlink ref="A34" location="'D3.06.2 Vic'!A1" display="Table D3.06.2 Vic: Proportion of hospitalisations with a procedure reported, by principal diagnosis and Indigenous status, Vic and Australia, July 2013 to June 2015"/>
    <hyperlink ref="A36" location="'D3.06.2 Qld'!A1" display="Table D3.06.2 Qld: Proportion of hospitalisations with a procedure reported, by principal diagnosis and Indigenous status, Queensland and Australia, July 2015 to June 2017"/>
    <hyperlink ref="A38" location="'D3.06.2 WA'!A1" display="Table D3.06.2 WA: Proportion of hospitalisations with a procedure reported, by principal diagnosis and Indigenous status, Western Australia and Australia, July 2015 to June 2017"/>
    <hyperlink ref="A40" location="'D3.06.2 SA'!A1" display="Table D3.06.2 SA: Proportion of hospitalisations with a procedure reported, by principal diagnosis and Indigenous status, South Australia and Australia, July 2015 to June 2017"/>
    <hyperlink ref="A42" location="'D3.06.2 Tas'!A1" display="Table D3.06.2 Tas: Proportion of hospitalisations with a procedure reported, by principal diagnosis and Indigenous status, Tasmania and Australia, July 2015 to June 2017"/>
    <hyperlink ref="A44" location="'D3.06.2 ACT'!A1" display="Table D3.06.2 ACT: Proportion of hospitalisations with a procedure reported, by principal diagnosis and Indigenous status, Australian Capital Territory and Australia, July 2015 to June 2017"/>
    <hyperlink ref="A46" location="'D3.06.2 NT'!A1" display="Table D3.06.2 NT: Proportion of hospitalisations with a procedure reported, by principal diagnosis and Indigenous status, Northern Territory and Australia, July 2015 to June 201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6"/>
  <sheetViews>
    <sheetView zoomScaleNormal="100" workbookViewId="0">
      <selection sqref="A1:H1"/>
    </sheetView>
  </sheetViews>
  <sheetFormatPr defaultRowHeight="11.25"/>
  <cols>
    <col min="1" max="1" width="60" style="135" customWidth="1"/>
    <col min="2" max="4" width="15.7109375" style="135" customWidth="1"/>
    <col min="5" max="5" width="2.7109375" style="135" customWidth="1"/>
    <col min="6" max="9" width="15.7109375" style="135" customWidth="1"/>
    <col min="10" max="215" width="9.140625" style="135"/>
    <col min="216" max="216" width="41.7109375" style="135" customWidth="1"/>
    <col min="217" max="219" width="15.7109375" style="135" customWidth="1"/>
    <col min="220" max="220" width="2.7109375" style="135" customWidth="1"/>
    <col min="221" max="229" width="15.7109375" style="135" customWidth="1"/>
    <col min="230" max="230" width="19.85546875" style="135" bestFit="1" customWidth="1"/>
    <col min="231" max="231" width="19.42578125" style="135" bestFit="1" customWidth="1"/>
    <col min="232" max="232" width="23.28515625" style="135" bestFit="1" customWidth="1"/>
    <col min="233" max="233" width="22.7109375" style="135" bestFit="1" customWidth="1"/>
    <col min="234" max="471" width="9.140625" style="135"/>
    <col min="472" max="472" width="41.7109375" style="135" customWidth="1"/>
    <col min="473" max="475" width="15.7109375" style="135" customWidth="1"/>
    <col min="476" max="476" width="2.7109375" style="135" customWidth="1"/>
    <col min="477" max="485" width="15.7109375" style="135" customWidth="1"/>
    <col min="486" max="486" width="19.85546875" style="135" bestFit="1" customWidth="1"/>
    <col min="487" max="487" width="19.42578125" style="135" bestFit="1" customWidth="1"/>
    <col min="488" max="488" width="23.28515625" style="135" bestFit="1" customWidth="1"/>
    <col min="489" max="489" width="22.7109375" style="135" bestFit="1" customWidth="1"/>
    <col min="490" max="727" width="9.140625" style="135"/>
    <col min="728" max="728" width="41.7109375" style="135" customWidth="1"/>
    <col min="729" max="731" width="15.7109375" style="135" customWidth="1"/>
    <col min="732" max="732" width="2.7109375" style="135" customWidth="1"/>
    <col min="733" max="741" width="15.7109375" style="135" customWidth="1"/>
    <col min="742" max="742" width="19.85546875" style="135" bestFit="1" customWidth="1"/>
    <col min="743" max="743" width="19.42578125" style="135" bestFit="1" customWidth="1"/>
    <col min="744" max="744" width="23.28515625" style="135" bestFit="1" customWidth="1"/>
    <col min="745" max="745" width="22.7109375" style="135" bestFit="1" customWidth="1"/>
    <col min="746" max="983" width="9.140625" style="135"/>
    <col min="984" max="984" width="41.7109375" style="135" customWidth="1"/>
    <col min="985" max="987" width="15.7109375" style="135" customWidth="1"/>
    <col min="988" max="988" width="2.7109375" style="135" customWidth="1"/>
    <col min="989" max="997" width="15.7109375" style="135" customWidth="1"/>
    <col min="998" max="998" width="19.85546875" style="135" bestFit="1" customWidth="1"/>
    <col min="999" max="999" width="19.42578125" style="135" bestFit="1" customWidth="1"/>
    <col min="1000" max="1000" width="23.28515625" style="135" bestFit="1" customWidth="1"/>
    <col min="1001" max="1001" width="22.7109375" style="135" bestFit="1" customWidth="1"/>
    <col min="1002" max="1239" width="9.140625" style="135"/>
    <col min="1240" max="1240" width="41.7109375" style="135" customWidth="1"/>
    <col min="1241" max="1243" width="15.7109375" style="135" customWidth="1"/>
    <col min="1244" max="1244" width="2.7109375" style="135" customWidth="1"/>
    <col min="1245" max="1253" width="15.7109375" style="135" customWidth="1"/>
    <col min="1254" max="1254" width="19.85546875" style="135" bestFit="1" customWidth="1"/>
    <col min="1255" max="1255" width="19.42578125" style="135" bestFit="1" customWidth="1"/>
    <col min="1256" max="1256" width="23.28515625" style="135" bestFit="1" customWidth="1"/>
    <col min="1257" max="1257" width="22.7109375" style="135" bestFit="1" customWidth="1"/>
    <col min="1258" max="1495" width="9.140625" style="135"/>
    <col min="1496" max="1496" width="41.7109375" style="135" customWidth="1"/>
    <col min="1497" max="1499" width="15.7109375" style="135" customWidth="1"/>
    <col min="1500" max="1500" width="2.7109375" style="135" customWidth="1"/>
    <col min="1501" max="1509" width="15.7109375" style="135" customWidth="1"/>
    <col min="1510" max="1510" width="19.85546875" style="135" bestFit="1" customWidth="1"/>
    <col min="1511" max="1511" width="19.42578125" style="135" bestFit="1" customWidth="1"/>
    <col min="1512" max="1512" width="23.28515625" style="135" bestFit="1" customWidth="1"/>
    <col min="1513" max="1513" width="22.7109375" style="135" bestFit="1" customWidth="1"/>
    <col min="1514" max="1751" width="9.140625" style="135"/>
    <col min="1752" max="1752" width="41.7109375" style="135" customWidth="1"/>
    <col min="1753" max="1755" width="15.7109375" style="135" customWidth="1"/>
    <col min="1756" max="1756" width="2.7109375" style="135" customWidth="1"/>
    <col min="1757" max="1765" width="15.7109375" style="135" customWidth="1"/>
    <col min="1766" max="1766" width="19.85546875" style="135" bestFit="1" customWidth="1"/>
    <col min="1767" max="1767" width="19.42578125" style="135" bestFit="1" customWidth="1"/>
    <col min="1768" max="1768" width="23.28515625" style="135" bestFit="1" customWidth="1"/>
    <col min="1769" max="1769" width="22.7109375" style="135" bestFit="1" customWidth="1"/>
    <col min="1770" max="2007" width="9.140625" style="135"/>
    <col min="2008" max="2008" width="41.7109375" style="135" customWidth="1"/>
    <col min="2009" max="2011" width="15.7109375" style="135" customWidth="1"/>
    <col min="2012" max="2012" width="2.7109375" style="135" customWidth="1"/>
    <col min="2013" max="2021" width="15.7109375" style="135" customWidth="1"/>
    <col min="2022" max="2022" width="19.85546875" style="135" bestFit="1" customWidth="1"/>
    <col min="2023" max="2023" width="19.42578125" style="135" bestFit="1" customWidth="1"/>
    <col min="2024" max="2024" width="23.28515625" style="135" bestFit="1" customWidth="1"/>
    <col min="2025" max="2025" width="22.7109375" style="135" bestFit="1" customWidth="1"/>
    <col min="2026" max="2263" width="9.140625" style="135"/>
    <col min="2264" max="2264" width="41.7109375" style="135" customWidth="1"/>
    <col min="2265" max="2267" width="15.7109375" style="135" customWidth="1"/>
    <col min="2268" max="2268" width="2.7109375" style="135" customWidth="1"/>
    <col min="2269" max="2277" width="15.7109375" style="135" customWidth="1"/>
    <col min="2278" max="2278" width="19.85546875" style="135" bestFit="1" customWidth="1"/>
    <col min="2279" max="2279" width="19.42578125" style="135" bestFit="1" customWidth="1"/>
    <col min="2280" max="2280" width="23.28515625" style="135" bestFit="1" customWidth="1"/>
    <col min="2281" max="2281" width="22.7109375" style="135" bestFit="1" customWidth="1"/>
    <col min="2282" max="2519" width="9.140625" style="135"/>
    <col min="2520" max="2520" width="41.7109375" style="135" customWidth="1"/>
    <col min="2521" max="2523" width="15.7109375" style="135" customWidth="1"/>
    <col min="2524" max="2524" width="2.7109375" style="135" customWidth="1"/>
    <col min="2525" max="2533" width="15.7109375" style="135" customWidth="1"/>
    <col min="2534" max="2534" width="19.85546875" style="135" bestFit="1" customWidth="1"/>
    <col min="2535" max="2535" width="19.42578125" style="135" bestFit="1" customWidth="1"/>
    <col min="2536" max="2536" width="23.28515625" style="135" bestFit="1" customWidth="1"/>
    <col min="2537" max="2537" width="22.7109375" style="135" bestFit="1" customWidth="1"/>
    <col min="2538" max="2775" width="9.140625" style="135"/>
    <col min="2776" max="2776" width="41.7109375" style="135" customWidth="1"/>
    <col min="2777" max="2779" width="15.7109375" style="135" customWidth="1"/>
    <col min="2780" max="2780" width="2.7109375" style="135" customWidth="1"/>
    <col min="2781" max="2789" width="15.7109375" style="135" customWidth="1"/>
    <col min="2790" max="2790" width="19.85546875" style="135" bestFit="1" customWidth="1"/>
    <col min="2791" max="2791" width="19.42578125" style="135" bestFit="1" customWidth="1"/>
    <col min="2792" max="2792" width="23.28515625" style="135" bestFit="1" customWidth="1"/>
    <col min="2793" max="2793" width="22.7109375" style="135" bestFit="1" customWidth="1"/>
    <col min="2794" max="3031" width="9.140625" style="135"/>
    <col min="3032" max="3032" width="41.7109375" style="135" customWidth="1"/>
    <col min="3033" max="3035" width="15.7109375" style="135" customWidth="1"/>
    <col min="3036" max="3036" width="2.7109375" style="135" customWidth="1"/>
    <col min="3037" max="3045" width="15.7109375" style="135" customWidth="1"/>
    <col min="3046" max="3046" width="19.85546875" style="135" bestFit="1" customWidth="1"/>
    <col min="3047" max="3047" width="19.42578125" style="135" bestFit="1" customWidth="1"/>
    <col min="3048" max="3048" width="23.28515625" style="135" bestFit="1" customWidth="1"/>
    <col min="3049" max="3049" width="22.7109375" style="135" bestFit="1" customWidth="1"/>
    <col min="3050" max="3287" width="9.140625" style="135"/>
    <col min="3288" max="3288" width="41.7109375" style="135" customWidth="1"/>
    <col min="3289" max="3291" width="15.7109375" style="135" customWidth="1"/>
    <col min="3292" max="3292" width="2.7109375" style="135" customWidth="1"/>
    <col min="3293" max="3301" width="15.7109375" style="135" customWidth="1"/>
    <col min="3302" max="3302" width="19.85546875" style="135" bestFit="1" customWidth="1"/>
    <col min="3303" max="3303" width="19.42578125" style="135" bestFit="1" customWidth="1"/>
    <col min="3304" max="3304" width="23.28515625" style="135" bestFit="1" customWidth="1"/>
    <col min="3305" max="3305" width="22.7109375" style="135" bestFit="1" customWidth="1"/>
    <col min="3306" max="3543" width="9.140625" style="135"/>
    <col min="3544" max="3544" width="41.7109375" style="135" customWidth="1"/>
    <col min="3545" max="3547" width="15.7109375" style="135" customWidth="1"/>
    <col min="3548" max="3548" width="2.7109375" style="135" customWidth="1"/>
    <col min="3549" max="3557" width="15.7109375" style="135" customWidth="1"/>
    <col min="3558" max="3558" width="19.85546875" style="135" bestFit="1" customWidth="1"/>
    <col min="3559" max="3559" width="19.42578125" style="135" bestFit="1" customWidth="1"/>
    <col min="3560" max="3560" width="23.28515625" style="135" bestFit="1" customWidth="1"/>
    <col min="3561" max="3561" width="22.7109375" style="135" bestFit="1" customWidth="1"/>
    <col min="3562" max="3799" width="9.140625" style="135"/>
    <col min="3800" max="3800" width="41.7109375" style="135" customWidth="1"/>
    <col min="3801" max="3803" width="15.7109375" style="135" customWidth="1"/>
    <col min="3804" max="3804" width="2.7109375" style="135" customWidth="1"/>
    <col min="3805" max="3813" width="15.7109375" style="135" customWidth="1"/>
    <col min="3814" max="3814" width="19.85546875" style="135" bestFit="1" customWidth="1"/>
    <col min="3815" max="3815" width="19.42578125" style="135" bestFit="1" customWidth="1"/>
    <col min="3816" max="3816" width="23.28515625" style="135" bestFit="1" customWidth="1"/>
    <col min="3817" max="3817" width="22.7109375" style="135" bestFit="1" customWidth="1"/>
    <col min="3818" max="4055" width="9.140625" style="135"/>
    <col min="4056" max="4056" width="41.7109375" style="135" customWidth="1"/>
    <col min="4057" max="4059" width="15.7109375" style="135" customWidth="1"/>
    <col min="4060" max="4060" width="2.7109375" style="135" customWidth="1"/>
    <col min="4061" max="4069" width="15.7109375" style="135" customWidth="1"/>
    <col min="4070" max="4070" width="19.85546875" style="135" bestFit="1" customWidth="1"/>
    <col min="4071" max="4071" width="19.42578125" style="135" bestFit="1" customWidth="1"/>
    <col min="4072" max="4072" width="23.28515625" style="135" bestFit="1" customWidth="1"/>
    <col min="4073" max="4073" width="22.7109375" style="135" bestFit="1" customWidth="1"/>
    <col min="4074" max="4311" width="9.140625" style="135"/>
    <col min="4312" max="4312" width="41.7109375" style="135" customWidth="1"/>
    <col min="4313" max="4315" width="15.7109375" style="135" customWidth="1"/>
    <col min="4316" max="4316" width="2.7109375" style="135" customWidth="1"/>
    <col min="4317" max="4325" width="15.7109375" style="135" customWidth="1"/>
    <col min="4326" max="4326" width="19.85546875" style="135" bestFit="1" customWidth="1"/>
    <col min="4327" max="4327" width="19.42578125" style="135" bestFit="1" customWidth="1"/>
    <col min="4328" max="4328" width="23.28515625" style="135" bestFit="1" customWidth="1"/>
    <col min="4329" max="4329" width="22.7109375" style="135" bestFit="1" customWidth="1"/>
    <col min="4330" max="4567" width="9.140625" style="135"/>
    <col min="4568" max="4568" width="41.7109375" style="135" customWidth="1"/>
    <col min="4569" max="4571" width="15.7109375" style="135" customWidth="1"/>
    <col min="4572" max="4572" width="2.7109375" style="135" customWidth="1"/>
    <col min="4573" max="4581" width="15.7109375" style="135" customWidth="1"/>
    <col min="4582" max="4582" width="19.85546875" style="135" bestFit="1" customWidth="1"/>
    <col min="4583" max="4583" width="19.42578125" style="135" bestFit="1" customWidth="1"/>
    <col min="4584" max="4584" width="23.28515625" style="135" bestFit="1" customWidth="1"/>
    <col min="4585" max="4585" width="22.7109375" style="135" bestFit="1" customWidth="1"/>
    <col min="4586" max="4823" width="9.140625" style="135"/>
    <col min="4824" max="4824" width="41.7109375" style="135" customWidth="1"/>
    <col min="4825" max="4827" width="15.7109375" style="135" customWidth="1"/>
    <col min="4828" max="4828" width="2.7109375" style="135" customWidth="1"/>
    <col min="4829" max="4837" width="15.7109375" style="135" customWidth="1"/>
    <col min="4838" max="4838" width="19.85546875" style="135" bestFit="1" customWidth="1"/>
    <col min="4839" max="4839" width="19.42578125" style="135" bestFit="1" customWidth="1"/>
    <col min="4840" max="4840" width="23.28515625" style="135" bestFit="1" customWidth="1"/>
    <col min="4841" max="4841" width="22.7109375" style="135" bestFit="1" customWidth="1"/>
    <col min="4842" max="5079" width="9.140625" style="135"/>
    <col min="5080" max="5080" width="41.7109375" style="135" customWidth="1"/>
    <col min="5081" max="5083" width="15.7109375" style="135" customWidth="1"/>
    <col min="5084" max="5084" width="2.7109375" style="135" customWidth="1"/>
    <col min="5085" max="5093" width="15.7109375" style="135" customWidth="1"/>
    <col min="5094" max="5094" width="19.85546875" style="135" bestFit="1" customWidth="1"/>
    <col min="5095" max="5095" width="19.42578125" style="135" bestFit="1" customWidth="1"/>
    <col min="5096" max="5096" width="23.28515625" style="135" bestFit="1" customWidth="1"/>
    <col min="5097" max="5097" width="22.7109375" style="135" bestFit="1" customWidth="1"/>
    <col min="5098" max="5335" width="9.140625" style="135"/>
    <col min="5336" max="5336" width="41.7109375" style="135" customWidth="1"/>
    <col min="5337" max="5339" width="15.7109375" style="135" customWidth="1"/>
    <col min="5340" max="5340" width="2.7109375" style="135" customWidth="1"/>
    <col min="5341" max="5349" width="15.7109375" style="135" customWidth="1"/>
    <col min="5350" max="5350" width="19.85546875" style="135" bestFit="1" customWidth="1"/>
    <col min="5351" max="5351" width="19.42578125" style="135" bestFit="1" customWidth="1"/>
    <col min="5352" max="5352" width="23.28515625" style="135" bestFit="1" customWidth="1"/>
    <col min="5353" max="5353" width="22.7109375" style="135" bestFit="1" customWidth="1"/>
    <col min="5354" max="5591" width="9.140625" style="135"/>
    <col min="5592" max="5592" width="41.7109375" style="135" customWidth="1"/>
    <col min="5593" max="5595" width="15.7109375" style="135" customWidth="1"/>
    <col min="5596" max="5596" width="2.7109375" style="135" customWidth="1"/>
    <col min="5597" max="5605" width="15.7109375" style="135" customWidth="1"/>
    <col min="5606" max="5606" width="19.85546875" style="135" bestFit="1" customWidth="1"/>
    <col min="5607" max="5607" width="19.42578125" style="135" bestFit="1" customWidth="1"/>
    <col min="5608" max="5608" width="23.28515625" style="135" bestFit="1" customWidth="1"/>
    <col min="5609" max="5609" width="22.7109375" style="135" bestFit="1" customWidth="1"/>
    <col min="5610" max="5847" width="9.140625" style="135"/>
    <col min="5848" max="5848" width="41.7109375" style="135" customWidth="1"/>
    <col min="5849" max="5851" width="15.7109375" style="135" customWidth="1"/>
    <col min="5852" max="5852" width="2.7109375" style="135" customWidth="1"/>
    <col min="5853" max="5861" width="15.7109375" style="135" customWidth="1"/>
    <col min="5862" max="5862" width="19.85546875" style="135" bestFit="1" customWidth="1"/>
    <col min="5863" max="5863" width="19.42578125" style="135" bestFit="1" customWidth="1"/>
    <col min="5864" max="5864" width="23.28515625" style="135" bestFit="1" customWidth="1"/>
    <col min="5865" max="5865" width="22.7109375" style="135" bestFit="1" customWidth="1"/>
    <col min="5866" max="6103" width="9.140625" style="135"/>
    <col min="6104" max="6104" width="41.7109375" style="135" customWidth="1"/>
    <col min="6105" max="6107" width="15.7109375" style="135" customWidth="1"/>
    <col min="6108" max="6108" width="2.7109375" style="135" customWidth="1"/>
    <col min="6109" max="6117" width="15.7109375" style="135" customWidth="1"/>
    <col min="6118" max="6118" width="19.85546875" style="135" bestFit="1" customWidth="1"/>
    <col min="6119" max="6119" width="19.42578125" style="135" bestFit="1" customWidth="1"/>
    <col min="6120" max="6120" width="23.28515625" style="135" bestFit="1" customWidth="1"/>
    <col min="6121" max="6121" width="22.7109375" style="135" bestFit="1" customWidth="1"/>
    <col min="6122" max="6359" width="9.140625" style="135"/>
    <col min="6360" max="6360" width="41.7109375" style="135" customWidth="1"/>
    <col min="6361" max="6363" width="15.7109375" style="135" customWidth="1"/>
    <col min="6364" max="6364" width="2.7109375" style="135" customWidth="1"/>
    <col min="6365" max="6373" width="15.7109375" style="135" customWidth="1"/>
    <col min="6374" max="6374" width="19.85546875" style="135" bestFit="1" customWidth="1"/>
    <col min="6375" max="6375" width="19.42578125" style="135" bestFit="1" customWidth="1"/>
    <col min="6376" max="6376" width="23.28515625" style="135" bestFit="1" customWidth="1"/>
    <col min="6377" max="6377" width="22.7109375" style="135" bestFit="1" customWidth="1"/>
    <col min="6378" max="6615" width="9.140625" style="135"/>
    <col min="6616" max="6616" width="41.7109375" style="135" customWidth="1"/>
    <col min="6617" max="6619" width="15.7109375" style="135" customWidth="1"/>
    <col min="6620" max="6620" width="2.7109375" style="135" customWidth="1"/>
    <col min="6621" max="6629" width="15.7109375" style="135" customWidth="1"/>
    <col min="6630" max="6630" width="19.85546875" style="135" bestFit="1" customWidth="1"/>
    <col min="6631" max="6631" width="19.42578125" style="135" bestFit="1" customWidth="1"/>
    <col min="6632" max="6632" width="23.28515625" style="135" bestFit="1" customWidth="1"/>
    <col min="6633" max="6633" width="22.7109375" style="135" bestFit="1" customWidth="1"/>
    <col min="6634" max="6871" width="9.140625" style="135"/>
    <col min="6872" max="6872" width="41.7109375" style="135" customWidth="1"/>
    <col min="6873" max="6875" width="15.7109375" style="135" customWidth="1"/>
    <col min="6876" max="6876" width="2.7109375" style="135" customWidth="1"/>
    <col min="6877" max="6885" width="15.7109375" style="135" customWidth="1"/>
    <col min="6886" max="6886" width="19.85546875" style="135" bestFit="1" customWidth="1"/>
    <col min="6887" max="6887" width="19.42578125" style="135" bestFit="1" customWidth="1"/>
    <col min="6888" max="6888" width="23.28515625" style="135" bestFit="1" customWidth="1"/>
    <col min="6889" max="6889" width="22.7109375" style="135" bestFit="1" customWidth="1"/>
    <col min="6890" max="7127" width="9.140625" style="135"/>
    <col min="7128" max="7128" width="41.7109375" style="135" customWidth="1"/>
    <col min="7129" max="7131" width="15.7109375" style="135" customWidth="1"/>
    <col min="7132" max="7132" width="2.7109375" style="135" customWidth="1"/>
    <col min="7133" max="7141" width="15.7109375" style="135" customWidth="1"/>
    <col min="7142" max="7142" width="19.85546875" style="135" bestFit="1" customWidth="1"/>
    <col min="7143" max="7143" width="19.42578125" style="135" bestFit="1" customWidth="1"/>
    <col min="7144" max="7144" width="23.28515625" style="135" bestFit="1" customWidth="1"/>
    <col min="7145" max="7145" width="22.7109375" style="135" bestFit="1" customWidth="1"/>
    <col min="7146" max="7383" width="9.140625" style="135"/>
    <col min="7384" max="7384" width="41.7109375" style="135" customWidth="1"/>
    <col min="7385" max="7387" width="15.7109375" style="135" customWidth="1"/>
    <col min="7388" max="7388" width="2.7109375" style="135" customWidth="1"/>
    <col min="7389" max="7397" width="15.7109375" style="135" customWidth="1"/>
    <col min="7398" max="7398" width="19.85546875" style="135" bestFit="1" customWidth="1"/>
    <col min="7399" max="7399" width="19.42578125" style="135" bestFit="1" customWidth="1"/>
    <col min="7400" max="7400" width="23.28515625" style="135" bestFit="1" customWidth="1"/>
    <col min="7401" max="7401" width="22.7109375" style="135" bestFit="1" customWidth="1"/>
    <col min="7402" max="7639" width="9.140625" style="135"/>
    <col min="7640" max="7640" width="41.7109375" style="135" customWidth="1"/>
    <col min="7641" max="7643" width="15.7109375" style="135" customWidth="1"/>
    <col min="7644" max="7644" width="2.7109375" style="135" customWidth="1"/>
    <col min="7645" max="7653" width="15.7109375" style="135" customWidth="1"/>
    <col min="7654" max="7654" width="19.85546875" style="135" bestFit="1" customWidth="1"/>
    <col min="7655" max="7655" width="19.42578125" style="135" bestFit="1" customWidth="1"/>
    <col min="7656" max="7656" width="23.28515625" style="135" bestFit="1" customWidth="1"/>
    <col min="7657" max="7657" width="22.7109375" style="135" bestFit="1" customWidth="1"/>
    <col min="7658" max="7895" width="9.140625" style="135"/>
    <col min="7896" max="7896" width="41.7109375" style="135" customWidth="1"/>
    <col min="7897" max="7899" width="15.7109375" style="135" customWidth="1"/>
    <col min="7900" max="7900" width="2.7109375" style="135" customWidth="1"/>
    <col min="7901" max="7909" width="15.7109375" style="135" customWidth="1"/>
    <col min="7910" max="7910" width="19.85546875" style="135" bestFit="1" customWidth="1"/>
    <col min="7911" max="7911" width="19.42578125" style="135" bestFit="1" customWidth="1"/>
    <col min="7912" max="7912" width="23.28515625" style="135" bestFit="1" customWidth="1"/>
    <col min="7913" max="7913" width="22.7109375" style="135" bestFit="1" customWidth="1"/>
    <col min="7914" max="8151" width="9.140625" style="135"/>
    <col min="8152" max="8152" width="41.7109375" style="135" customWidth="1"/>
    <col min="8153" max="8155" width="15.7109375" style="135" customWidth="1"/>
    <col min="8156" max="8156" width="2.7109375" style="135" customWidth="1"/>
    <col min="8157" max="8165" width="15.7109375" style="135" customWidth="1"/>
    <col min="8166" max="8166" width="19.85546875" style="135" bestFit="1" customWidth="1"/>
    <col min="8167" max="8167" width="19.42578125" style="135" bestFit="1" customWidth="1"/>
    <col min="8168" max="8168" width="23.28515625" style="135" bestFit="1" customWidth="1"/>
    <col min="8169" max="8169" width="22.7109375" style="135" bestFit="1" customWidth="1"/>
    <col min="8170" max="8407" width="9.140625" style="135"/>
    <col min="8408" max="8408" width="41.7109375" style="135" customWidth="1"/>
    <col min="8409" max="8411" width="15.7109375" style="135" customWidth="1"/>
    <col min="8412" max="8412" width="2.7109375" style="135" customWidth="1"/>
    <col min="8413" max="8421" width="15.7109375" style="135" customWidth="1"/>
    <col min="8422" max="8422" width="19.85546875" style="135" bestFit="1" customWidth="1"/>
    <col min="8423" max="8423" width="19.42578125" style="135" bestFit="1" customWidth="1"/>
    <col min="8424" max="8424" width="23.28515625" style="135" bestFit="1" customWidth="1"/>
    <col min="8425" max="8425" width="22.7109375" style="135" bestFit="1" customWidth="1"/>
    <col min="8426" max="8663" width="9.140625" style="135"/>
    <col min="8664" max="8664" width="41.7109375" style="135" customWidth="1"/>
    <col min="8665" max="8667" width="15.7109375" style="135" customWidth="1"/>
    <col min="8668" max="8668" width="2.7109375" style="135" customWidth="1"/>
    <col min="8669" max="8677" width="15.7109375" style="135" customWidth="1"/>
    <col min="8678" max="8678" width="19.85546875" style="135" bestFit="1" customWidth="1"/>
    <col min="8679" max="8679" width="19.42578125" style="135" bestFit="1" customWidth="1"/>
    <col min="8680" max="8680" width="23.28515625" style="135" bestFit="1" customWidth="1"/>
    <col min="8681" max="8681" width="22.7109375" style="135" bestFit="1" customWidth="1"/>
    <col min="8682" max="8919" width="9.140625" style="135"/>
    <col min="8920" max="8920" width="41.7109375" style="135" customWidth="1"/>
    <col min="8921" max="8923" width="15.7109375" style="135" customWidth="1"/>
    <col min="8924" max="8924" width="2.7109375" style="135" customWidth="1"/>
    <col min="8925" max="8933" width="15.7109375" style="135" customWidth="1"/>
    <col min="8934" max="8934" width="19.85546875" style="135" bestFit="1" customWidth="1"/>
    <col min="8935" max="8935" width="19.42578125" style="135" bestFit="1" customWidth="1"/>
    <col min="8936" max="8936" width="23.28515625" style="135" bestFit="1" customWidth="1"/>
    <col min="8937" max="8937" width="22.7109375" style="135" bestFit="1" customWidth="1"/>
    <col min="8938" max="9175" width="9.140625" style="135"/>
    <col min="9176" max="9176" width="41.7109375" style="135" customWidth="1"/>
    <col min="9177" max="9179" width="15.7109375" style="135" customWidth="1"/>
    <col min="9180" max="9180" width="2.7109375" style="135" customWidth="1"/>
    <col min="9181" max="9189" width="15.7109375" style="135" customWidth="1"/>
    <col min="9190" max="9190" width="19.85546875" style="135" bestFit="1" customWidth="1"/>
    <col min="9191" max="9191" width="19.42578125" style="135" bestFit="1" customWidth="1"/>
    <col min="9192" max="9192" width="23.28515625" style="135" bestFit="1" customWidth="1"/>
    <col min="9193" max="9193" width="22.7109375" style="135" bestFit="1" customWidth="1"/>
    <col min="9194" max="9431" width="9.140625" style="135"/>
    <col min="9432" max="9432" width="41.7109375" style="135" customWidth="1"/>
    <col min="9433" max="9435" width="15.7109375" style="135" customWidth="1"/>
    <col min="9436" max="9436" width="2.7109375" style="135" customWidth="1"/>
    <col min="9437" max="9445" width="15.7109375" style="135" customWidth="1"/>
    <col min="9446" max="9446" width="19.85546875" style="135" bestFit="1" customWidth="1"/>
    <col min="9447" max="9447" width="19.42578125" style="135" bestFit="1" customWidth="1"/>
    <col min="9448" max="9448" width="23.28515625" style="135" bestFit="1" customWidth="1"/>
    <col min="9449" max="9449" width="22.7109375" style="135" bestFit="1" customWidth="1"/>
    <col min="9450" max="9687" width="9.140625" style="135"/>
    <col min="9688" max="9688" width="41.7109375" style="135" customWidth="1"/>
    <col min="9689" max="9691" width="15.7109375" style="135" customWidth="1"/>
    <col min="9692" max="9692" width="2.7109375" style="135" customWidth="1"/>
    <col min="9693" max="9701" width="15.7109375" style="135" customWidth="1"/>
    <col min="9702" max="9702" width="19.85546875" style="135" bestFit="1" customWidth="1"/>
    <col min="9703" max="9703" width="19.42578125" style="135" bestFit="1" customWidth="1"/>
    <col min="9704" max="9704" width="23.28515625" style="135" bestFit="1" customWidth="1"/>
    <col min="9705" max="9705" width="22.7109375" style="135" bestFit="1" customWidth="1"/>
    <col min="9706" max="9943" width="9.140625" style="135"/>
    <col min="9944" max="9944" width="41.7109375" style="135" customWidth="1"/>
    <col min="9945" max="9947" width="15.7109375" style="135" customWidth="1"/>
    <col min="9948" max="9948" width="2.7109375" style="135" customWidth="1"/>
    <col min="9949" max="9957" width="15.7109375" style="135" customWidth="1"/>
    <col min="9958" max="9958" width="19.85546875" style="135" bestFit="1" customWidth="1"/>
    <col min="9959" max="9959" width="19.42578125" style="135" bestFit="1" customWidth="1"/>
    <col min="9960" max="9960" width="23.28515625" style="135" bestFit="1" customWidth="1"/>
    <col min="9961" max="9961" width="22.7109375" style="135" bestFit="1" customWidth="1"/>
    <col min="9962" max="10199" width="9.140625" style="135"/>
    <col min="10200" max="10200" width="41.7109375" style="135" customWidth="1"/>
    <col min="10201" max="10203" width="15.7109375" style="135" customWidth="1"/>
    <col min="10204" max="10204" width="2.7109375" style="135" customWidth="1"/>
    <col min="10205" max="10213" width="15.7109375" style="135" customWidth="1"/>
    <col min="10214" max="10214" width="19.85546875" style="135" bestFit="1" customWidth="1"/>
    <col min="10215" max="10215" width="19.42578125" style="135" bestFit="1" customWidth="1"/>
    <col min="10216" max="10216" width="23.28515625" style="135" bestFit="1" customWidth="1"/>
    <col min="10217" max="10217" width="22.7109375" style="135" bestFit="1" customWidth="1"/>
    <col min="10218" max="10455" width="9.140625" style="135"/>
    <col min="10456" max="10456" width="41.7109375" style="135" customWidth="1"/>
    <col min="10457" max="10459" width="15.7109375" style="135" customWidth="1"/>
    <col min="10460" max="10460" width="2.7109375" style="135" customWidth="1"/>
    <col min="10461" max="10469" width="15.7109375" style="135" customWidth="1"/>
    <col min="10470" max="10470" width="19.85546875" style="135" bestFit="1" customWidth="1"/>
    <col min="10471" max="10471" width="19.42578125" style="135" bestFit="1" customWidth="1"/>
    <col min="10472" max="10472" width="23.28515625" style="135" bestFit="1" customWidth="1"/>
    <col min="10473" max="10473" width="22.7109375" style="135" bestFit="1" customWidth="1"/>
    <col min="10474" max="10711" width="9.140625" style="135"/>
    <col min="10712" max="10712" width="41.7109375" style="135" customWidth="1"/>
    <col min="10713" max="10715" width="15.7109375" style="135" customWidth="1"/>
    <col min="10716" max="10716" width="2.7109375" style="135" customWidth="1"/>
    <col min="10717" max="10725" width="15.7109375" style="135" customWidth="1"/>
    <col min="10726" max="10726" width="19.85546875" style="135" bestFit="1" customWidth="1"/>
    <col min="10727" max="10727" width="19.42578125" style="135" bestFit="1" customWidth="1"/>
    <col min="10728" max="10728" width="23.28515625" style="135" bestFit="1" customWidth="1"/>
    <col min="10729" max="10729" width="22.7109375" style="135" bestFit="1" customWidth="1"/>
    <col min="10730" max="10967" width="9.140625" style="135"/>
    <col min="10968" max="10968" width="41.7109375" style="135" customWidth="1"/>
    <col min="10969" max="10971" width="15.7109375" style="135" customWidth="1"/>
    <col min="10972" max="10972" width="2.7109375" style="135" customWidth="1"/>
    <col min="10973" max="10981" width="15.7109375" style="135" customWidth="1"/>
    <col min="10982" max="10982" width="19.85546875" style="135" bestFit="1" customWidth="1"/>
    <col min="10983" max="10983" width="19.42578125" style="135" bestFit="1" customWidth="1"/>
    <col min="10984" max="10984" width="23.28515625" style="135" bestFit="1" customWidth="1"/>
    <col min="10985" max="10985" width="22.7109375" style="135" bestFit="1" customWidth="1"/>
    <col min="10986" max="11223" width="9.140625" style="135"/>
    <col min="11224" max="11224" width="41.7109375" style="135" customWidth="1"/>
    <col min="11225" max="11227" width="15.7109375" style="135" customWidth="1"/>
    <col min="11228" max="11228" width="2.7109375" style="135" customWidth="1"/>
    <col min="11229" max="11237" width="15.7109375" style="135" customWidth="1"/>
    <col min="11238" max="11238" width="19.85546875" style="135" bestFit="1" customWidth="1"/>
    <col min="11239" max="11239" width="19.42578125" style="135" bestFit="1" customWidth="1"/>
    <col min="11240" max="11240" width="23.28515625" style="135" bestFit="1" customWidth="1"/>
    <col min="11241" max="11241" width="22.7109375" style="135" bestFit="1" customWidth="1"/>
    <col min="11242" max="11479" width="9.140625" style="135"/>
    <col min="11480" max="11480" width="41.7109375" style="135" customWidth="1"/>
    <col min="11481" max="11483" width="15.7109375" style="135" customWidth="1"/>
    <col min="11484" max="11484" width="2.7109375" style="135" customWidth="1"/>
    <col min="11485" max="11493" width="15.7109375" style="135" customWidth="1"/>
    <col min="11494" max="11494" width="19.85546875" style="135" bestFit="1" customWidth="1"/>
    <col min="11495" max="11495" width="19.42578125" style="135" bestFit="1" customWidth="1"/>
    <col min="11496" max="11496" width="23.28515625" style="135" bestFit="1" customWidth="1"/>
    <col min="11497" max="11497" width="22.7109375" style="135" bestFit="1" customWidth="1"/>
    <col min="11498" max="11735" width="9.140625" style="135"/>
    <col min="11736" max="11736" width="41.7109375" style="135" customWidth="1"/>
    <col min="11737" max="11739" width="15.7109375" style="135" customWidth="1"/>
    <col min="11740" max="11740" width="2.7109375" style="135" customWidth="1"/>
    <col min="11741" max="11749" width="15.7109375" style="135" customWidth="1"/>
    <col min="11750" max="11750" width="19.85546875" style="135" bestFit="1" customWidth="1"/>
    <col min="11751" max="11751" width="19.42578125" style="135" bestFit="1" customWidth="1"/>
    <col min="11752" max="11752" width="23.28515625" style="135" bestFit="1" customWidth="1"/>
    <col min="11753" max="11753" width="22.7109375" style="135" bestFit="1" customWidth="1"/>
    <col min="11754" max="11991" width="9.140625" style="135"/>
    <col min="11992" max="11992" width="41.7109375" style="135" customWidth="1"/>
    <col min="11993" max="11995" width="15.7109375" style="135" customWidth="1"/>
    <col min="11996" max="11996" width="2.7109375" style="135" customWidth="1"/>
    <col min="11997" max="12005" width="15.7109375" style="135" customWidth="1"/>
    <col min="12006" max="12006" width="19.85546875" style="135" bestFit="1" customWidth="1"/>
    <col min="12007" max="12007" width="19.42578125" style="135" bestFit="1" customWidth="1"/>
    <col min="12008" max="12008" width="23.28515625" style="135" bestFit="1" customWidth="1"/>
    <col min="12009" max="12009" width="22.7109375" style="135" bestFit="1" customWidth="1"/>
    <col min="12010" max="12247" width="9.140625" style="135"/>
    <col min="12248" max="12248" width="41.7109375" style="135" customWidth="1"/>
    <col min="12249" max="12251" width="15.7109375" style="135" customWidth="1"/>
    <col min="12252" max="12252" width="2.7109375" style="135" customWidth="1"/>
    <col min="12253" max="12261" width="15.7109375" style="135" customWidth="1"/>
    <col min="12262" max="12262" width="19.85546875" style="135" bestFit="1" customWidth="1"/>
    <col min="12263" max="12263" width="19.42578125" style="135" bestFit="1" customWidth="1"/>
    <col min="12264" max="12264" width="23.28515625" style="135" bestFit="1" customWidth="1"/>
    <col min="12265" max="12265" width="22.7109375" style="135" bestFit="1" customWidth="1"/>
    <col min="12266" max="12503" width="9.140625" style="135"/>
    <col min="12504" max="12504" width="41.7109375" style="135" customWidth="1"/>
    <col min="12505" max="12507" width="15.7109375" style="135" customWidth="1"/>
    <col min="12508" max="12508" width="2.7109375" style="135" customWidth="1"/>
    <col min="12509" max="12517" width="15.7109375" style="135" customWidth="1"/>
    <col min="12518" max="12518" width="19.85546875" style="135" bestFit="1" customWidth="1"/>
    <col min="12519" max="12519" width="19.42578125" style="135" bestFit="1" customWidth="1"/>
    <col min="12520" max="12520" width="23.28515625" style="135" bestFit="1" customWidth="1"/>
    <col min="12521" max="12521" width="22.7109375" style="135" bestFit="1" customWidth="1"/>
    <col min="12522" max="12759" width="9.140625" style="135"/>
    <col min="12760" max="12760" width="41.7109375" style="135" customWidth="1"/>
    <col min="12761" max="12763" width="15.7109375" style="135" customWidth="1"/>
    <col min="12764" max="12764" width="2.7109375" style="135" customWidth="1"/>
    <col min="12765" max="12773" width="15.7109375" style="135" customWidth="1"/>
    <col min="12774" max="12774" width="19.85546875" style="135" bestFit="1" customWidth="1"/>
    <col min="12775" max="12775" width="19.42578125" style="135" bestFit="1" customWidth="1"/>
    <col min="12776" max="12776" width="23.28515625" style="135" bestFit="1" customWidth="1"/>
    <col min="12777" max="12777" width="22.7109375" style="135" bestFit="1" customWidth="1"/>
    <col min="12778" max="13015" width="9.140625" style="135"/>
    <col min="13016" max="13016" width="41.7109375" style="135" customWidth="1"/>
    <col min="13017" max="13019" width="15.7109375" style="135" customWidth="1"/>
    <col min="13020" max="13020" width="2.7109375" style="135" customWidth="1"/>
    <col min="13021" max="13029" width="15.7109375" style="135" customWidth="1"/>
    <col min="13030" max="13030" width="19.85546875" style="135" bestFit="1" customWidth="1"/>
    <col min="13031" max="13031" width="19.42578125" style="135" bestFit="1" customWidth="1"/>
    <col min="13032" max="13032" width="23.28515625" style="135" bestFit="1" customWidth="1"/>
    <col min="13033" max="13033" width="22.7109375" style="135" bestFit="1" customWidth="1"/>
    <col min="13034" max="13271" width="9.140625" style="135"/>
    <col min="13272" max="13272" width="41.7109375" style="135" customWidth="1"/>
    <col min="13273" max="13275" width="15.7109375" style="135" customWidth="1"/>
    <col min="13276" max="13276" width="2.7109375" style="135" customWidth="1"/>
    <col min="13277" max="13285" width="15.7109375" style="135" customWidth="1"/>
    <col min="13286" max="13286" width="19.85546875" style="135" bestFit="1" customWidth="1"/>
    <col min="13287" max="13287" width="19.42578125" style="135" bestFit="1" customWidth="1"/>
    <col min="13288" max="13288" width="23.28515625" style="135" bestFit="1" customWidth="1"/>
    <col min="13289" max="13289" width="22.7109375" style="135" bestFit="1" customWidth="1"/>
    <col min="13290" max="13527" width="9.140625" style="135"/>
    <col min="13528" max="13528" width="41.7109375" style="135" customWidth="1"/>
    <col min="13529" max="13531" width="15.7109375" style="135" customWidth="1"/>
    <col min="13532" max="13532" width="2.7109375" style="135" customWidth="1"/>
    <col min="13533" max="13541" width="15.7109375" style="135" customWidth="1"/>
    <col min="13542" max="13542" width="19.85546875" style="135" bestFit="1" customWidth="1"/>
    <col min="13543" max="13543" width="19.42578125" style="135" bestFit="1" customWidth="1"/>
    <col min="13544" max="13544" width="23.28515625" style="135" bestFit="1" customWidth="1"/>
    <col min="13545" max="13545" width="22.7109375" style="135" bestFit="1" customWidth="1"/>
    <col min="13546" max="13783" width="9.140625" style="135"/>
    <col min="13784" max="13784" width="41.7109375" style="135" customWidth="1"/>
    <col min="13785" max="13787" width="15.7109375" style="135" customWidth="1"/>
    <col min="13788" max="13788" width="2.7109375" style="135" customWidth="1"/>
    <col min="13789" max="13797" width="15.7109375" style="135" customWidth="1"/>
    <col min="13798" max="13798" width="19.85546875" style="135" bestFit="1" customWidth="1"/>
    <col min="13799" max="13799" width="19.42578125" style="135" bestFit="1" customWidth="1"/>
    <col min="13800" max="13800" width="23.28515625" style="135" bestFit="1" customWidth="1"/>
    <col min="13801" max="13801" width="22.7109375" style="135" bestFit="1" customWidth="1"/>
    <col min="13802" max="14039" width="9.140625" style="135"/>
    <col min="14040" max="14040" width="41.7109375" style="135" customWidth="1"/>
    <col min="14041" max="14043" width="15.7109375" style="135" customWidth="1"/>
    <col min="14044" max="14044" width="2.7109375" style="135" customWidth="1"/>
    <col min="14045" max="14053" width="15.7109375" style="135" customWidth="1"/>
    <col min="14054" max="14054" width="19.85546875" style="135" bestFit="1" customWidth="1"/>
    <col min="14055" max="14055" width="19.42578125" style="135" bestFit="1" customWidth="1"/>
    <col min="14056" max="14056" width="23.28515625" style="135" bestFit="1" customWidth="1"/>
    <col min="14057" max="14057" width="22.7109375" style="135" bestFit="1" customWidth="1"/>
    <col min="14058" max="14295" width="9.140625" style="135"/>
    <col min="14296" max="14296" width="41.7109375" style="135" customWidth="1"/>
    <col min="14297" max="14299" width="15.7109375" style="135" customWidth="1"/>
    <col min="14300" max="14300" width="2.7109375" style="135" customWidth="1"/>
    <col min="14301" max="14309" width="15.7109375" style="135" customWidth="1"/>
    <col min="14310" max="14310" width="19.85546875" style="135" bestFit="1" customWidth="1"/>
    <col min="14311" max="14311" width="19.42578125" style="135" bestFit="1" customWidth="1"/>
    <col min="14312" max="14312" width="23.28515625" style="135" bestFit="1" customWidth="1"/>
    <col min="14313" max="14313" width="22.7109375" style="135" bestFit="1" customWidth="1"/>
    <col min="14314" max="14551" width="9.140625" style="135"/>
    <col min="14552" max="14552" width="41.7109375" style="135" customWidth="1"/>
    <col min="14553" max="14555" width="15.7109375" style="135" customWidth="1"/>
    <col min="14556" max="14556" width="2.7109375" style="135" customWidth="1"/>
    <col min="14557" max="14565" width="15.7109375" style="135" customWidth="1"/>
    <col min="14566" max="14566" width="19.85546875" style="135" bestFit="1" customWidth="1"/>
    <col min="14567" max="14567" width="19.42578125" style="135" bestFit="1" customWidth="1"/>
    <col min="14568" max="14568" width="23.28515625" style="135" bestFit="1" customWidth="1"/>
    <col min="14569" max="14569" width="22.7109375" style="135" bestFit="1" customWidth="1"/>
    <col min="14570" max="14807" width="9.140625" style="135"/>
    <col min="14808" max="14808" width="41.7109375" style="135" customWidth="1"/>
    <col min="14809" max="14811" width="15.7109375" style="135" customWidth="1"/>
    <col min="14812" max="14812" width="2.7109375" style="135" customWidth="1"/>
    <col min="14813" max="14821" width="15.7109375" style="135" customWidth="1"/>
    <col min="14822" max="14822" width="19.85546875" style="135" bestFit="1" customWidth="1"/>
    <col min="14823" max="14823" width="19.42578125" style="135" bestFit="1" customWidth="1"/>
    <col min="14824" max="14824" width="23.28515625" style="135" bestFit="1" customWidth="1"/>
    <col min="14825" max="14825" width="22.7109375" style="135" bestFit="1" customWidth="1"/>
    <col min="14826" max="15063" width="9.140625" style="135"/>
    <col min="15064" max="15064" width="41.7109375" style="135" customWidth="1"/>
    <col min="15065" max="15067" width="15.7109375" style="135" customWidth="1"/>
    <col min="15068" max="15068" width="2.7109375" style="135" customWidth="1"/>
    <col min="15069" max="15077" width="15.7109375" style="135" customWidth="1"/>
    <col min="15078" max="15078" width="19.85546875" style="135" bestFit="1" customWidth="1"/>
    <col min="15079" max="15079" width="19.42578125" style="135" bestFit="1" customWidth="1"/>
    <col min="15080" max="15080" width="23.28515625" style="135" bestFit="1" customWidth="1"/>
    <col min="15081" max="15081" width="22.7109375" style="135" bestFit="1" customWidth="1"/>
    <col min="15082" max="15319" width="9.140625" style="135"/>
    <col min="15320" max="15320" width="41.7109375" style="135" customWidth="1"/>
    <col min="15321" max="15323" width="15.7109375" style="135" customWidth="1"/>
    <col min="15324" max="15324" width="2.7109375" style="135" customWidth="1"/>
    <col min="15325" max="15333" width="15.7109375" style="135" customWidth="1"/>
    <col min="15334" max="15334" width="19.85546875" style="135" bestFit="1" customWidth="1"/>
    <col min="15335" max="15335" width="19.42578125" style="135" bestFit="1" customWidth="1"/>
    <col min="15336" max="15336" width="23.28515625" style="135" bestFit="1" customWidth="1"/>
    <col min="15337" max="15337" width="22.7109375" style="135" bestFit="1" customWidth="1"/>
    <col min="15338" max="15575" width="9.140625" style="135"/>
    <col min="15576" max="15576" width="41.7109375" style="135" customWidth="1"/>
    <col min="15577" max="15579" width="15.7109375" style="135" customWidth="1"/>
    <col min="15580" max="15580" width="2.7109375" style="135" customWidth="1"/>
    <col min="15581" max="15589" width="15.7109375" style="135" customWidth="1"/>
    <col min="15590" max="15590" width="19.85546875" style="135" bestFit="1" customWidth="1"/>
    <col min="15591" max="15591" width="19.42578125" style="135" bestFit="1" customWidth="1"/>
    <col min="15592" max="15592" width="23.28515625" style="135" bestFit="1" customWidth="1"/>
    <col min="15593" max="15593" width="22.7109375" style="135" bestFit="1" customWidth="1"/>
    <col min="15594" max="15831" width="9.140625" style="135"/>
    <col min="15832" max="15832" width="41.7109375" style="135" customWidth="1"/>
    <col min="15833" max="15835" width="15.7109375" style="135" customWidth="1"/>
    <col min="15836" max="15836" width="2.7109375" style="135" customWidth="1"/>
    <col min="15837" max="15845" width="15.7109375" style="135" customWidth="1"/>
    <col min="15846" max="15846" width="19.85546875" style="135" bestFit="1" customWidth="1"/>
    <col min="15847" max="15847" width="19.42578125" style="135" bestFit="1" customWidth="1"/>
    <col min="15848" max="15848" width="23.28515625" style="135" bestFit="1" customWidth="1"/>
    <col min="15849" max="15849" width="22.7109375" style="135" bestFit="1" customWidth="1"/>
    <col min="15850" max="16087" width="9.140625" style="135"/>
    <col min="16088" max="16088" width="41.7109375" style="135" customWidth="1"/>
    <col min="16089" max="16091" width="15.7109375" style="135" customWidth="1"/>
    <col min="16092" max="16092" width="2.7109375" style="135" customWidth="1"/>
    <col min="16093" max="16101" width="15.7109375" style="135" customWidth="1"/>
    <col min="16102" max="16102" width="19.85546875" style="135" bestFit="1" customWidth="1"/>
    <col min="16103" max="16103" width="19.42578125" style="135" bestFit="1" customWidth="1"/>
    <col min="16104" max="16104" width="23.28515625" style="135" bestFit="1" customWidth="1"/>
    <col min="16105" max="16105" width="22.7109375" style="135" bestFit="1" customWidth="1"/>
    <col min="16106" max="16384" width="9.140625" style="135"/>
  </cols>
  <sheetData>
    <row r="1" spans="1:8" ht="19.5" customHeight="1" thickBot="1">
      <c r="A1" s="391" t="s">
        <v>510</v>
      </c>
      <c r="B1" s="391"/>
      <c r="C1" s="391"/>
      <c r="D1" s="391"/>
      <c r="E1" s="391"/>
      <c r="F1" s="391"/>
      <c r="G1" s="391"/>
      <c r="H1" s="391"/>
    </row>
    <row r="2" spans="1:8" ht="15" customHeight="1" thickBot="1">
      <c r="A2" s="257"/>
      <c r="B2" s="392" t="s">
        <v>115</v>
      </c>
      <c r="C2" s="392"/>
      <c r="D2" s="392"/>
      <c r="E2" s="307"/>
      <c r="F2" s="392" t="s">
        <v>85</v>
      </c>
      <c r="G2" s="392"/>
      <c r="H2" s="392"/>
    </row>
    <row r="3" spans="1:8" ht="18" customHeight="1" thickBot="1">
      <c r="A3" s="52" t="s">
        <v>6</v>
      </c>
      <c r="B3" s="308" t="s">
        <v>1</v>
      </c>
      <c r="C3" s="308" t="s">
        <v>2</v>
      </c>
      <c r="D3" s="308" t="s">
        <v>298</v>
      </c>
      <c r="E3" s="308"/>
      <c r="F3" s="308" t="s">
        <v>1</v>
      </c>
      <c r="G3" s="308" t="s">
        <v>2</v>
      </c>
      <c r="H3" s="308" t="s">
        <v>298</v>
      </c>
    </row>
    <row r="4" spans="1:8" ht="15" customHeight="1">
      <c r="A4" s="181"/>
      <c r="B4" s="393" t="s">
        <v>127</v>
      </c>
      <c r="C4" s="393"/>
      <c r="D4" s="393"/>
      <c r="E4" s="393"/>
      <c r="F4" s="393"/>
      <c r="G4" s="393"/>
      <c r="H4" s="393"/>
    </row>
    <row r="5" spans="1:8" ht="15" customHeight="1">
      <c r="A5" s="37" t="s">
        <v>136</v>
      </c>
      <c r="B5" s="103">
        <v>63.8</v>
      </c>
      <c r="C5" s="103">
        <v>86</v>
      </c>
      <c r="D5" s="164" t="s">
        <v>204</v>
      </c>
      <c r="E5" s="103" t="s">
        <v>84</v>
      </c>
      <c r="F5" s="164">
        <v>62.4</v>
      </c>
      <c r="G5" s="164">
        <v>85.1</v>
      </c>
      <c r="H5" s="164" t="s">
        <v>299</v>
      </c>
    </row>
    <row r="6" spans="1:8" ht="15" customHeight="1">
      <c r="A6" s="234" t="s">
        <v>300</v>
      </c>
      <c r="B6" s="103">
        <v>56.8</v>
      </c>
      <c r="C6" s="103">
        <v>86.6</v>
      </c>
      <c r="D6" s="164" t="s">
        <v>424</v>
      </c>
      <c r="E6" s="103" t="s">
        <v>84</v>
      </c>
      <c r="F6" s="164">
        <v>69.400000000000006</v>
      </c>
      <c r="G6" s="164">
        <v>93.2</v>
      </c>
      <c r="H6" s="164" t="s">
        <v>301</v>
      </c>
    </row>
    <row r="7" spans="1:8" ht="24" customHeight="1">
      <c r="A7" s="235" t="s">
        <v>302</v>
      </c>
      <c r="B7" s="103">
        <v>34.799999999999997</v>
      </c>
      <c r="C7" s="103">
        <v>57.5</v>
      </c>
      <c r="D7" s="164" t="s">
        <v>425</v>
      </c>
      <c r="E7" s="103" t="s">
        <v>84</v>
      </c>
      <c r="F7" s="164">
        <v>34.200000000000003</v>
      </c>
      <c r="G7" s="164">
        <v>58</v>
      </c>
      <c r="H7" s="164" t="s">
        <v>42</v>
      </c>
    </row>
    <row r="8" spans="1:8" ht="15" customHeight="1">
      <c r="A8" s="37" t="s">
        <v>138</v>
      </c>
      <c r="B8" s="309">
        <v>70.8</v>
      </c>
      <c r="C8" s="309">
        <v>86.1</v>
      </c>
      <c r="D8" s="127" t="s">
        <v>171</v>
      </c>
      <c r="E8" s="309" t="s">
        <v>84</v>
      </c>
      <c r="F8" s="127">
        <v>69.5</v>
      </c>
      <c r="G8" s="127">
        <v>87.9</v>
      </c>
      <c r="H8" s="127" t="s">
        <v>303</v>
      </c>
    </row>
    <row r="9" spans="1:8" ht="15" customHeight="1">
      <c r="A9" s="178" t="s">
        <v>304</v>
      </c>
      <c r="B9" s="103">
        <v>80</v>
      </c>
      <c r="C9" s="103">
        <v>94.7</v>
      </c>
      <c r="D9" s="164" t="s">
        <v>426</v>
      </c>
      <c r="E9" s="103" t="s">
        <v>84</v>
      </c>
      <c r="F9" s="164">
        <v>76.099999999999994</v>
      </c>
      <c r="G9" s="164">
        <v>93</v>
      </c>
      <c r="H9" s="164" t="s">
        <v>278</v>
      </c>
    </row>
    <row r="10" spans="1:8" ht="15" customHeight="1">
      <c r="A10" s="37" t="s">
        <v>139</v>
      </c>
      <c r="B10" s="309">
        <v>46</v>
      </c>
      <c r="C10" s="309">
        <v>63.3</v>
      </c>
      <c r="D10" s="127" t="s">
        <v>43</v>
      </c>
      <c r="E10" s="309" t="s">
        <v>84</v>
      </c>
      <c r="F10" s="127">
        <v>45.6</v>
      </c>
      <c r="G10" s="127">
        <v>63.9</v>
      </c>
      <c r="H10" s="127" t="s">
        <v>305</v>
      </c>
    </row>
    <row r="11" spans="1:8" ht="15" customHeight="1">
      <c r="A11" s="37" t="s">
        <v>140</v>
      </c>
      <c r="B11" s="309">
        <v>65.099999999999994</v>
      </c>
      <c r="C11" s="309">
        <v>77.599999999999994</v>
      </c>
      <c r="D11" s="127" t="s">
        <v>142</v>
      </c>
      <c r="E11" s="309" t="s">
        <v>84</v>
      </c>
      <c r="F11" s="127">
        <v>61.7</v>
      </c>
      <c r="G11" s="127">
        <v>78.400000000000006</v>
      </c>
      <c r="H11" s="127" t="s">
        <v>306</v>
      </c>
    </row>
    <row r="12" spans="1:8" ht="15" customHeight="1">
      <c r="A12" s="37" t="s">
        <v>141</v>
      </c>
      <c r="B12" s="309">
        <v>64.2</v>
      </c>
      <c r="C12" s="309">
        <v>76.7</v>
      </c>
      <c r="D12" s="127" t="s">
        <v>142</v>
      </c>
      <c r="E12" s="309" t="s">
        <v>84</v>
      </c>
      <c r="F12" s="127">
        <v>65.5</v>
      </c>
      <c r="G12" s="127">
        <v>77.5</v>
      </c>
      <c r="H12" s="127" t="s">
        <v>307</v>
      </c>
    </row>
    <row r="13" spans="1:8" ht="15" customHeight="1">
      <c r="A13" s="178" t="s">
        <v>308</v>
      </c>
      <c r="B13" s="309">
        <v>68.2</v>
      </c>
      <c r="C13" s="309">
        <v>81.900000000000006</v>
      </c>
      <c r="D13" s="127" t="s">
        <v>427</v>
      </c>
      <c r="E13" s="309" t="s">
        <v>84</v>
      </c>
      <c r="F13" s="127">
        <v>73.8</v>
      </c>
      <c r="G13" s="127">
        <v>85.1</v>
      </c>
      <c r="H13" s="127" t="s">
        <v>226</v>
      </c>
    </row>
    <row r="14" spans="1:8" ht="15" customHeight="1">
      <c r="A14" s="37" t="s">
        <v>309</v>
      </c>
      <c r="B14" s="309">
        <v>64.900000000000006</v>
      </c>
      <c r="C14" s="309">
        <v>75.2</v>
      </c>
      <c r="D14" s="127" t="s">
        <v>428</v>
      </c>
      <c r="E14" s="309" t="s">
        <v>84</v>
      </c>
      <c r="F14" s="127">
        <v>64.900000000000006</v>
      </c>
      <c r="G14" s="127">
        <v>78.099999999999994</v>
      </c>
      <c r="H14" s="127" t="s">
        <v>310</v>
      </c>
    </row>
    <row r="15" spans="1:8" ht="15" customHeight="1">
      <c r="A15" s="37" t="s">
        <v>143</v>
      </c>
      <c r="B15" s="309">
        <v>50.7</v>
      </c>
      <c r="C15" s="309">
        <v>73.900000000000006</v>
      </c>
      <c r="D15" s="127" t="s">
        <v>429</v>
      </c>
      <c r="E15" s="309" t="s">
        <v>84</v>
      </c>
      <c r="F15" s="127">
        <v>44.7</v>
      </c>
      <c r="G15" s="127">
        <v>66.5</v>
      </c>
      <c r="H15" s="127" t="s">
        <v>311</v>
      </c>
    </row>
    <row r="16" spans="1:8" ht="15" customHeight="1">
      <c r="A16" s="37" t="s">
        <v>312</v>
      </c>
      <c r="B16" s="309">
        <v>56.9</v>
      </c>
      <c r="C16" s="309">
        <v>66.900000000000006</v>
      </c>
      <c r="D16" s="127" t="s">
        <v>144</v>
      </c>
      <c r="E16" s="309" t="s">
        <v>84</v>
      </c>
      <c r="F16" s="127">
        <v>62</v>
      </c>
      <c r="G16" s="127">
        <v>71</v>
      </c>
      <c r="H16" s="127" t="s">
        <v>177</v>
      </c>
    </row>
    <row r="17" spans="1:8" ht="15" customHeight="1">
      <c r="A17" s="178" t="s">
        <v>313</v>
      </c>
      <c r="B17" s="309">
        <v>59.5</v>
      </c>
      <c r="C17" s="309">
        <v>73.7</v>
      </c>
      <c r="D17" s="127" t="s">
        <v>430</v>
      </c>
      <c r="E17" s="309" t="s">
        <v>84</v>
      </c>
      <c r="F17" s="127">
        <v>58</v>
      </c>
      <c r="G17" s="127">
        <v>71.3</v>
      </c>
      <c r="H17" s="127" t="s">
        <v>235</v>
      </c>
    </row>
    <row r="18" spans="1:8" ht="15" customHeight="1">
      <c r="A18" s="37" t="s">
        <v>167</v>
      </c>
      <c r="B18" s="309">
        <v>92.9</v>
      </c>
      <c r="C18" s="309">
        <v>98.2</v>
      </c>
      <c r="D18" s="127" t="s">
        <v>145</v>
      </c>
      <c r="E18" s="309" t="s">
        <v>84</v>
      </c>
      <c r="F18" s="127">
        <v>91</v>
      </c>
      <c r="G18" s="127">
        <v>98.5</v>
      </c>
      <c r="H18" s="127" t="s">
        <v>231</v>
      </c>
    </row>
    <row r="19" spans="1:8" ht="15" customHeight="1">
      <c r="A19" s="37" t="s">
        <v>168</v>
      </c>
      <c r="B19" s="309">
        <v>82.9</v>
      </c>
      <c r="C19" s="309">
        <v>80.400000000000006</v>
      </c>
      <c r="D19" s="127">
        <v>2.5</v>
      </c>
      <c r="E19" s="309" t="s">
        <v>84</v>
      </c>
      <c r="F19" s="127">
        <v>82.9</v>
      </c>
      <c r="G19" s="127">
        <v>83.5</v>
      </c>
      <c r="H19" s="127" t="s">
        <v>185</v>
      </c>
    </row>
    <row r="20" spans="1:8" ht="15" customHeight="1">
      <c r="A20" s="39" t="s">
        <v>146</v>
      </c>
      <c r="B20" s="309">
        <v>91</v>
      </c>
      <c r="C20" s="309">
        <v>96.1</v>
      </c>
      <c r="D20" s="127" t="s">
        <v>147</v>
      </c>
      <c r="E20" s="309" t="s">
        <v>84</v>
      </c>
      <c r="F20" s="127">
        <v>91.2</v>
      </c>
      <c r="G20" s="127">
        <v>96.6</v>
      </c>
      <c r="H20" s="127" t="s">
        <v>244</v>
      </c>
    </row>
    <row r="21" spans="1:8" s="310" customFormat="1" ht="23.25" customHeight="1">
      <c r="A21" s="178" t="s">
        <v>314</v>
      </c>
      <c r="B21" s="309">
        <v>85.5</v>
      </c>
      <c r="C21" s="309">
        <v>92.1</v>
      </c>
      <c r="D21" s="127" t="s">
        <v>366</v>
      </c>
      <c r="E21" s="309" t="s">
        <v>84</v>
      </c>
      <c r="F21" s="127">
        <v>89.4</v>
      </c>
      <c r="G21" s="127">
        <v>94.9</v>
      </c>
      <c r="H21" s="127" t="s">
        <v>236</v>
      </c>
    </row>
    <row r="22" spans="1:8" ht="15" customHeight="1">
      <c r="A22" s="178" t="s">
        <v>315</v>
      </c>
      <c r="B22" s="103">
        <v>79.3</v>
      </c>
      <c r="C22" s="103">
        <v>86.3</v>
      </c>
      <c r="D22" s="164" t="s">
        <v>261</v>
      </c>
      <c r="E22" s="103" t="s">
        <v>84</v>
      </c>
      <c r="F22" s="164">
        <v>86.1</v>
      </c>
      <c r="G22" s="164">
        <v>91.9</v>
      </c>
      <c r="H22" s="164" t="s">
        <v>228</v>
      </c>
    </row>
    <row r="23" spans="1:8" ht="15" customHeight="1">
      <c r="A23" s="37" t="s">
        <v>316</v>
      </c>
      <c r="B23" s="309">
        <v>32.200000000000003</v>
      </c>
      <c r="C23" s="309">
        <v>47.2</v>
      </c>
      <c r="D23" s="127" t="s">
        <v>176</v>
      </c>
      <c r="E23" s="309" t="s">
        <v>84</v>
      </c>
      <c r="F23" s="127">
        <v>37.299999999999997</v>
      </c>
      <c r="G23" s="127">
        <v>48.1</v>
      </c>
      <c r="H23" s="127" t="s">
        <v>317</v>
      </c>
    </row>
    <row r="24" spans="1:8" ht="15" customHeight="1">
      <c r="A24" s="37" t="s">
        <v>318</v>
      </c>
      <c r="B24" s="309">
        <v>71.3</v>
      </c>
      <c r="C24" s="309">
        <v>68.599999999999994</v>
      </c>
      <c r="D24" s="127">
        <v>2.6</v>
      </c>
      <c r="E24" s="309" t="s">
        <v>84</v>
      </c>
      <c r="F24" s="127">
        <v>75.400000000000006</v>
      </c>
      <c r="G24" s="127">
        <v>75.3</v>
      </c>
      <c r="H24" s="127">
        <v>0.2</v>
      </c>
    </row>
    <row r="25" spans="1:8" ht="15" customHeight="1" thickBot="1">
      <c r="A25" s="77" t="s">
        <v>148</v>
      </c>
      <c r="B25" s="311">
        <v>60</v>
      </c>
      <c r="C25" s="311">
        <v>79.8</v>
      </c>
      <c r="D25" s="165" t="s">
        <v>172</v>
      </c>
      <c r="E25" s="311" t="s">
        <v>84</v>
      </c>
      <c r="F25" s="165">
        <v>59.9</v>
      </c>
      <c r="G25" s="165">
        <v>80.900000000000006</v>
      </c>
      <c r="H25" s="165" t="s">
        <v>122</v>
      </c>
    </row>
    <row r="26" spans="1:8" ht="15" customHeight="1">
      <c r="A26" s="220" t="s">
        <v>319</v>
      </c>
    </row>
    <row r="27" spans="1:8" ht="15" customHeight="1">
      <c r="A27" s="220" t="s">
        <v>149</v>
      </c>
    </row>
    <row r="28" spans="1:8" ht="15" customHeight="1">
      <c r="A28" s="206" t="s">
        <v>150</v>
      </c>
    </row>
    <row r="29" spans="1:8" ht="15" customHeight="1">
      <c r="A29" s="302" t="s">
        <v>37</v>
      </c>
    </row>
    <row r="30" spans="1:8" ht="15" customHeight="1">
      <c r="A30" s="220" t="s">
        <v>151</v>
      </c>
    </row>
    <row r="31" spans="1:8" ht="15" customHeight="1">
      <c r="A31" s="220" t="s">
        <v>86</v>
      </c>
    </row>
    <row r="32" spans="1:8" ht="15" customHeight="1">
      <c r="A32" s="220" t="s">
        <v>321</v>
      </c>
    </row>
    <row r="33" spans="1:1" ht="15" customHeight="1">
      <c r="A33" s="220" t="s">
        <v>322</v>
      </c>
    </row>
    <row r="34" spans="1:1" ht="15" customHeight="1">
      <c r="A34" s="220" t="s">
        <v>5</v>
      </c>
    </row>
    <row r="35" spans="1:1" ht="15" customHeight="1">
      <c r="A35" s="265"/>
    </row>
    <row r="36" spans="1:1" ht="15">
      <c r="A36" s="349" t="s">
        <v>570</v>
      </c>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7"/>
  <sheetViews>
    <sheetView zoomScaleNormal="100" workbookViewId="0">
      <selection activeCell="F29" sqref="F29"/>
    </sheetView>
  </sheetViews>
  <sheetFormatPr defaultRowHeight="11.25"/>
  <cols>
    <col min="1" max="1" width="40" style="135" customWidth="1"/>
    <col min="2" max="2" width="12.7109375" style="135" customWidth="1"/>
    <col min="3" max="3" width="15.42578125" style="135" customWidth="1"/>
    <col min="4" max="4" width="12.7109375" style="135" customWidth="1"/>
    <col min="5" max="5" width="2.7109375" style="135" customWidth="1"/>
    <col min="6" max="6" width="12.7109375" style="135" customWidth="1"/>
    <col min="7" max="7" width="14.85546875" style="135" customWidth="1"/>
    <col min="8" max="15" width="12.7109375" style="135" customWidth="1"/>
    <col min="16" max="16384" width="9.140625" style="135"/>
  </cols>
  <sheetData>
    <row r="1" spans="1:11" ht="33" customHeight="1" thickBot="1">
      <c r="A1" s="391" t="s">
        <v>516</v>
      </c>
      <c r="B1" s="391"/>
      <c r="C1" s="391"/>
      <c r="D1" s="391"/>
      <c r="E1" s="391"/>
      <c r="F1" s="391"/>
      <c r="G1" s="391"/>
      <c r="H1" s="391"/>
      <c r="K1" s="163"/>
    </row>
    <row r="2" spans="1:11" ht="15.75" thickBot="1">
      <c r="A2" s="335"/>
      <c r="B2" s="394" t="s">
        <v>87</v>
      </c>
      <c r="C2" s="394"/>
      <c r="D2" s="394"/>
      <c r="E2" s="336"/>
      <c r="F2" s="394" t="s">
        <v>85</v>
      </c>
      <c r="G2" s="394"/>
      <c r="H2" s="394"/>
      <c r="K2" s="163"/>
    </row>
    <row r="3" spans="1:11" ht="15.75" thickBot="1">
      <c r="A3" s="52" t="s">
        <v>6</v>
      </c>
      <c r="B3" s="337" t="s">
        <v>1</v>
      </c>
      <c r="C3" s="337" t="s">
        <v>517</v>
      </c>
      <c r="D3" s="337" t="s">
        <v>518</v>
      </c>
      <c r="E3" s="338"/>
      <c r="F3" s="337" t="s">
        <v>1</v>
      </c>
      <c r="G3" s="337" t="s">
        <v>517</v>
      </c>
      <c r="H3" s="337" t="s">
        <v>518</v>
      </c>
      <c r="K3" s="163"/>
    </row>
    <row r="4" spans="1:11" ht="15" customHeight="1">
      <c r="A4" s="181"/>
      <c r="B4" s="395" t="s">
        <v>519</v>
      </c>
      <c r="C4" s="395"/>
      <c r="D4" s="395"/>
      <c r="E4" s="395"/>
      <c r="F4" s="395"/>
      <c r="G4" s="395"/>
      <c r="H4" s="395"/>
      <c r="K4" s="163"/>
    </row>
    <row r="5" spans="1:11" ht="15">
      <c r="A5" s="339" t="s">
        <v>520</v>
      </c>
      <c r="B5" s="134">
        <v>72.2</v>
      </c>
      <c r="C5" s="340">
        <v>86.6</v>
      </c>
      <c r="D5" s="341" t="s">
        <v>521</v>
      </c>
      <c r="E5" s="340"/>
      <c r="F5" s="127">
        <v>69.400000000000006</v>
      </c>
      <c r="G5" s="127">
        <v>83.7</v>
      </c>
      <c r="H5" s="341" t="s">
        <v>521</v>
      </c>
      <c r="K5" s="163"/>
    </row>
    <row r="6" spans="1:11" ht="15">
      <c r="A6" s="138" t="s">
        <v>522</v>
      </c>
      <c r="B6" s="134">
        <v>50</v>
      </c>
      <c r="C6" s="340">
        <v>61.2</v>
      </c>
      <c r="D6" s="341" t="s">
        <v>226</v>
      </c>
      <c r="E6" s="340"/>
      <c r="F6" s="127">
        <v>35.5</v>
      </c>
      <c r="G6" s="127">
        <v>56</v>
      </c>
      <c r="H6" s="341" t="s">
        <v>123</v>
      </c>
      <c r="K6" s="163"/>
    </row>
    <row r="7" spans="1:11" ht="15">
      <c r="A7" s="138" t="s">
        <v>523</v>
      </c>
      <c r="B7" s="134">
        <v>43.6</v>
      </c>
      <c r="C7" s="340">
        <v>54.8</v>
      </c>
      <c r="D7" s="341" t="s">
        <v>524</v>
      </c>
      <c r="E7" s="340"/>
      <c r="F7" s="127">
        <v>40.6</v>
      </c>
      <c r="G7" s="127">
        <v>64.900000000000006</v>
      </c>
      <c r="H7" s="341" t="s">
        <v>525</v>
      </c>
      <c r="K7" s="163"/>
    </row>
    <row r="8" spans="1:11" ht="15">
      <c r="A8" s="138" t="s">
        <v>526</v>
      </c>
      <c r="B8" s="134">
        <v>73.5</v>
      </c>
      <c r="C8" s="340">
        <v>82.9</v>
      </c>
      <c r="D8" s="341" t="s">
        <v>527</v>
      </c>
      <c r="E8" s="340"/>
      <c r="F8" s="127">
        <v>66</v>
      </c>
      <c r="G8" s="127">
        <v>78.5</v>
      </c>
      <c r="H8" s="341" t="s">
        <v>142</v>
      </c>
      <c r="K8" s="163"/>
    </row>
    <row r="9" spans="1:11" ht="15">
      <c r="A9" s="138" t="s">
        <v>528</v>
      </c>
      <c r="B9" s="134">
        <v>74.599999999999994</v>
      </c>
      <c r="C9" s="134">
        <v>83.4</v>
      </c>
      <c r="D9" s="133" t="s">
        <v>529</v>
      </c>
      <c r="E9" s="335"/>
      <c r="F9" s="164">
        <v>61.9</v>
      </c>
      <c r="G9" s="164">
        <v>80.900000000000006</v>
      </c>
      <c r="H9" s="133" t="s">
        <v>530</v>
      </c>
      <c r="K9" s="163"/>
    </row>
    <row r="10" spans="1:11" ht="15">
      <c r="A10" s="138" t="s">
        <v>531</v>
      </c>
      <c r="B10" s="134">
        <v>74.599999999999994</v>
      </c>
      <c r="C10" s="134">
        <v>83</v>
      </c>
      <c r="D10" s="133" t="s">
        <v>532</v>
      </c>
      <c r="E10" s="134"/>
      <c r="F10" s="164">
        <v>59.8</v>
      </c>
      <c r="G10" s="164">
        <v>83.3</v>
      </c>
      <c r="H10" s="133" t="s">
        <v>137</v>
      </c>
      <c r="K10" s="163"/>
    </row>
    <row r="11" spans="1:11" ht="15">
      <c r="A11" s="138" t="s">
        <v>533</v>
      </c>
      <c r="B11" s="134">
        <v>74.7</v>
      </c>
      <c r="C11" s="340">
        <v>82.2</v>
      </c>
      <c r="D11" s="341" t="s">
        <v>231</v>
      </c>
      <c r="E11" s="340"/>
      <c r="F11" s="127">
        <v>63.8</v>
      </c>
      <c r="G11" s="127">
        <v>79.3</v>
      </c>
      <c r="H11" s="341" t="s">
        <v>41</v>
      </c>
      <c r="K11" s="163"/>
    </row>
    <row r="12" spans="1:11" ht="15">
      <c r="A12" s="138" t="s">
        <v>534</v>
      </c>
      <c r="B12" s="134">
        <v>84.5</v>
      </c>
      <c r="C12" s="134">
        <v>91.9</v>
      </c>
      <c r="D12" s="133" t="s">
        <v>535</v>
      </c>
      <c r="E12" s="134"/>
      <c r="F12" s="164">
        <v>67.400000000000006</v>
      </c>
      <c r="G12" s="164">
        <v>88.4</v>
      </c>
      <c r="H12" s="133" t="s">
        <v>122</v>
      </c>
      <c r="K12" s="163"/>
    </row>
    <row r="13" spans="1:11" ht="15">
      <c r="A13" s="138" t="s">
        <v>536</v>
      </c>
      <c r="B13" s="335">
        <v>85.3</v>
      </c>
      <c r="C13" s="335">
        <v>91.9</v>
      </c>
      <c r="D13" s="342" t="s">
        <v>537</v>
      </c>
      <c r="E13" s="335"/>
      <c r="F13" s="342">
        <v>73.8</v>
      </c>
      <c r="G13" s="342">
        <v>91.2</v>
      </c>
      <c r="H13" s="342" t="s">
        <v>43</v>
      </c>
      <c r="K13" s="163"/>
    </row>
    <row r="14" spans="1:11" ht="15">
      <c r="A14" s="138" t="s">
        <v>538</v>
      </c>
      <c r="B14" s="134">
        <v>68.400000000000006</v>
      </c>
      <c r="C14" s="340">
        <v>74.099999999999994</v>
      </c>
      <c r="D14" s="341" t="s">
        <v>539</v>
      </c>
      <c r="E14" s="340"/>
      <c r="F14" s="127">
        <v>63.3</v>
      </c>
      <c r="G14" s="127">
        <v>70.7</v>
      </c>
      <c r="H14" s="341" t="s">
        <v>535</v>
      </c>
      <c r="K14" s="163"/>
    </row>
    <row r="15" spans="1:11" ht="23.25">
      <c r="A15" s="138" t="s">
        <v>540</v>
      </c>
      <c r="B15" s="134">
        <v>68.7</v>
      </c>
      <c r="C15" s="340">
        <v>73.2</v>
      </c>
      <c r="D15" s="341" t="s">
        <v>541</v>
      </c>
      <c r="F15" s="127">
        <v>59.8</v>
      </c>
      <c r="G15" s="127">
        <v>69.900000000000006</v>
      </c>
      <c r="H15" s="341" t="s">
        <v>144</v>
      </c>
      <c r="K15" s="163"/>
    </row>
    <row r="16" spans="1:11" ht="15">
      <c r="A16" s="138" t="s">
        <v>542</v>
      </c>
      <c r="B16" s="134">
        <v>73.400000000000006</v>
      </c>
      <c r="C16" s="340">
        <v>77.2</v>
      </c>
      <c r="D16" s="341" t="s">
        <v>543</v>
      </c>
      <c r="E16" s="340"/>
      <c r="F16" s="127">
        <v>65</v>
      </c>
      <c r="G16" s="127">
        <v>74.3</v>
      </c>
      <c r="H16" s="341" t="s">
        <v>544</v>
      </c>
      <c r="K16" s="163"/>
    </row>
    <row r="17" spans="1:11" ht="15">
      <c r="A17" s="138" t="s">
        <v>545</v>
      </c>
      <c r="B17" s="134">
        <v>61.6</v>
      </c>
      <c r="C17" s="340">
        <v>65.400000000000006</v>
      </c>
      <c r="D17" s="341" t="s">
        <v>232</v>
      </c>
      <c r="E17" s="340"/>
      <c r="F17" s="127">
        <v>46.4</v>
      </c>
      <c r="G17" s="127">
        <v>63.5</v>
      </c>
      <c r="H17" s="341" t="s">
        <v>546</v>
      </c>
      <c r="K17" s="163"/>
    </row>
    <row r="18" spans="1:11" ht="15">
      <c r="A18" s="138" t="s">
        <v>547</v>
      </c>
      <c r="B18" s="134">
        <v>93.5</v>
      </c>
      <c r="C18" s="340">
        <v>96.8</v>
      </c>
      <c r="D18" s="341" t="s">
        <v>233</v>
      </c>
      <c r="F18" s="127">
        <v>77.8</v>
      </c>
      <c r="G18" s="127">
        <v>93.6</v>
      </c>
      <c r="H18" s="341" t="s">
        <v>548</v>
      </c>
      <c r="K18" s="163"/>
    </row>
    <row r="19" spans="1:11" ht="15">
      <c r="A19" s="138" t="s">
        <v>549</v>
      </c>
      <c r="B19" s="134">
        <v>83.7</v>
      </c>
      <c r="C19" s="340">
        <v>86</v>
      </c>
      <c r="D19" s="341" t="s">
        <v>550</v>
      </c>
      <c r="F19" s="127">
        <v>77.099999999999994</v>
      </c>
      <c r="G19" s="127">
        <v>84</v>
      </c>
      <c r="H19" s="341" t="s">
        <v>551</v>
      </c>
      <c r="K19" s="163"/>
    </row>
    <row r="20" spans="1:11" ht="15">
      <c r="A20" s="138" t="s">
        <v>552</v>
      </c>
      <c r="B20" s="134">
        <v>98.1</v>
      </c>
      <c r="C20" s="340">
        <v>98.9</v>
      </c>
      <c r="D20" s="341" t="s">
        <v>553</v>
      </c>
      <c r="F20" s="127">
        <v>93.3</v>
      </c>
      <c r="G20" s="127">
        <v>98.6</v>
      </c>
      <c r="H20" s="341" t="s">
        <v>145</v>
      </c>
      <c r="K20" s="163"/>
    </row>
    <row r="21" spans="1:11" ht="15" customHeight="1">
      <c r="A21" s="138" t="s">
        <v>554</v>
      </c>
      <c r="B21" s="134">
        <v>96.3</v>
      </c>
      <c r="C21" s="340">
        <v>96.9</v>
      </c>
      <c r="D21" s="341" t="s">
        <v>555</v>
      </c>
      <c r="F21" s="127">
        <v>90.6</v>
      </c>
      <c r="G21" s="127">
        <v>96.3</v>
      </c>
      <c r="H21" s="341" t="s">
        <v>539</v>
      </c>
      <c r="K21" s="163"/>
    </row>
    <row r="22" spans="1:11" ht="15">
      <c r="A22" s="138" t="s">
        <v>556</v>
      </c>
      <c r="B22" s="134">
        <v>95.5</v>
      </c>
      <c r="C22" s="340">
        <v>95.8</v>
      </c>
      <c r="D22" s="341" t="s">
        <v>557</v>
      </c>
      <c r="F22" s="127">
        <v>89.2</v>
      </c>
      <c r="G22" s="127">
        <v>94.4</v>
      </c>
      <c r="H22" s="341" t="s">
        <v>147</v>
      </c>
      <c r="K22" s="163"/>
    </row>
    <row r="23" spans="1:11" ht="15">
      <c r="A23" s="138" t="s">
        <v>558</v>
      </c>
      <c r="B23" s="134">
        <v>96.5</v>
      </c>
      <c r="C23" s="134">
        <v>95.6</v>
      </c>
      <c r="D23" s="134">
        <v>0.9</v>
      </c>
      <c r="E23" s="335"/>
      <c r="F23" s="164">
        <v>84.8</v>
      </c>
      <c r="G23" s="164">
        <v>91.2</v>
      </c>
      <c r="H23" s="133" t="s">
        <v>559</v>
      </c>
      <c r="K23" s="163"/>
    </row>
    <row r="24" spans="1:11" ht="15">
      <c r="A24" s="138" t="s">
        <v>560</v>
      </c>
      <c r="B24" s="134">
        <v>82.3</v>
      </c>
      <c r="C24" s="340">
        <v>78</v>
      </c>
      <c r="D24" s="340">
        <v>4.3</v>
      </c>
      <c r="F24" s="127">
        <v>74.3</v>
      </c>
      <c r="G24" s="127">
        <v>74.2</v>
      </c>
      <c r="H24" s="341">
        <v>0.1</v>
      </c>
      <c r="K24" s="163"/>
    </row>
    <row r="25" spans="1:11" ht="15.75" thickBot="1">
      <c r="A25" s="343" t="s">
        <v>561</v>
      </c>
      <c r="B25" s="344">
        <v>58.8</v>
      </c>
      <c r="C25" s="344">
        <v>51.6</v>
      </c>
      <c r="D25" s="344">
        <v>7.2</v>
      </c>
      <c r="E25" s="345"/>
      <c r="F25" s="165">
        <v>50.1</v>
      </c>
      <c r="G25" s="165">
        <v>45.3</v>
      </c>
      <c r="H25" s="346">
        <v>4.8</v>
      </c>
      <c r="K25" s="163"/>
    </row>
    <row r="26" spans="1:11">
      <c r="A26" s="20" t="s">
        <v>562</v>
      </c>
    </row>
    <row r="27" spans="1:11">
      <c r="A27" s="20" t="s">
        <v>149</v>
      </c>
    </row>
    <row r="28" spans="1:11">
      <c r="A28" s="20" t="s">
        <v>563</v>
      </c>
    </row>
    <row r="29" spans="1:11">
      <c r="A29" s="20" t="s">
        <v>564</v>
      </c>
    </row>
    <row r="30" spans="1:11">
      <c r="A30" s="139" t="s">
        <v>32</v>
      </c>
    </row>
    <row r="31" spans="1:11">
      <c r="A31" s="20" t="s">
        <v>151</v>
      </c>
    </row>
    <row r="32" spans="1:11">
      <c r="A32" s="20" t="s">
        <v>86</v>
      </c>
    </row>
    <row r="33" spans="1:1">
      <c r="A33" s="166" t="s">
        <v>565</v>
      </c>
    </row>
    <row r="34" spans="1:1">
      <c r="A34" s="20" t="s">
        <v>566</v>
      </c>
    </row>
    <row r="35" spans="1:1">
      <c r="A35" s="20" t="s">
        <v>5</v>
      </c>
    </row>
    <row r="36" spans="1:1">
      <c r="A36" s="221"/>
    </row>
    <row r="37" spans="1:1" ht="15">
      <c r="A37" s="349" t="s">
        <v>570</v>
      </c>
    </row>
  </sheetData>
  <mergeCells count="4">
    <mergeCell ref="A1:H1"/>
    <mergeCell ref="B2:D2"/>
    <mergeCell ref="F2:H2"/>
    <mergeCell ref="B4:H4"/>
  </mergeCells>
  <hyperlinks>
    <hyperlink ref="A37" location="Contents!A1" display="Lin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6"/>
  <sheetViews>
    <sheetView zoomScaleNormal="100" workbookViewId="0">
      <selection sqref="A1:H1"/>
    </sheetView>
  </sheetViews>
  <sheetFormatPr defaultRowHeight="11.25"/>
  <cols>
    <col min="1" max="1" width="46.140625" style="135" customWidth="1"/>
    <col min="2" max="4" width="10.7109375" style="135" customWidth="1"/>
    <col min="5" max="5" width="2.7109375" style="135" customWidth="1"/>
    <col min="6" max="9" width="10.7109375" style="135" customWidth="1"/>
    <col min="10" max="207" width="9.140625" style="135"/>
    <col min="208" max="208" width="40.7109375" style="135" customWidth="1"/>
    <col min="209" max="211" width="10.7109375" style="135" customWidth="1"/>
    <col min="212" max="212" width="2.7109375" style="135" customWidth="1"/>
    <col min="213" max="222" width="10.7109375" style="135" customWidth="1"/>
    <col min="223" max="463" width="9.140625" style="135"/>
    <col min="464" max="464" width="40.7109375" style="135" customWidth="1"/>
    <col min="465" max="467" width="10.7109375" style="135" customWidth="1"/>
    <col min="468" max="468" width="2.7109375" style="135" customWidth="1"/>
    <col min="469" max="478" width="10.7109375" style="135" customWidth="1"/>
    <col min="479" max="719" width="9.140625" style="135"/>
    <col min="720" max="720" width="40.7109375" style="135" customWidth="1"/>
    <col min="721" max="723" width="10.7109375" style="135" customWidth="1"/>
    <col min="724" max="724" width="2.7109375" style="135" customWidth="1"/>
    <col min="725" max="734" width="10.7109375" style="135" customWidth="1"/>
    <col min="735" max="975" width="9.140625" style="135"/>
    <col min="976" max="976" width="40.7109375" style="135" customWidth="1"/>
    <col min="977" max="979" width="10.7109375" style="135" customWidth="1"/>
    <col min="980" max="980" width="2.7109375" style="135" customWidth="1"/>
    <col min="981" max="990" width="10.7109375" style="135" customWidth="1"/>
    <col min="991" max="1231" width="9.140625" style="135"/>
    <col min="1232" max="1232" width="40.7109375" style="135" customWidth="1"/>
    <col min="1233" max="1235" width="10.7109375" style="135" customWidth="1"/>
    <col min="1236" max="1236" width="2.7109375" style="135" customWidth="1"/>
    <col min="1237" max="1246" width="10.7109375" style="135" customWidth="1"/>
    <col min="1247" max="1487" width="9.140625" style="135"/>
    <col min="1488" max="1488" width="40.7109375" style="135" customWidth="1"/>
    <col min="1489" max="1491" width="10.7109375" style="135" customWidth="1"/>
    <col min="1492" max="1492" width="2.7109375" style="135" customWidth="1"/>
    <col min="1493" max="1502" width="10.7109375" style="135" customWidth="1"/>
    <col min="1503" max="1743" width="9.140625" style="135"/>
    <col min="1744" max="1744" width="40.7109375" style="135" customWidth="1"/>
    <col min="1745" max="1747" width="10.7109375" style="135" customWidth="1"/>
    <col min="1748" max="1748" width="2.7109375" style="135" customWidth="1"/>
    <col min="1749" max="1758" width="10.7109375" style="135" customWidth="1"/>
    <col min="1759" max="1999" width="9.140625" style="135"/>
    <col min="2000" max="2000" width="40.7109375" style="135" customWidth="1"/>
    <col min="2001" max="2003" width="10.7109375" style="135" customWidth="1"/>
    <col min="2004" max="2004" width="2.7109375" style="135" customWidth="1"/>
    <col min="2005" max="2014" width="10.7109375" style="135" customWidth="1"/>
    <col min="2015" max="2255" width="9.140625" style="135"/>
    <col min="2256" max="2256" width="40.7109375" style="135" customWidth="1"/>
    <col min="2257" max="2259" width="10.7109375" style="135" customWidth="1"/>
    <col min="2260" max="2260" width="2.7109375" style="135" customWidth="1"/>
    <col min="2261" max="2270" width="10.7109375" style="135" customWidth="1"/>
    <col min="2271" max="2511" width="9.140625" style="135"/>
    <col min="2512" max="2512" width="40.7109375" style="135" customWidth="1"/>
    <col min="2513" max="2515" width="10.7109375" style="135" customWidth="1"/>
    <col min="2516" max="2516" width="2.7109375" style="135" customWidth="1"/>
    <col min="2517" max="2526" width="10.7109375" style="135" customWidth="1"/>
    <col min="2527" max="2767" width="9.140625" style="135"/>
    <col min="2768" max="2768" width="40.7109375" style="135" customWidth="1"/>
    <col min="2769" max="2771" width="10.7109375" style="135" customWidth="1"/>
    <col min="2772" max="2772" width="2.7109375" style="135" customWidth="1"/>
    <col min="2773" max="2782" width="10.7109375" style="135" customWidth="1"/>
    <col min="2783" max="3023" width="9.140625" style="135"/>
    <col min="3024" max="3024" width="40.7109375" style="135" customWidth="1"/>
    <col min="3025" max="3027" width="10.7109375" style="135" customWidth="1"/>
    <col min="3028" max="3028" width="2.7109375" style="135" customWidth="1"/>
    <col min="3029" max="3038" width="10.7109375" style="135" customWidth="1"/>
    <col min="3039" max="3279" width="9.140625" style="135"/>
    <col min="3280" max="3280" width="40.7109375" style="135" customWidth="1"/>
    <col min="3281" max="3283" width="10.7109375" style="135" customWidth="1"/>
    <col min="3284" max="3284" width="2.7109375" style="135" customWidth="1"/>
    <col min="3285" max="3294" width="10.7109375" style="135" customWidth="1"/>
    <col min="3295" max="3535" width="9.140625" style="135"/>
    <col min="3536" max="3536" width="40.7109375" style="135" customWidth="1"/>
    <col min="3537" max="3539" width="10.7109375" style="135" customWidth="1"/>
    <col min="3540" max="3540" width="2.7109375" style="135" customWidth="1"/>
    <col min="3541" max="3550" width="10.7109375" style="135" customWidth="1"/>
    <col min="3551" max="3791" width="9.140625" style="135"/>
    <col min="3792" max="3792" width="40.7109375" style="135" customWidth="1"/>
    <col min="3793" max="3795" width="10.7109375" style="135" customWidth="1"/>
    <col min="3796" max="3796" width="2.7109375" style="135" customWidth="1"/>
    <col min="3797" max="3806" width="10.7109375" style="135" customWidth="1"/>
    <col min="3807" max="4047" width="9.140625" style="135"/>
    <col min="4048" max="4048" width="40.7109375" style="135" customWidth="1"/>
    <col min="4049" max="4051" width="10.7109375" style="135" customWidth="1"/>
    <col min="4052" max="4052" width="2.7109375" style="135" customWidth="1"/>
    <col min="4053" max="4062" width="10.7109375" style="135" customWidth="1"/>
    <col min="4063" max="4303" width="9.140625" style="135"/>
    <col min="4304" max="4304" width="40.7109375" style="135" customWidth="1"/>
    <col min="4305" max="4307" width="10.7109375" style="135" customWidth="1"/>
    <col min="4308" max="4308" width="2.7109375" style="135" customWidth="1"/>
    <col min="4309" max="4318" width="10.7109375" style="135" customWidth="1"/>
    <col min="4319" max="4559" width="9.140625" style="135"/>
    <col min="4560" max="4560" width="40.7109375" style="135" customWidth="1"/>
    <col min="4561" max="4563" width="10.7109375" style="135" customWidth="1"/>
    <col min="4564" max="4564" width="2.7109375" style="135" customWidth="1"/>
    <col min="4565" max="4574" width="10.7109375" style="135" customWidth="1"/>
    <col min="4575" max="4815" width="9.140625" style="135"/>
    <col min="4816" max="4816" width="40.7109375" style="135" customWidth="1"/>
    <col min="4817" max="4819" width="10.7109375" style="135" customWidth="1"/>
    <col min="4820" max="4820" width="2.7109375" style="135" customWidth="1"/>
    <col min="4821" max="4830" width="10.7109375" style="135" customWidth="1"/>
    <col min="4831" max="5071" width="9.140625" style="135"/>
    <col min="5072" max="5072" width="40.7109375" style="135" customWidth="1"/>
    <col min="5073" max="5075" width="10.7109375" style="135" customWidth="1"/>
    <col min="5076" max="5076" width="2.7109375" style="135" customWidth="1"/>
    <col min="5077" max="5086" width="10.7109375" style="135" customWidth="1"/>
    <col min="5087" max="5327" width="9.140625" style="135"/>
    <col min="5328" max="5328" width="40.7109375" style="135" customWidth="1"/>
    <col min="5329" max="5331" width="10.7109375" style="135" customWidth="1"/>
    <col min="5332" max="5332" width="2.7109375" style="135" customWidth="1"/>
    <col min="5333" max="5342" width="10.7109375" style="135" customWidth="1"/>
    <col min="5343" max="5583" width="9.140625" style="135"/>
    <col min="5584" max="5584" width="40.7109375" style="135" customWidth="1"/>
    <col min="5585" max="5587" width="10.7109375" style="135" customWidth="1"/>
    <col min="5588" max="5588" width="2.7109375" style="135" customWidth="1"/>
    <col min="5589" max="5598" width="10.7109375" style="135" customWidth="1"/>
    <col min="5599" max="5839" width="9.140625" style="135"/>
    <col min="5840" max="5840" width="40.7109375" style="135" customWidth="1"/>
    <col min="5841" max="5843" width="10.7109375" style="135" customWidth="1"/>
    <col min="5844" max="5844" width="2.7109375" style="135" customWidth="1"/>
    <col min="5845" max="5854" width="10.7109375" style="135" customWidth="1"/>
    <col min="5855" max="6095" width="9.140625" style="135"/>
    <col min="6096" max="6096" width="40.7109375" style="135" customWidth="1"/>
    <col min="6097" max="6099" width="10.7109375" style="135" customWidth="1"/>
    <col min="6100" max="6100" width="2.7109375" style="135" customWidth="1"/>
    <col min="6101" max="6110" width="10.7109375" style="135" customWidth="1"/>
    <col min="6111" max="6351" width="9.140625" style="135"/>
    <col min="6352" max="6352" width="40.7109375" style="135" customWidth="1"/>
    <col min="6353" max="6355" width="10.7109375" style="135" customWidth="1"/>
    <col min="6356" max="6356" width="2.7109375" style="135" customWidth="1"/>
    <col min="6357" max="6366" width="10.7109375" style="135" customWidth="1"/>
    <col min="6367" max="6607" width="9.140625" style="135"/>
    <col min="6608" max="6608" width="40.7109375" style="135" customWidth="1"/>
    <col min="6609" max="6611" width="10.7109375" style="135" customWidth="1"/>
    <col min="6612" max="6612" width="2.7109375" style="135" customWidth="1"/>
    <col min="6613" max="6622" width="10.7109375" style="135" customWidth="1"/>
    <col min="6623" max="6863" width="9.140625" style="135"/>
    <col min="6864" max="6864" width="40.7109375" style="135" customWidth="1"/>
    <col min="6865" max="6867" width="10.7109375" style="135" customWidth="1"/>
    <col min="6868" max="6868" width="2.7109375" style="135" customWidth="1"/>
    <col min="6869" max="6878" width="10.7109375" style="135" customWidth="1"/>
    <col min="6879" max="7119" width="9.140625" style="135"/>
    <col min="7120" max="7120" width="40.7109375" style="135" customWidth="1"/>
    <col min="7121" max="7123" width="10.7109375" style="135" customWidth="1"/>
    <col min="7124" max="7124" width="2.7109375" style="135" customWidth="1"/>
    <col min="7125" max="7134" width="10.7109375" style="135" customWidth="1"/>
    <col min="7135" max="7375" width="9.140625" style="135"/>
    <col min="7376" max="7376" width="40.7109375" style="135" customWidth="1"/>
    <col min="7377" max="7379" width="10.7109375" style="135" customWidth="1"/>
    <col min="7380" max="7380" width="2.7109375" style="135" customWidth="1"/>
    <col min="7381" max="7390" width="10.7109375" style="135" customWidth="1"/>
    <col min="7391" max="7631" width="9.140625" style="135"/>
    <col min="7632" max="7632" width="40.7109375" style="135" customWidth="1"/>
    <col min="7633" max="7635" width="10.7109375" style="135" customWidth="1"/>
    <col min="7636" max="7636" width="2.7109375" style="135" customWidth="1"/>
    <col min="7637" max="7646" width="10.7109375" style="135" customWidth="1"/>
    <col min="7647" max="7887" width="9.140625" style="135"/>
    <col min="7888" max="7888" width="40.7109375" style="135" customWidth="1"/>
    <col min="7889" max="7891" width="10.7109375" style="135" customWidth="1"/>
    <col min="7892" max="7892" width="2.7109375" style="135" customWidth="1"/>
    <col min="7893" max="7902" width="10.7109375" style="135" customWidth="1"/>
    <col min="7903" max="8143" width="9.140625" style="135"/>
    <col min="8144" max="8144" width="40.7109375" style="135" customWidth="1"/>
    <col min="8145" max="8147" width="10.7109375" style="135" customWidth="1"/>
    <col min="8148" max="8148" width="2.7109375" style="135" customWidth="1"/>
    <col min="8149" max="8158" width="10.7109375" style="135" customWidth="1"/>
    <col min="8159" max="8399" width="9.140625" style="135"/>
    <col min="8400" max="8400" width="40.7109375" style="135" customWidth="1"/>
    <col min="8401" max="8403" width="10.7109375" style="135" customWidth="1"/>
    <col min="8404" max="8404" width="2.7109375" style="135" customWidth="1"/>
    <col min="8405" max="8414" width="10.7109375" style="135" customWidth="1"/>
    <col min="8415" max="8655" width="9.140625" style="135"/>
    <col min="8656" max="8656" width="40.7109375" style="135" customWidth="1"/>
    <col min="8657" max="8659" width="10.7109375" style="135" customWidth="1"/>
    <col min="8660" max="8660" width="2.7109375" style="135" customWidth="1"/>
    <col min="8661" max="8670" width="10.7109375" style="135" customWidth="1"/>
    <col min="8671" max="8911" width="9.140625" style="135"/>
    <col min="8912" max="8912" width="40.7109375" style="135" customWidth="1"/>
    <col min="8913" max="8915" width="10.7109375" style="135" customWidth="1"/>
    <col min="8916" max="8916" width="2.7109375" style="135" customWidth="1"/>
    <col min="8917" max="8926" width="10.7109375" style="135" customWidth="1"/>
    <col min="8927" max="9167" width="9.140625" style="135"/>
    <col min="9168" max="9168" width="40.7109375" style="135" customWidth="1"/>
    <col min="9169" max="9171" width="10.7109375" style="135" customWidth="1"/>
    <col min="9172" max="9172" width="2.7109375" style="135" customWidth="1"/>
    <col min="9173" max="9182" width="10.7109375" style="135" customWidth="1"/>
    <col min="9183" max="9423" width="9.140625" style="135"/>
    <col min="9424" max="9424" width="40.7109375" style="135" customWidth="1"/>
    <col min="9425" max="9427" width="10.7109375" style="135" customWidth="1"/>
    <col min="9428" max="9428" width="2.7109375" style="135" customWidth="1"/>
    <col min="9429" max="9438" width="10.7109375" style="135" customWidth="1"/>
    <col min="9439" max="9679" width="9.140625" style="135"/>
    <col min="9680" max="9680" width="40.7109375" style="135" customWidth="1"/>
    <col min="9681" max="9683" width="10.7109375" style="135" customWidth="1"/>
    <col min="9684" max="9684" width="2.7109375" style="135" customWidth="1"/>
    <col min="9685" max="9694" width="10.7109375" style="135" customWidth="1"/>
    <col min="9695" max="9935" width="9.140625" style="135"/>
    <col min="9936" max="9936" width="40.7109375" style="135" customWidth="1"/>
    <col min="9937" max="9939" width="10.7109375" style="135" customWidth="1"/>
    <col min="9940" max="9940" width="2.7109375" style="135" customWidth="1"/>
    <col min="9941" max="9950" width="10.7109375" style="135" customWidth="1"/>
    <col min="9951" max="10191" width="9.140625" style="135"/>
    <col min="10192" max="10192" width="40.7109375" style="135" customWidth="1"/>
    <col min="10193" max="10195" width="10.7109375" style="135" customWidth="1"/>
    <col min="10196" max="10196" width="2.7109375" style="135" customWidth="1"/>
    <col min="10197" max="10206" width="10.7109375" style="135" customWidth="1"/>
    <col min="10207" max="10447" width="9.140625" style="135"/>
    <col min="10448" max="10448" width="40.7109375" style="135" customWidth="1"/>
    <col min="10449" max="10451" width="10.7109375" style="135" customWidth="1"/>
    <col min="10452" max="10452" width="2.7109375" style="135" customWidth="1"/>
    <col min="10453" max="10462" width="10.7109375" style="135" customWidth="1"/>
    <col min="10463" max="10703" width="9.140625" style="135"/>
    <col min="10704" max="10704" width="40.7109375" style="135" customWidth="1"/>
    <col min="10705" max="10707" width="10.7109375" style="135" customWidth="1"/>
    <col min="10708" max="10708" width="2.7109375" style="135" customWidth="1"/>
    <col min="10709" max="10718" width="10.7109375" style="135" customWidth="1"/>
    <col min="10719" max="10959" width="9.140625" style="135"/>
    <col min="10960" max="10960" width="40.7109375" style="135" customWidth="1"/>
    <col min="10961" max="10963" width="10.7109375" style="135" customWidth="1"/>
    <col min="10964" max="10964" width="2.7109375" style="135" customWidth="1"/>
    <col min="10965" max="10974" width="10.7109375" style="135" customWidth="1"/>
    <col min="10975" max="11215" width="9.140625" style="135"/>
    <col min="11216" max="11216" width="40.7109375" style="135" customWidth="1"/>
    <col min="11217" max="11219" width="10.7109375" style="135" customWidth="1"/>
    <col min="11220" max="11220" width="2.7109375" style="135" customWidth="1"/>
    <col min="11221" max="11230" width="10.7109375" style="135" customWidth="1"/>
    <col min="11231" max="11471" width="9.140625" style="135"/>
    <col min="11472" max="11472" width="40.7109375" style="135" customWidth="1"/>
    <col min="11473" max="11475" width="10.7109375" style="135" customWidth="1"/>
    <col min="11476" max="11476" width="2.7109375" style="135" customWidth="1"/>
    <col min="11477" max="11486" width="10.7109375" style="135" customWidth="1"/>
    <col min="11487" max="11727" width="9.140625" style="135"/>
    <col min="11728" max="11728" width="40.7109375" style="135" customWidth="1"/>
    <col min="11729" max="11731" width="10.7109375" style="135" customWidth="1"/>
    <col min="11732" max="11732" width="2.7109375" style="135" customWidth="1"/>
    <col min="11733" max="11742" width="10.7109375" style="135" customWidth="1"/>
    <col min="11743" max="11983" width="9.140625" style="135"/>
    <col min="11984" max="11984" width="40.7109375" style="135" customWidth="1"/>
    <col min="11985" max="11987" width="10.7109375" style="135" customWidth="1"/>
    <col min="11988" max="11988" width="2.7109375" style="135" customWidth="1"/>
    <col min="11989" max="11998" width="10.7109375" style="135" customWidth="1"/>
    <col min="11999" max="12239" width="9.140625" style="135"/>
    <col min="12240" max="12240" width="40.7109375" style="135" customWidth="1"/>
    <col min="12241" max="12243" width="10.7109375" style="135" customWidth="1"/>
    <col min="12244" max="12244" width="2.7109375" style="135" customWidth="1"/>
    <col min="12245" max="12254" width="10.7109375" style="135" customWidth="1"/>
    <col min="12255" max="12495" width="9.140625" style="135"/>
    <col min="12496" max="12496" width="40.7109375" style="135" customWidth="1"/>
    <col min="12497" max="12499" width="10.7109375" style="135" customWidth="1"/>
    <col min="12500" max="12500" width="2.7109375" style="135" customWidth="1"/>
    <col min="12501" max="12510" width="10.7109375" style="135" customWidth="1"/>
    <col min="12511" max="12751" width="9.140625" style="135"/>
    <col min="12752" max="12752" width="40.7109375" style="135" customWidth="1"/>
    <col min="12753" max="12755" width="10.7109375" style="135" customWidth="1"/>
    <col min="12756" max="12756" width="2.7109375" style="135" customWidth="1"/>
    <col min="12757" max="12766" width="10.7109375" style="135" customWidth="1"/>
    <col min="12767" max="13007" width="9.140625" style="135"/>
    <col min="13008" max="13008" width="40.7109375" style="135" customWidth="1"/>
    <col min="13009" max="13011" width="10.7109375" style="135" customWidth="1"/>
    <col min="13012" max="13012" width="2.7109375" style="135" customWidth="1"/>
    <col min="13013" max="13022" width="10.7109375" style="135" customWidth="1"/>
    <col min="13023" max="13263" width="9.140625" style="135"/>
    <col min="13264" max="13264" width="40.7109375" style="135" customWidth="1"/>
    <col min="13265" max="13267" width="10.7109375" style="135" customWidth="1"/>
    <col min="13268" max="13268" width="2.7109375" style="135" customWidth="1"/>
    <col min="13269" max="13278" width="10.7109375" style="135" customWidth="1"/>
    <col min="13279" max="13519" width="9.140625" style="135"/>
    <col min="13520" max="13520" width="40.7109375" style="135" customWidth="1"/>
    <col min="13521" max="13523" width="10.7109375" style="135" customWidth="1"/>
    <col min="13524" max="13524" width="2.7109375" style="135" customWidth="1"/>
    <col min="13525" max="13534" width="10.7109375" style="135" customWidth="1"/>
    <col min="13535" max="13775" width="9.140625" style="135"/>
    <col min="13776" max="13776" width="40.7109375" style="135" customWidth="1"/>
    <col min="13777" max="13779" width="10.7109375" style="135" customWidth="1"/>
    <col min="13780" max="13780" width="2.7109375" style="135" customWidth="1"/>
    <col min="13781" max="13790" width="10.7109375" style="135" customWidth="1"/>
    <col min="13791" max="14031" width="9.140625" style="135"/>
    <col min="14032" max="14032" width="40.7109375" style="135" customWidth="1"/>
    <col min="14033" max="14035" width="10.7109375" style="135" customWidth="1"/>
    <col min="14036" max="14036" width="2.7109375" style="135" customWidth="1"/>
    <col min="14037" max="14046" width="10.7109375" style="135" customWidth="1"/>
    <col min="14047" max="14287" width="9.140625" style="135"/>
    <col min="14288" max="14288" width="40.7109375" style="135" customWidth="1"/>
    <col min="14289" max="14291" width="10.7109375" style="135" customWidth="1"/>
    <col min="14292" max="14292" width="2.7109375" style="135" customWidth="1"/>
    <col min="14293" max="14302" width="10.7109375" style="135" customWidth="1"/>
    <col min="14303" max="14543" width="9.140625" style="135"/>
    <col min="14544" max="14544" width="40.7109375" style="135" customWidth="1"/>
    <col min="14545" max="14547" width="10.7109375" style="135" customWidth="1"/>
    <col min="14548" max="14548" width="2.7109375" style="135" customWidth="1"/>
    <col min="14549" max="14558" width="10.7109375" style="135" customWidth="1"/>
    <col min="14559" max="14799" width="9.140625" style="135"/>
    <col min="14800" max="14800" width="40.7109375" style="135" customWidth="1"/>
    <col min="14801" max="14803" width="10.7109375" style="135" customWidth="1"/>
    <col min="14804" max="14804" width="2.7109375" style="135" customWidth="1"/>
    <col min="14805" max="14814" width="10.7109375" style="135" customWidth="1"/>
    <col min="14815" max="15055" width="9.140625" style="135"/>
    <col min="15056" max="15056" width="40.7109375" style="135" customWidth="1"/>
    <col min="15057" max="15059" width="10.7109375" style="135" customWidth="1"/>
    <col min="15060" max="15060" width="2.7109375" style="135" customWidth="1"/>
    <col min="15061" max="15070" width="10.7109375" style="135" customWidth="1"/>
    <col min="15071" max="15311" width="9.140625" style="135"/>
    <col min="15312" max="15312" width="40.7109375" style="135" customWidth="1"/>
    <col min="15313" max="15315" width="10.7109375" style="135" customWidth="1"/>
    <col min="15316" max="15316" width="2.7109375" style="135" customWidth="1"/>
    <col min="15317" max="15326" width="10.7109375" style="135" customWidth="1"/>
    <col min="15327" max="15567" width="9.140625" style="135"/>
    <col min="15568" max="15568" width="40.7109375" style="135" customWidth="1"/>
    <col min="15569" max="15571" width="10.7109375" style="135" customWidth="1"/>
    <col min="15572" max="15572" width="2.7109375" style="135" customWidth="1"/>
    <col min="15573" max="15582" width="10.7109375" style="135" customWidth="1"/>
    <col min="15583" max="15823" width="9.140625" style="135"/>
    <col min="15824" max="15824" width="40.7109375" style="135" customWidth="1"/>
    <col min="15825" max="15827" width="10.7109375" style="135" customWidth="1"/>
    <col min="15828" max="15828" width="2.7109375" style="135" customWidth="1"/>
    <col min="15829" max="15838" width="10.7109375" style="135" customWidth="1"/>
    <col min="15839" max="16079" width="9.140625" style="135"/>
    <col min="16080" max="16080" width="40.7109375" style="135" customWidth="1"/>
    <col min="16081" max="16083" width="10.7109375" style="135" customWidth="1"/>
    <col min="16084" max="16084" width="2.7109375" style="135" customWidth="1"/>
    <col min="16085" max="16094" width="10.7109375" style="135" customWidth="1"/>
    <col min="16095" max="16384" width="9.140625" style="135"/>
  </cols>
  <sheetData>
    <row r="1" spans="1:9" ht="34.5" customHeight="1" thickBot="1">
      <c r="A1" s="391" t="s">
        <v>511</v>
      </c>
      <c r="B1" s="391"/>
      <c r="C1" s="391"/>
      <c r="D1" s="391"/>
      <c r="E1" s="391"/>
      <c r="F1" s="391"/>
      <c r="G1" s="391"/>
      <c r="H1" s="391"/>
      <c r="I1" s="163"/>
    </row>
    <row r="2" spans="1:9" ht="15" customHeight="1" thickBot="1">
      <c r="A2" s="257"/>
      <c r="B2" s="351" t="s">
        <v>116</v>
      </c>
      <c r="C2" s="351"/>
      <c r="D2" s="351"/>
      <c r="E2" s="312"/>
      <c r="F2" s="351" t="s">
        <v>85</v>
      </c>
      <c r="G2" s="351"/>
      <c r="H2" s="351"/>
      <c r="I2" s="163"/>
    </row>
    <row r="3" spans="1:9" ht="24.75" customHeight="1" thickBot="1">
      <c r="A3" s="52" t="s">
        <v>6</v>
      </c>
      <c r="B3" s="313" t="s">
        <v>1</v>
      </c>
      <c r="C3" s="53" t="s">
        <v>2</v>
      </c>
      <c r="D3" s="1" t="s">
        <v>298</v>
      </c>
      <c r="E3" s="55"/>
      <c r="F3" s="313" t="s">
        <v>1</v>
      </c>
      <c r="G3" s="53" t="s">
        <v>2</v>
      </c>
      <c r="H3" s="1" t="s">
        <v>298</v>
      </c>
      <c r="I3" s="163"/>
    </row>
    <row r="4" spans="1:9" ht="15" customHeight="1">
      <c r="A4" s="181"/>
      <c r="B4" s="393" t="s">
        <v>127</v>
      </c>
      <c r="C4" s="393"/>
      <c r="D4" s="393"/>
      <c r="E4" s="393"/>
      <c r="F4" s="393"/>
      <c r="G4" s="393"/>
      <c r="H4" s="393"/>
      <c r="I4" s="163"/>
    </row>
    <row r="5" spans="1:9" ht="15" customHeight="1">
      <c r="A5" s="37" t="s">
        <v>136</v>
      </c>
      <c r="B5" s="103">
        <v>63.2</v>
      </c>
      <c r="C5" s="309">
        <v>85.3</v>
      </c>
      <c r="D5" s="127" t="s">
        <v>431</v>
      </c>
      <c r="E5" s="309" t="s">
        <v>84</v>
      </c>
      <c r="F5" s="127">
        <v>62.4</v>
      </c>
      <c r="G5" s="127">
        <v>85.1</v>
      </c>
      <c r="H5" s="127" t="s">
        <v>299</v>
      </c>
      <c r="I5" s="163"/>
    </row>
    <row r="6" spans="1:9" ht="24.75" customHeight="1">
      <c r="A6" s="234" t="s">
        <v>300</v>
      </c>
      <c r="B6" s="103">
        <v>74.099999999999994</v>
      </c>
      <c r="C6" s="103">
        <v>94</v>
      </c>
      <c r="D6" s="164" t="s">
        <v>385</v>
      </c>
      <c r="E6" s="103" t="s">
        <v>84</v>
      </c>
      <c r="F6" s="164">
        <v>69.400000000000006</v>
      </c>
      <c r="G6" s="164">
        <v>93.2</v>
      </c>
      <c r="H6" s="164" t="s">
        <v>301</v>
      </c>
      <c r="I6" s="163"/>
    </row>
    <row r="7" spans="1:9" ht="24.75" customHeight="1">
      <c r="A7" s="235" t="s">
        <v>302</v>
      </c>
      <c r="B7" s="103">
        <v>32.5</v>
      </c>
      <c r="C7" s="103">
        <v>54.6</v>
      </c>
      <c r="D7" s="164" t="s">
        <v>431</v>
      </c>
      <c r="E7" s="103" t="s">
        <v>84</v>
      </c>
      <c r="F7" s="164">
        <v>34.200000000000003</v>
      </c>
      <c r="G7" s="164">
        <v>58</v>
      </c>
      <c r="H7" s="164" t="s">
        <v>42</v>
      </c>
      <c r="I7" s="163"/>
    </row>
    <row r="8" spans="1:9" ht="15" customHeight="1">
      <c r="A8" s="37" t="s">
        <v>138</v>
      </c>
      <c r="B8" s="103">
        <v>67.3</v>
      </c>
      <c r="C8" s="103">
        <v>85.8</v>
      </c>
      <c r="D8" s="164" t="s">
        <v>287</v>
      </c>
      <c r="E8" s="103" t="s">
        <v>84</v>
      </c>
      <c r="F8" s="164">
        <v>69.5</v>
      </c>
      <c r="G8" s="164">
        <v>87.9</v>
      </c>
      <c r="H8" s="164" t="s">
        <v>303</v>
      </c>
      <c r="I8" s="163"/>
    </row>
    <row r="9" spans="1:9" ht="23.25" customHeight="1">
      <c r="A9" s="178" t="s">
        <v>304</v>
      </c>
      <c r="B9" s="103">
        <v>75.099999999999994</v>
      </c>
      <c r="C9" s="309">
        <v>90.3</v>
      </c>
      <c r="D9" s="127" t="s">
        <v>129</v>
      </c>
      <c r="E9" s="309" t="s">
        <v>84</v>
      </c>
      <c r="F9" s="127">
        <v>76.099999999999994</v>
      </c>
      <c r="G9" s="127">
        <v>93</v>
      </c>
      <c r="H9" s="127" t="s">
        <v>278</v>
      </c>
      <c r="I9" s="163"/>
    </row>
    <row r="10" spans="1:9" ht="15" customHeight="1">
      <c r="A10" s="37" t="s">
        <v>139</v>
      </c>
      <c r="B10" s="103">
        <v>46.6</v>
      </c>
      <c r="C10" s="309">
        <v>62.6</v>
      </c>
      <c r="D10" s="127" t="s">
        <v>224</v>
      </c>
      <c r="E10" s="309" t="s">
        <v>84</v>
      </c>
      <c r="F10" s="127">
        <v>45.6</v>
      </c>
      <c r="G10" s="127">
        <v>63.9</v>
      </c>
      <c r="H10" s="127" t="s">
        <v>305</v>
      </c>
      <c r="I10" s="163"/>
    </row>
    <row r="11" spans="1:9" ht="15" customHeight="1">
      <c r="A11" s="37" t="s">
        <v>140</v>
      </c>
      <c r="B11" s="103">
        <v>59.5</v>
      </c>
      <c r="C11" s="309">
        <v>74.400000000000006</v>
      </c>
      <c r="D11" s="127" t="s">
        <v>176</v>
      </c>
      <c r="E11" s="309" t="s">
        <v>84</v>
      </c>
      <c r="F11" s="127">
        <v>61.7</v>
      </c>
      <c r="G11" s="127">
        <v>78.400000000000006</v>
      </c>
      <c r="H11" s="127" t="s">
        <v>306</v>
      </c>
      <c r="I11" s="163"/>
    </row>
    <row r="12" spans="1:9" ht="15" customHeight="1">
      <c r="A12" s="37" t="s">
        <v>141</v>
      </c>
      <c r="B12" s="103">
        <v>65.2</v>
      </c>
      <c r="C12" s="309">
        <v>76.5</v>
      </c>
      <c r="D12" s="127" t="s">
        <v>292</v>
      </c>
      <c r="E12" s="309" t="s">
        <v>84</v>
      </c>
      <c r="F12" s="127">
        <v>65.5</v>
      </c>
      <c r="G12" s="127">
        <v>77.5</v>
      </c>
      <c r="H12" s="127" t="s">
        <v>307</v>
      </c>
      <c r="I12" s="163"/>
    </row>
    <row r="13" spans="1:9" ht="15" customHeight="1">
      <c r="A13" s="178" t="s">
        <v>308</v>
      </c>
      <c r="B13" s="103">
        <v>73.900000000000006</v>
      </c>
      <c r="C13" s="103">
        <v>84.4</v>
      </c>
      <c r="D13" s="164" t="s">
        <v>243</v>
      </c>
      <c r="E13" s="103" t="s">
        <v>84</v>
      </c>
      <c r="F13" s="164">
        <v>73.8</v>
      </c>
      <c r="G13" s="164">
        <v>85.1</v>
      </c>
      <c r="H13" s="164" t="s">
        <v>226</v>
      </c>
      <c r="I13" s="163"/>
    </row>
    <row r="14" spans="1:9" ht="15" customHeight="1">
      <c r="A14" s="37" t="s">
        <v>309</v>
      </c>
      <c r="B14" s="103">
        <v>58.3</v>
      </c>
      <c r="C14" s="309">
        <v>71.3</v>
      </c>
      <c r="D14" s="127" t="s">
        <v>248</v>
      </c>
      <c r="E14" s="309" t="s">
        <v>84</v>
      </c>
      <c r="F14" s="127">
        <v>64.900000000000006</v>
      </c>
      <c r="G14" s="127">
        <v>78.099999999999994</v>
      </c>
      <c r="H14" s="127" t="s">
        <v>310</v>
      </c>
      <c r="I14" s="163"/>
    </row>
    <row r="15" spans="1:9" ht="15" customHeight="1">
      <c r="A15" s="37" t="s">
        <v>143</v>
      </c>
      <c r="B15" s="103">
        <v>48.7</v>
      </c>
      <c r="C15" s="309">
        <v>73.599999999999994</v>
      </c>
      <c r="D15" s="127" t="s">
        <v>153</v>
      </c>
      <c r="E15" s="309" t="s">
        <v>84</v>
      </c>
      <c r="F15" s="127">
        <v>44.7</v>
      </c>
      <c r="G15" s="127">
        <v>66.5</v>
      </c>
      <c r="H15" s="127" t="s">
        <v>311</v>
      </c>
      <c r="I15" s="163"/>
    </row>
    <row r="16" spans="1:9" ht="15" customHeight="1">
      <c r="A16" s="37" t="s">
        <v>312</v>
      </c>
      <c r="B16" s="103">
        <v>59.7</v>
      </c>
      <c r="C16" s="309">
        <v>66.7</v>
      </c>
      <c r="D16" s="127" t="s">
        <v>260</v>
      </c>
      <c r="E16" s="309" t="s">
        <v>84</v>
      </c>
      <c r="F16" s="127">
        <v>62</v>
      </c>
      <c r="G16" s="127">
        <v>71</v>
      </c>
      <c r="H16" s="127" t="s">
        <v>177</v>
      </c>
      <c r="I16" s="163"/>
    </row>
    <row r="17" spans="1:9" ht="22.5">
      <c r="A17" s="178" t="s">
        <v>313</v>
      </c>
      <c r="B17" s="103">
        <v>55.3</v>
      </c>
      <c r="C17" s="309">
        <v>65.900000000000006</v>
      </c>
      <c r="D17" s="127" t="s">
        <v>227</v>
      </c>
      <c r="E17" s="309" t="s">
        <v>84</v>
      </c>
      <c r="F17" s="127">
        <v>58</v>
      </c>
      <c r="G17" s="127">
        <v>71.3</v>
      </c>
      <c r="H17" s="127" t="s">
        <v>235</v>
      </c>
      <c r="I17" s="163"/>
    </row>
    <row r="18" spans="1:9" ht="15" customHeight="1">
      <c r="A18" s="37" t="s">
        <v>167</v>
      </c>
      <c r="B18" s="103">
        <v>90.9</v>
      </c>
      <c r="C18" s="309">
        <v>98.2</v>
      </c>
      <c r="D18" s="127" t="s">
        <v>432</v>
      </c>
      <c r="E18" s="309" t="s">
        <v>84</v>
      </c>
      <c r="F18" s="127">
        <v>91</v>
      </c>
      <c r="G18" s="127">
        <v>98.5</v>
      </c>
      <c r="H18" s="127" t="s">
        <v>231</v>
      </c>
      <c r="I18" s="163"/>
    </row>
    <row r="19" spans="1:9" ht="15" customHeight="1">
      <c r="A19" s="37" t="s">
        <v>168</v>
      </c>
      <c r="B19" s="103">
        <v>83.3</v>
      </c>
      <c r="C19" s="309">
        <v>83.5</v>
      </c>
      <c r="D19" s="127" t="s">
        <v>433</v>
      </c>
      <c r="E19" s="309" t="s">
        <v>84</v>
      </c>
      <c r="F19" s="127">
        <v>82.9</v>
      </c>
      <c r="G19" s="127">
        <v>83.5</v>
      </c>
      <c r="H19" s="127" t="s">
        <v>185</v>
      </c>
      <c r="I19" s="163"/>
    </row>
    <row r="20" spans="1:9" ht="15" customHeight="1">
      <c r="A20" s="39" t="s">
        <v>146</v>
      </c>
      <c r="B20" s="103">
        <v>92.2</v>
      </c>
      <c r="C20" s="309">
        <v>96.5</v>
      </c>
      <c r="D20" s="127" t="s">
        <v>434</v>
      </c>
      <c r="E20" s="309" t="s">
        <v>84</v>
      </c>
      <c r="F20" s="127">
        <v>91.2</v>
      </c>
      <c r="G20" s="127">
        <v>96.6</v>
      </c>
      <c r="H20" s="127" t="s">
        <v>244</v>
      </c>
      <c r="I20" s="163"/>
    </row>
    <row r="21" spans="1:9" ht="27" customHeight="1">
      <c r="A21" s="178" t="s">
        <v>314</v>
      </c>
      <c r="B21" s="103">
        <v>93</v>
      </c>
      <c r="C21" s="309">
        <v>95.6</v>
      </c>
      <c r="D21" s="127" t="s">
        <v>435</v>
      </c>
      <c r="E21" s="309" t="s">
        <v>84</v>
      </c>
      <c r="F21" s="127">
        <v>89.4</v>
      </c>
      <c r="G21" s="127">
        <v>94.9</v>
      </c>
      <c r="H21" s="127" t="s">
        <v>236</v>
      </c>
      <c r="I21" s="163"/>
    </row>
    <row r="22" spans="1:9" ht="27" customHeight="1">
      <c r="A22" s="178" t="s">
        <v>315</v>
      </c>
      <c r="B22" s="103">
        <v>88.5</v>
      </c>
      <c r="C22" s="309">
        <v>93.3</v>
      </c>
      <c r="D22" s="127" t="s">
        <v>238</v>
      </c>
      <c r="E22" s="309" t="s">
        <v>84</v>
      </c>
      <c r="F22" s="127">
        <v>86.1</v>
      </c>
      <c r="G22" s="127">
        <v>91.9</v>
      </c>
      <c r="H22" s="127" t="s">
        <v>228</v>
      </c>
      <c r="I22" s="163"/>
    </row>
    <row r="23" spans="1:9" ht="15" customHeight="1">
      <c r="A23" s="37" t="s">
        <v>316</v>
      </c>
      <c r="B23" s="103">
        <v>37.700000000000003</v>
      </c>
      <c r="C23" s="103">
        <v>45.6</v>
      </c>
      <c r="D23" s="164" t="s">
        <v>289</v>
      </c>
      <c r="E23" s="103" t="s">
        <v>84</v>
      </c>
      <c r="F23" s="164">
        <v>37.299999999999997</v>
      </c>
      <c r="G23" s="164">
        <v>48.1</v>
      </c>
      <c r="H23" s="164" t="s">
        <v>317</v>
      </c>
      <c r="I23" s="163"/>
    </row>
    <row r="24" spans="1:9" ht="15" customHeight="1">
      <c r="A24" s="37" t="s">
        <v>318</v>
      </c>
      <c r="B24" s="103">
        <v>76.099999999999994</v>
      </c>
      <c r="C24" s="309">
        <v>78.3</v>
      </c>
      <c r="D24" s="127" t="s">
        <v>263</v>
      </c>
      <c r="E24" s="309" t="s">
        <v>84</v>
      </c>
      <c r="F24" s="127">
        <v>75.400000000000006</v>
      </c>
      <c r="G24" s="127">
        <v>75.3</v>
      </c>
      <c r="H24" s="127">
        <v>0.2</v>
      </c>
      <c r="I24" s="163"/>
    </row>
    <row r="25" spans="1:9" ht="15" customHeight="1" thickBot="1">
      <c r="A25" s="77" t="s">
        <v>148</v>
      </c>
      <c r="B25" s="311">
        <v>59.4</v>
      </c>
      <c r="C25" s="311">
        <v>79.400000000000006</v>
      </c>
      <c r="D25" s="165" t="s">
        <v>385</v>
      </c>
      <c r="E25" s="311" t="s">
        <v>84</v>
      </c>
      <c r="F25" s="165">
        <v>59.9</v>
      </c>
      <c r="G25" s="165">
        <v>80.900000000000006</v>
      </c>
      <c r="H25" s="165" t="s">
        <v>122</v>
      </c>
      <c r="I25" s="163"/>
    </row>
    <row r="26" spans="1:9" ht="15" customHeight="1">
      <c r="A26" s="220" t="s">
        <v>319</v>
      </c>
      <c r="B26" s="101"/>
      <c r="C26" s="101"/>
      <c r="D26" s="101"/>
      <c r="E26" s="101"/>
      <c r="F26" s="101"/>
      <c r="G26" s="101"/>
      <c r="H26" s="101"/>
    </row>
    <row r="27" spans="1:9" ht="15" customHeight="1">
      <c r="A27" s="220" t="s">
        <v>149</v>
      </c>
      <c r="B27" s="101"/>
      <c r="C27" s="101"/>
      <c r="D27" s="101"/>
      <c r="E27" s="101"/>
      <c r="F27" s="101"/>
      <c r="G27" s="101"/>
      <c r="H27" s="101"/>
    </row>
    <row r="28" spans="1:9" ht="15" customHeight="1">
      <c r="A28" s="206" t="s">
        <v>150</v>
      </c>
      <c r="B28" s="101"/>
      <c r="C28" s="101"/>
      <c r="D28" s="101"/>
      <c r="E28" s="101"/>
      <c r="F28" s="101"/>
      <c r="G28" s="101"/>
      <c r="H28" s="101"/>
    </row>
    <row r="29" spans="1:9" ht="15" customHeight="1">
      <c r="A29" s="302" t="s">
        <v>37</v>
      </c>
      <c r="B29" s="101"/>
      <c r="C29" s="101"/>
      <c r="D29" s="101"/>
      <c r="E29" s="101"/>
      <c r="F29" s="101"/>
      <c r="G29" s="101"/>
      <c r="H29" s="101"/>
    </row>
    <row r="30" spans="1:9" ht="15" customHeight="1">
      <c r="A30" s="220" t="s">
        <v>151</v>
      </c>
      <c r="B30" s="101"/>
      <c r="C30" s="101"/>
      <c r="D30" s="101"/>
      <c r="E30" s="101"/>
      <c r="F30" s="101"/>
      <c r="G30" s="101"/>
      <c r="H30" s="101"/>
    </row>
    <row r="31" spans="1:9" ht="15" customHeight="1">
      <c r="A31" s="220" t="s">
        <v>86</v>
      </c>
      <c r="B31" s="101"/>
      <c r="C31" s="101"/>
      <c r="D31" s="101"/>
      <c r="E31" s="101"/>
      <c r="F31" s="101"/>
      <c r="G31" s="101"/>
      <c r="H31" s="101"/>
    </row>
    <row r="32" spans="1:9"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ht="15" customHeight="1">
      <c r="A35" s="265"/>
    </row>
    <row r="36" spans="1:8" ht="15" customHeight="1">
      <c r="A36" s="349" t="s">
        <v>570</v>
      </c>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6"/>
  <sheetViews>
    <sheetView zoomScaleNormal="100" workbookViewId="0">
      <selection activeCell="A24" sqref="A24"/>
    </sheetView>
  </sheetViews>
  <sheetFormatPr defaultRowHeight="11.25"/>
  <cols>
    <col min="1" max="1" width="41.42578125" style="135" customWidth="1"/>
    <col min="2" max="4" width="10.7109375" style="135" customWidth="1"/>
    <col min="5" max="5" width="2.7109375" style="135" customWidth="1"/>
    <col min="6" max="9" width="10.7109375" style="135" customWidth="1"/>
    <col min="10" max="210" width="9.140625" style="135"/>
    <col min="211" max="211" width="41.42578125" style="135" customWidth="1"/>
    <col min="212" max="214" width="10.7109375" style="135" customWidth="1"/>
    <col min="215" max="215" width="2.7109375" style="135" customWidth="1"/>
    <col min="216" max="228" width="10.7109375" style="135" customWidth="1"/>
    <col min="229" max="466" width="9.140625" style="135"/>
    <col min="467" max="467" width="41.42578125" style="135" customWidth="1"/>
    <col min="468" max="470" width="10.7109375" style="135" customWidth="1"/>
    <col min="471" max="471" width="2.7109375" style="135" customWidth="1"/>
    <col min="472" max="484" width="10.7109375" style="135" customWidth="1"/>
    <col min="485" max="722" width="9.140625" style="135"/>
    <col min="723" max="723" width="41.42578125" style="135" customWidth="1"/>
    <col min="724" max="726" width="10.7109375" style="135" customWidth="1"/>
    <col min="727" max="727" width="2.7109375" style="135" customWidth="1"/>
    <col min="728" max="740" width="10.7109375" style="135" customWidth="1"/>
    <col min="741" max="978" width="9.140625" style="135"/>
    <col min="979" max="979" width="41.42578125" style="135" customWidth="1"/>
    <col min="980" max="982" width="10.7109375" style="135" customWidth="1"/>
    <col min="983" max="983" width="2.7109375" style="135" customWidth="1"/>
    <col min="984" max="996" width="10.7109375" style="135" customWidth="1"/>
    <col min="997" max="1234" width="9.140625" style="135"/>
    <col min="1235" max="1235" width="41.42578125" style="135" customWidth="1"/>
    <col min="1236" max="1238" width="10.7109375" style="135" customWidth="1"/>
    <col min="1239" max="1239" width="2.7109375" style="135" customWidth="1"/>
    <col min="1240" max="1252" width="10.7109375" style="135" customWidth="1"/>
    <col min="1253" max="1490" width="9.140625" style="135"/>
    <col min="1491" max="1491" width="41.42578125" style="135" customWidth="1"/>
    <col min="1492" max="1494" width="10.7109375" style="135" customWidth="1"/>
    <col min="1495" max="1495" width="2.7109375" style="135" customWidth="1"/>
    <col min="1496" max="1508" width="10.7109375" style="135" customWidth="1"/>
    <col min="1509" max="1746" width="9.140625" style="135"/>
    <col min="1747" max="1747" width="41.42578125" style="135" customWidth="1"/>
    <col min="1748" max="1750" width="10.7109375" style="135" customWidth="1"/>
    <col min="1751" max="1751" width="2.7109375" style="135" customWidth="1"/>
    <col min="1752" max="1764" width="10.7109375" style="135" customWidth="1"/>
    <col min="1765" max="2002" width="9.140625" style="135"/>
    <col min="2003" max="2003" width="41.42578125" style="135" customWidth="1"/>
    <col min="2004" max="2006" width="10.7109375" style="135" customWidth="1"/>
    <col min="2007" max="2007" width="2.7109375" style="135" customWidth="1"/>
    <col min="2008" max="2020" width="10.7109375" style="135" customWidth="1"/>
    <col min="2021" max="2258" width="9.140625" style="135"/>
    <col min="2259" max="2259" width="41.42578125" style="135" customWidth="1"/>
    <col min="2260" max="2262" width="10.7109375" style="135" customWidth="1"/>
    <col min="2263" max="2263" width="2.7109375" style="135" customWidth="1"/>
    <col min="2264" max="2276" width="10.7109375" style="135" customWidth="1"/>
    <col min="2277" max="2514" width="9.140625" style="135"/>
    <col min="2515" max="2515" width="41.42578125" style="135" customWidth="1"/>
    <col min="2516" max="2518" width="10.7109375" style="135" customWidth="1"/>
    <col min="2519" max="2519" width="2.7109375" style="135" customWidth="1"/>
    <col min="2520" max="2532" width="10.7109375" style="135" customWidth="1"/>
    <col min="2533" max="2770" width="9.140625" style="135"/>
    <col min="2771" max="2771" width="41.42578125" style="135" customWidth="1"/>
    <col min="2772" max="2774" width="10.7109375" style="135" customWidth="1"/>
    <col min="2775" max="2775" width="2.7109375" style="135" customWidth="1"/>
    <col min="2776" max="2788" width="10.7109375" style="135" customWidth="1"/>
    <col min="2789" max="3026" width="9.140625" style="135"/>
    <col min="3027" max="3027" width="41.42578125" style="135" customWidth="1"/>
    <col min="3028" max="3030" width="10.7109375" style="135" customWidth="1"/>
    <col min="3031" max="3031" width="2.7109375" style="135" customWidth="1"/>
    <col min="3032" max="3044" width="10.7109375" style="135" customWidth="1"/>
    <col min="3045" max="3282" width="9.140625" style="135"/>
    <col min="3283" max="3283" width="41.42578125" style="135" customWidth="1"/>
    <col min="3284" max="3286" width="10.7109375" style="135" customWidth="1"/>
    <col min="3287" max="3287" width="2.7109375" style="135" customWidth="1"/>
    <col min="3288" max="3300" width="10.7109375" style="135" customWidth="1"/>
    <col min="3301" max="3538" width="9.140625" style="135"/>
    <col min="3539" max="3539" width="41.42578125" style="135" customWidth="1"/>
    <col min="3540" max="3542" width="10.7109375" style="135" customWidth="1"/>
    <col min="3543" max="3543" width="2.7109375" style="135" customWidth="1"/>
    <col min="3544" max="3556" width="10.7109375" style="135" customWidth="1"/>
    <col min="3557" max="3794" width="9.140625" style="135"/>
    <col min="3795" max="3795" width="41.42578125" style="135" customWidth="1"/>
    <col min="3796" max="3798" width="10.7109375" style="135" customWidth="1"/>
    <col min="3799" max="3799" width="2.7109375" style="135" customWidth="1"/>
    <col min="3800" max="3812" width="10.7109375" style="135" customWidth="1"/>
    <col min="3813" max="4050" width="9.140625" style="135"/>
    <col min="4051" max="4051" width="41.42578125" style="135" customWidth="1"/>
    <col min="4052" max="4054" width="10.7109375" style="135" customWidth="1"/>
    <col min="4055" max="4055" width="2.7109375" style="135" customWidth="1"/>
    <col min="4056" max="4068" width="10.7109375" style="135" customWidth="1"/>
    <col min="4069" max="4306" width="9.140625" style="135"/>
    <col min="4307" max="4307" width="41.42578125" style="135" customWidth="1"/>
    <col min="4308" max="4310" width="10.7109375" style="135" customWidth="1"/>
    <col min="4311" max="4311" width="2.7109375" style="135" customWidth="1"/>
    <col min="4312" max="4324" width="10.7109375" style="135" customWidth="1"/>
    <col min="4325" max="4562" width="9.140625" style="135"/>
    <col min="4563" max="4563" width="41.42578125" style="135" customWidth="1"/>
    <col min="4564" max="4566" width="10.7109375" style="135" customWidth="1"/>
    <col min="4567" max="4567" width="2.7109375" style="135" customWidth="1"/>
    <col min="4568" max="4580" width="10.7109375" style="135" customWidth="1"/>
    <col min="4581" max="4818" width="9.140625" style="135"/>
    <col min="4819" max="4819" width="41.42578125" style="135" customWidth="1"/>
    <col min="4820" max="4822" width="10.7109375" style="135" customWidth="1"/>
    <col min="4823" max="4823" width="2.7109375" style="135" customWidth="1"/>
    <col min="4824" max="4836" width="10.7109375" style="135" customWidth="1"/>
    <col min="4837" max="5074" width="9.140625" style="135"/>
    <col min="5075" max="5075" width="41.42578125" style="135" customWidth="1"/>
    <col min="5076" max="5078" width="10.7109375" style="135" customWidth="1"/>
    <col min="5079" max="5079" width="2.7109375" style="135" customWidth="1"/>
    <col min="5080" max="5092" width="10.7109375" style="135" customWidth="1"/>
    <col min="5093" max="5330" width="9.140625" style="135"/>
    <col min="5331" max="5331" width="41.42578125" style="135" customWidth="1"/>
    <col min="5332" max="5334" width="10.7109375" style="135" customWidth="1"/>
    <col min="5335" max="5335" width="2.7109375" style="135" customWidth="1"/>
    <col min="5336" max="5348" width="10.7109375" style="135" customWidth="1"/>
    <col min="5349" max="5586" width="9.140625" style="135"/>
    <col min="5587" max="5587" width="41.42578125" style="135" customWidth="1"/>
    <col min="5588" max="5590" width="10.7109375" style="135" customWidth="1"/>
    <col min="5591" max="5591" width="2.7109375" style="135" customWidth="1"/>
    <col min="5592" max="5604" width="10.7109375" style="135" customWidth="1"/>
    <col min="5605" max="5842" width="9.140625" style="135"/>
    <col min="5843" max="5843" width="41.42578125" style="135" customWidth="1"/>
    <col min="5844" max="5846" width="10.7109375" style="135" customWidth="1"/>
    <col min="5847" max="5847" width="2.7109375" style="135" customWidth="1"/>
    <col min="5848" max="5860" width="10.7109375" style="135" customWidth="1"/>
    <col min="5861" max="6098" width="9.140625" style="135"/>
    <col min="6099" max="6099" width="41.42578125" style="135" customWidth="1"/>
    <col min="6100" max="6102" width="10.7109375" style="135" customWidth="1"/>
    <col min="6103" max="6103" width="2.7109375" style="135" customWidth="1"/>
    <col min="6104" max="6116" width="10.7109375" style="135" customWidth="1"/>
    <col min="6117" max="6354" width="9.140625" style="135"/>
    <col min="6355" max="6355" width="41.42578125" style="135" customWidth="1"/>
    <col min="6356" max="6358" width="10.7109375" style="135" customWidth="1"/>
    <col min="6359" max="6359" width="2.7109375" style="135" customWidth="1"/>
    <col min="6360" max="6372" width="10.7109375" style="135" customWidth="1"/>
    <col min="6373" max="6610" width="9.140625" style="135"/>
    <col min="6611" max="6611" width="41.42578125" style="135" customWidth="1"/>
    <col min="6612" max="6614" width="10.7109375" style="135" customWidth="1"/>
    <col min="6615" max="6615" width="2.7109375" style="135" customWidth="1"/>
    <col min="6616" max="6628" width="10.7109375" style="135" customWidth="1"/>
    <col min="6629" max="6866" width="9.140625" style="135"/>
    <col min="6867" max="6867" width="41.42578125" style="135" customWidth="1"/>
    <col min="6868" max="6870" width="10.7109375" style="135" customWidth="1"/>
    <col min="6871" max="6871" width="2.7109375" style="135" customWidth="1"/>
    <col min="6872" max="6884" width="10.7109375" style="135" customWidth="1"/>
    <col min="6885" max="7122" width="9.140625" style="135"/>
    <col min="7123" max="7123" width="41.42578125" style="135" customWidth="1"/>
    <col min="7124" max="7126" width="10.7109375" style="135" customWidth="1"/>
    <col min="7127" max="7127" width="2.7109375" style="135" customWidth="1"/>
    <col min="7128" max="7140" width="10.7109375" style="135" customWidth="1"/>
    <col min="7141" max="7378" width="9.140625" style="135"/>
    <col min="7379" max="7379" width="41.42578125" style="135" customWidth="1"/>
    <col min="7380" max="7382" width="10.7109375" style="135" customWidth="1"/>
    <col min="7383" max="7383" width="2.7109375" style="135" customWidth="1"/>
    <col min="7384" max="7396" width="10.7109375" style="135" customWidth="1"/>
    <col min="7397" max="7634" width="9.140625" style="135"/>
    <col min="7635" max="7635" width="41.42578125" style="135" customWidth="1"/>
    <col min="7636" max="7638" width="10.7109375" style="135" customWidth="1"/>
    <col min="7639" max="7639" width="2.7109375" style="135" customWidth="1"/>
    <col min="7640" max="7652" width="10.7109375" style="135" customWidth="1"/>
    <col min="7653" max="7890" width="9.140625" style="135"/>
    <col min="7891" max="7891" width="41.42578125" style="135" customWidth="1"/>
    <col min="7892" max="7894" width="10.7109375" style="135" customWidth="1"/>
    <col min="7895" max="7895" width="2.7109375" style="135" customWidth="1"/>
    <col min="7896" max="7908" width="10.7109375" style="135" customWidth="1"/>
    <col min="7909" max="8146" width="9.140625" style="135"/>
    <col min="8147" max="8147" width="41.42578125" style="135" customWidth="1"/>
    <col min="8148" max="8150" width="10.7109375" style="135" customWidth="1"/>
    <col min="8151" max="8151" width="2.7109375" style="135" customWidth="1"/>
    <col min="8152" max="8164" width="10.7109375" style="135" customWidth="1"/>
    <col min="8165" max="8402" width="9.140625" style="135"/>
    <col min="8403" max="8403" width="41.42578125" style="135" customWidth="1"/>
    <col min="8404" max="8406" width="10.7109375" style="135" customWidth="1"/>
    <col min="8407" max="8407" width="2.7109375" style="135" customWidth="1"/>
    <col min="8408" max="8420" width="10.7109375" style="135" customWidth="1"/>
    <col min="8421" max="8658" width="9.140625" style="135"/>
    <col min="8659" max="8659" width="41.42578125" style="135" customWidth="1"/>
    <col min="8660" max="8662" width="10.7109375" style="135" customWidth="1"/>
    <col min="8663" max="8663" width="2.7109375" style="135" customWidth="1"/>
    <col min="8664" max="8676" width="10.7109375" style="135" customWidth="1"/>
    <col min="8677" max="8914" width="9.140625" style="135"/>
    <col min="8915" max="8915" width="41.42578125" style="135" customWidth="1"/>
    <col min="8916" max="8918" width="10.7109375" style="135" customWidth="1"/>
    <col min="8919" max="8919" width="2.7109375" style="135" customWidth="1"/>
    <col min="8920" max="8932" width="10.7109375" style="135" customWidth="1"/>
    <col min="8933" max="9170" width="9.140625" style="135"/>
    <col min="9171" max="9171" width="41.42578125" style="135" customWidth="1"/>
    <col min="9172" max="9174" width="10.7109375" style="135" customWidth="1"/>
    <col min="9175" max="9175" width="2.7109375" style="135" customWidth="1"/>
    <col min="9176" max="9188" width="10.7109375" style="135" customWidth="1"/>
    <col min="9189" max="9426" width="9.140625" style="135"/>
    <col min="9427" max="9427" width="41.42578125" style="135" customWidth="1"/>
    <col min="9428" max="9430" width="10.7109375" style="135" customWidth="1"/>
    <col min="9431" max="9431" width="2.7109375" style="135" customWidth="1"/>
    <col min="9432" max="9444" width="10.7109375" style="135" customWidth="1"/>
    <col min="9445" max="9682" width="9.140625" style="135"/>
    <col min="9683" max="9683" width="41.42578125" style="135" customWidth="1"/>
    <col min="9684" max="9686" width="10.7109375" style="135" customWidth="1"/>
    <col min="9687" max="9687" width="2.7109375" style="135" customWidth="1"/>
    <col min="9688" max="9700" width="10.7109375" style="135" customWidth="1"/>
    <col min="9701" max="9938" width="9.140625" style="135"/>
    <col min="9939" max="9939" width="41.42578125" style="135" customWidth="1"/>
    <col min="9940" max="9942" width="10.7109375" style="135" customWidth="1"/>
    <col min="9943" max="9943" width="2.7109375" style="135" customWidth="1"/>
    <col min="9944" max="9956" width="10.7109375" style="135" customWidth="1"/>
    <col min="9957" max="10194" width="9.140625" style="135"/>
    <col min="10195" max="10195" width="41.42578125" style="135" customWidth="1"/>
    <col min="10196" max="10198" width="10.7109375" style="135" customWidth="1"/>
    <col min="10199" max="10199" width="2.7109375" style="135" customWidth="1"/>
    <col min="10200" max="10212" width="10.7109375" style="135" customWidth="1"/>
    <col min="10213" max="10450" width="9.140625" style="135"/>
    <col min="10451" max="10451" width="41.42578125" style="135" customWidth="1"/>
    <col min="10452" max="10454" width="10.7109375" style="135" customWidth="1"/>
    <col min="10455" max="10455" width="2.7109375" style="135" customWidth="1"/>
    <col min="10456" max="10468" width="10.7109375" style="135" customWidth="1"/>
    <col min="10469" max="10706" width="9.140625" style="135"/>
    <col min="10707" max="10707" width="41.42578125" style="135" customWidth="1"/>
    <col min="10708" max="10710" width="10.7109375" style="135" customWidth="1"/>
    <col min="10711" max="10711" width="2.7109375" style="135" customWidth="1"/>
    <col min="10712" max="10724" width="10.7109375" style="135" customWidth="1"/>
    <col min="10725" max="10962" width="9.140625" style="135"/>
    <col min="10963" max="10963" width="41.42578125" style="135" customWidth="1"/>
    <col min="10964" max="10966" width="10.7109375" style="135" customWidth="1"/>
    <col min="10967" max="10967" width="2.7109375" style="135" customWidth="1"/>
    <col min="10968" max="10980" width="10.7109375" style="135" customWidth="1"/>
    <col min="10981" max="11218" width="9.140625" style="135"/>
    <col min="11219" max="11219" width="41.42578125" style="135" customWidth="1"/>
    <col min="11220" max="11222" width="10.7109375" style="135" customWidth="1"/>
    <col min="11223" max="11223" width="2.7109375" style="135" customWidth="1"/>
    <col min="11224" max="11236" width="10.7109375" style="135" customWidth="1"/>
    <col min="11237" max="11474" width="9.140625" style="135"/>
    <col min="11475" max="11475" width="41.42578125" style="135" customWidth="1"/>
    <col min="11476" max="11478" width="10.7109375" style="135" customWidth="1"/>
    <col min="11479" max="11479" width="2.7109375" style="135" customWidth="1"/>
    <col min="11480" max="11492" width="10.7109375" style="135" customWidth="1"/>
    <col min="11493" max="11730" width="9.140625" style="135"/>
    <col min="11731" max="11731" width="41.42578125" style="135" customWidth="1"/>
    <col min="11732" max="11734" width="10.7109375" style="135" customWidth="1"/>
    <col min="11735" max="11735" width="2.7109375" style="135" customWidth="1"/>
    <col min="11736" max="11748" width="10.7109375" style="135" customWidth="1"/>
    <col min="11749" max="11986" width="9.140625" style="135"/>
    <col min="11987" max="11987" width="41.42578125" style="135" customWidth="1"/>
    <col min="11988" max="11990" width="10.7109375" style="135" customWidth="1"/>
    <col min="11991" max="11991" width="2.7109375" style="135" customWidth="1"/>
    <col min="11992" max="12004" width="10.7109375" style="135" customWidth="1"/>
    <col min="12005" max="12242" width="9.140625" style="135"/>
    <col min="12243" max="12243" width="41.42578125" style="135" customWidth="1"/>
    <col min="12244" max="12246" width="10.7109375" style="135" customWidth="1"/>
    <col min="12247" max="12247" width="2.7109375" style="135" customWidth="1"/>
    <col min="12248" max="12260" width="10.7109375" style="135" customWidth="1"/>
    <col min="12261" max="12498" width="9.140625" style="135"/>
    <col min="12499" max="12499" width="41.42578125" style="135" customWidth="1"/>
    <col min="12500" max="12502" width="10.7109375" style="135" customWidth="1"/>
    <col min="12503" max="12503" width="2.7109375" style="135" customWidth="1"/>
    <col min="12504" max="12516" width="10.7109375" style="135" customWidth="1"/>
    <col min="12517" max="12754" width="9.140625" style="135"/>
    <col min="12755" max="12755" width="41.42578125" style="135" customWidth="1"/>
    <col min="12756" max="12758" width="10.7109375" style="135" customWidth="1"/>
    <col min="12759" max="12759" width="2.7109375" style="135" customWidth="1"/>
    <col min="12760" max="12772" width="10.7109375" style="135" customWidth="1"/>
    <col min="12773" max="13010" width="9.140625" style="135"/>
    <col min="13011" max="13011" width="41.42578125" style="135" customWidth="1"/>
    <col min="13012" max="13014" width="10.7109375" style="135" customWidth="1"/>
    <col min="13015" max="13015" width="2.7109375" style="135" customWidth="1"/>
    <col min="13016" max="13028" width="10.7109375" style="135" customWidth="1"/>
    <col min="13029" max="13266" width="9.140625" style="135"/>
    <col min="13267" max="13267" width="41.42578125" style="135" customWidth="1"/>
    <col min="13268" max="13270" width="10.7109375" style="135" customWidth="1"/>
    <col min="13271" max="13271" width="2.7109375" style="135" customWidth="1"/>
    <col min="13272" max="13284" width="10.7109375" style="135" customWidth="1"/>
    <col min="13285" max="13522" width="9.140625" style="135"/>
    <col min="13523" max="13523" width="41.42578125" style="135" customWidth="1"/>
    <col min="13524" max="13526" width="10.7109375" style="135" customWidth="1"/>
    <col min="13527" max="13527" width="2.7109375" style="135" customWidth="1"/>
    <col min="13528" max="13540" width="10.7109375" style="135" customWidth="1"/>
    <col min="13541" max="13778" width="9.140625" style="135"/>
    <col min="13779" max="13779" width="41.42578125" style="135" customWidth="1"/>
    <col min="13780" max="13782" width="10.7109375" style="135" customWidth="1"/>
    <col min="13783" max="13783" width="2.7109375" style="135" customWidth="1"/>
    <col min="13784" max="13796" width="10.7109375" style="135" customWidth="1"/>
    <col min="13797" max="14034" width="9.140625" style="135"/>
    <col min="14035" max="14035" width="41.42578125" style="135" customWidth="1"/>
    <col min="14036" max="14038" width="10.7109375" style="135" customWidth="1"/>
    <col min="14039" max="14039" width="2.7109375" style="135" customWidth="1"/>
    <col min="14040" max="14052" width="10.7109375" style="135" customWidth="1"/>
    <col min="14053" max="14290" width="9.140625" style="135"/>
    <col min="14291" max="14291" width="41.42578125" style="135" customWidth="1"/>
    <col min="14292" max="14294" width="10.7109375" style="135" customWidth="1"/>
    <col min="14295" max="14295" width="2.7109375" style="135" customWidth="1"/>
    <col min="14296" max="14308" width="10.7109375" style="135" customWidth="1"/>
    <col min="14309" max="14546" width="9.140625" style="135"/>
    <col min="14547" max="14547" width="41.42578125" style="135" customWidth="1"/>
    <col min="14548" max="14550" width="10.7109375" style="135" customWidth="1"/>
    <col min="14551" max="14551" width="2.7109375" style="135" customWidth="1"/>
    <col min="14552" max="14564" width="10.7109375" style="135" customWidth="1"/>
    <col min="14565" max="14802" width="9.140625" style="135"/>
    <col min="14803" max="14803" width="41.42578125" style="135" customWidth="1"/>
    <col min="14804" max="14806" width="10.7109375" style="135" customWidth="1"/>
    <col min="14807" max="14807" width="2.7109375" style="135" customWidth="1"/>
    <col min="14808" max="14820" width="10.7109375" style="135" customWidth="1"/>
    <col min="14821" max="15058" width="9.140625" style="135"/>
    <col min="15059" max="15059" width="41.42578125" style="135" customWidth="1"/>
    <col min="15060" max="15062" width="10.7109375" style="135" customWidth="1"/>
    <col min="15063" max="15063" width="2.7109375" style="135" customWidth="1"/>
    <col min="15064" max="15076" width="10.7109375" style="135" customWidth="1"/>
    <col min="15077" max="15314" width="9.140625" style="135"/>
    <col min="15315" max="15315" width="41.42578125" style="135" customWidth="1"/>
    <col min="15316" max="15318" width="10.7109375" style="135" customWidth="1"/>
    <col min="15319" max="15319" width="2.7109375" style="135" customWidth="1"/>
    <col min="15320" max="15332" width="10.7109375" style="135" customWidth="1"/>
    <col min="15333" max="15570" width="9.140625" style="135"/>
    <col min="15571" max="15571" width="41.42578125" style="135" customWidth="1"/>
    <col min="15572" max="15574" width="10.7109375" style="135" customWidth="1"/>
    <col min="15575" max="15575" width="2.7109375" style="135" customWidth="1"/>
    <col min="15576" max="15588" width="10.7109375" style="135" customWidth="1"/>
    <col min="15589" max="15826" width="9.140625" style="135"/>
    <col min="15827" max="15827" width="41.42578125" style="135" customWidth="1"/>
    <col min="15828" max="15830" width="10.7109375" style="135" customWidth="1"/>
    <col min="15831" max="15831" width="2.7109375" style="135" customWidth="1"/>
    <col min="15832" max="15844" width="10.7109375" style="135" customWidth="1"/>
    <col min="15845" max="16082" width="9.140625" style="135"/>
    <col min="16083" max="16083" width="41.42578125" style="135" customWidth="1"/>
    <col min="16084" max="16086" width="10.7109375" style="135" customWidth="1"/>
    <col min="16087" max="16087" width="2.7109375" style="135" customWidth="1"/>
    <col min="16088" max="16100" width="10.7109375" style="135" customWidth="1"/>
    <col min="16101" max="16384" width="9.140625" style="135"/>
  </cols>
  <sheetData>
    <row r="1" spans="1:9" ht="33.75" customHeight="1" thickBot="1">
      <c r="A1" s="391" t="s">
        <v>512</v>
      </c>
      <c r="B1" s="391"/>
      <c r="C1" s="391"/>
      <c r="D1" s="391"/>
      <c r="E1" s="391"/>
      <c r="F1" s="391"/>
      <c r="G1" s="391"/>
      <c r="H1" s="391"/>
      <c r="I1" s="163"/>
    </row>
    <row r="2" spans="1:9" ht="15.75" thickBot="1">
      <c r="A2" s="257"/>
      <c r="B2" s="351" t="s">
        <v>117</v>
      </c>
      <c r="C2" s="351"/>
      <c r="D2" s="351"/>
      <c r="E2" s="312"/>
      <c r="F2" s="351" t="s">
        <v>85</v>
      </c>
      <c r="G2" s="351"/>
      <c r="H2" s="351"/>
      <c r="I2" s="163"/>
    </row>
    <row r="3" spans="1:9" ht="24" thickBot="1">
      <c r="A3" s="52" t="s">
        <v>6</v>
      </c>
      <c r="B3" s="308" t="s">
        <v>1</v>
      </c>
      <c r="C3" s="1" t="s">
        <v>2</v>
      </c>
      <c r="D3" s="1" t="s">
        <v>298</v>
      </c>
      <c r="E3" s="308"/>
      <c r="F3" s="308" t="s">
        <v>1</v>
      </c>
      <c r="G3" s="1" t="s">
        <v>2</v>
      </c>
      <c r="H3" s="1" t="s">
        <v>298</v>
      </c>
      <c r="I3" s="163"/>
    </row>
    <row r="4" spans="1:9" ht="15">
      <c r="A4" s="181"/>
      <c r="B4" s="393" t="s">
        <v>127</v>
      </c>
      <c r="C4" s="393"/>
      <c r="D4" s="393"/>
      <c r="E4" s="393"/>
      <c r="F4" s="393"/>
      <c r="G4" s="393"/>
      <c r="H4" s="393"/>
      <c r="I4" s="163"/>
    </row>
    <row r="5" spans="1:9" ht="15">
      <c r="A5" s="37" t="s">
        <v>136</v>
      </c>
      <c r="B5" s="103">
        <v>57.7</v>
      </c>
      <c r="C5" s="103">
        <v>90</v>
      </c>
      <c r="D5" s="164" t="s">
        <v>436</v>
      </c>
      <c r="E5" s="103" t="s">
        <v>84</v>
      </c>
      <c r="F5" s="164">
        <v>62.4</v>
      </c>
      <c r="G5" s="164">
        <v>85.1</v>
      </c>
      <c r="H5" s="164" t="s">
        <v>299</v>
      </c>
      <c r="I5" s="163"/>
    </row>
    <row r="6" spans="1:9" ht="22.5">
      <c r="A6" s="234" t="s">
        <v>300</v>
      </c>
      <c r="B6" s="103">
        <v>82.3</v>
      </c>
      <c r="C6" s="309">
        <v>97.9</v>
      </c>
      <c r="D6" s="127" t="s">
        <v>384</v>
      </c>
      <c r="E6" s="309" t="s">
        <v>84</v>
      </c>
      <c r="F6" s="127">
        <v>69.400000000000006</v>
      </c>
      <c r="G6" s="127">
        <v>93.2</v>
      </c>
      <c r="H6" s="127" t="s">
        <v>301</v>
      </c>
      <c r="I6" s="163"/>
    </row>
    <row r="7" spans="1:9" ht="22.5">
      <c r="A7" s="235" t="s">
        <v>302</v>
      </c>
      <c r="B7" s="103">
        <v>34.700000000000003</v>
      </c>
      <c r="C7" s="103">
        <v>71.2</v>
      </c>
      <c r="D7" s="164" t="s">
        <v>437</v>
      </c>
      <c r="E7" s="103" t="s">
        <v>84</v>
      </c>
      <c r="F7" s="164">
        <v>34.200000000000003</v>
      </c>
      <c r="G7" s="164">
        <v>58</v>
      </c>
      <c r="H7" s="164" t="s">
        <v>42</v>
      </c>
      <c r="I7" s="163"/>
    </row>
    <row r="8" spans="1:9" ht="15">
      <c r="A8" s="37" t="s">
        <v>138</v>
      </c>
      <c r="B8" s="103">
        <v>65.7</v>
      </c>
      <c r="C8" s="103">
        <v>90.7</v>
      </c>
      <c r="D8" s="164" t="s">
        <v>438</v>
      </c>
      <c r="E8" s="103" t="s">
        <v>84</v>
      </c>
      <c r="F8" s="164">
        <v>69.5</v>
      </c>
      <c r="G8" s="164">
        <v>87.9</v>
      </c>
      <c r="H8" s="164" t="s">
        <v>303</v>
      </c>
      <c r="I8" s="163"/>
    </row>
    <row r="9" spans="1:9" ht="22.5">
      <c r="A9" s="178" t="s">
        <v>304</v>
      </c>
      <c r="B9" s="103">
        <v>72.7</v>
      </c>
      <c r="C9" s="309">
        <v>95.4</v>
      </c>
      <c r="D9" s="127" t="s">
        <v>425</v>
      </c>
      <c r="E9" s="309" t="s">
        <v>84</v>
      </c>
      <c r="F9" s="127">
        <v>76.099999999999994</v>
      </c>
      <c r="G9" s="127">
        <v>93</v>
      </c>
      <c r="H9" s="127" t="s">
        <v>278</v>
      </c>
      <c r="I9" s="163"/>
    </row>
    <row r="10" spans="1:9" ht="15">
      <c r="A10" s="37" t="s">
        <v>139</v>
      </c>
      <c r="B10" s="103">
        <v>40.1</v>
      </c>
      <c r="C10" s="309">
        <v>67.099999999999994</v>
      </c>
      <c r="D10" s="127" t="s">
        <v>439</v>
      </c>
      <c r="E10" s="309" t="s">
        <v>84</v>
      </c>
      <c r="F10" s="127">
        <v>45.6</v>
      </c>
      <c r="G10" s="127">
        <v>63.9</v>
      </c>
      <c r="H10" s="127" t="s">
        <v>305</v>
      </c>
      <c r="I10" s="163"/>
    </row>
    <row r="11" spans="1:9" ht="15">
      <c r="A11" s="37" t="s">
        <v>140</v>
      </c>
      <c r="B11" s="103">
        <v>57.4</v>
      </c>
      <c r="C11" s="103">
        <v>84.6</v>
      </c>
      <c r="D11" s="164" t="s">
        <v>440</v>
      </c>
      <c r="E11" s="103" t="s">
        <v>84</v>
      </c>
      <c r="F11" s="164">
        <v>61.7</v>
      </c>
      <c r="G11" s="164">
        <v>78.400000000000006</v>
      </c>
      <c r="H11" s="164" t="s">
        <v>306</v>
      </c>
      <c r="I11" s="163"/>
    </row>
    <row r="12" spans="1:9" ht="15">
      <c r="A12" s="37" t="s">
        <v>141</v>
      </c>
      <c r="B12" s="103">
        <v>62.3</v>
      </c>
      <c r="C12" s="309">
        <v>81.900000000000006</v>
      </c>
      <c r="D12" s="127" t="s">
        <v>198</v>
      </c>
      <c r="E12" s="309" t="s">
        <v>84</v>
      </c>
      <c r="F12" s="127">
        <v>65.5</v>
      </c>
      <c r="G12" s="127">
        <v>77.5</v>
      </c>
      <c r="H12" s="127" t="s">
        <v>307</v>
      </c>
      <c r="I12" s="163"/>
    </row>
    <row r="13" spans="1:9" ht="22.5">
      <c r="A13" s="178" t="s">
        <v>308</v>
      </c>
      <c r="B13" s="103">
        <v>71.8</v>
      </c>
      <c r="C13" s="309">
        <v>91.3</v>
      </c>
      <c r="D13" s="127" t="s">
        <v>441</v>
      </c>
      <c r="E13" s="309" t="s">
        <v>84</v>
      </c>
      <c r="F13" s="127">
        <v>73.8</v>
      </c>
      <c r="G13" s="127">
        <v>85.1</v>
      </c>
      <c r="H13" s="127" t="s">
        <v>226</v>
      </c>
      <c r="I13" s="163"/>
    </row>
    <row r="14" spans="1:9" ht="15">
      <c r="A14" s="37" t="s">
        <v>309</v>
      </c>
      <c r="B14" s="103">
        <v>76.599999999999994</v>
      </c>
      <c r="C14" s="309">
        <v>88.1</v>
      </c>
      <c r="D14" s="127" t="s">
        <v>370</v>
      </c>
      <c r="E14" s="309" t="s">
        <v>84</v>
      </c>
      <c r="F14" s="127">
        <v>64.900000000000006</v>
      </c>
      <c r="G14" s="127">
        <v>78.099999999999994</v>
      </c>
      <c r="H14" s="127" t="s">
        <v>310</v>
      </c>
      <c r="I14" s="163"/>
    </row>
    <row r="15" spans="1:9" ht="15">
      <c r="A15" s="37" t="s">
        <v>143</v>
      </c>
      <c r="B15" s="103">
        <v>42.1</v>
      </c>
      <c r="C15" s="309">
        <v>60.6</v>
      </c>
      <c r="D15" s="127" t="s">
        <v>287</v>
      </c>
      <c r="E15" s="309" t="s">
        <v>84</v>
      </c>
      <c r="F15" s="127">
        <v>44.7</v>
      </c>
      <c r="G15" s="127">
        <v>66.5</v>
      </c>
      <c r="H15" s="127" t="s">
        <v>311</v>
      </c>
      <c r="I15" s="163"/>
    </row>
    <row r="16" spans="1:9" ht="15">
      <c r="A16" s="37" t="s">
        <v>312</v>
      </c>
      <c r="B16" s="103">
        <v>59.7</v>
      </c>
      <c r="C16" s="309">
        <v>79.2</v>
      </c>
      <c r="D16" s="127" t="s">
        <v>441</v>
      </c>
      <c r="E16" s="309" t="s">
        <v>84</v>
      </c>
      <c r="F16" s="127">
        <v>62</v>
      </c>
      <c r="G16" s="127">
        <v>71</v>
      </c>
      <c r="H16" s="127" t="s">
        <v>177</v>
      </c>
      <c r="I16" s="163"/>
    </row>
    <row r="17" spans="1:9" ht="22.5">
      <c r="A17" s="178" t="s">
        <v>313</v>
      </c>
      <c r="B17" s="103">
        <v>58.8</v>
      </c>
      <c r="C17" s="309">
        <v>78.7</v>
      </c>
      <c r="D17" s="127" t="s">
        <v>385</v>
      </c>
      <c r="E17" s="309" t="s">
        <v>84</v>
      </c>
      <c r="F17" s="127">
        <v>58</v>
      </c>
      <c r="G17" s="127">
        <v>71.3</v>
      </c>
      <c r="H17" s="127" t="s">
        <v>235</v>
      </c>
      <c r="I17" s="163"/>
    </row>
    <row r="18" spans="1:9" ht="15">
      <c r="A18" s="37" t="s">
        <v>167</v>
      </c>
      <c r="B18" s="103">
        <v>92.1</v>
      </c>
      <c r="C18" s="309">
        <v>99.2</v>
      </c>
      <c r="D18" s="127" t="s">
        <v>261</v>
      </c>
      <c r="E18" s="309" t="s">
        <v>84</v>
      </c>
      <c r="F18" s="127">
        <v>91</v>
      </c>
      <c r="G18" s="127">
        <v>98.5</v>
      </c>
      <c r="H18" s="127" t="s">
        <v>231</v>
      </c>
      <c r="I18" s="163"/>
    </row>
    <row r="19" spans="1:9" ht="15">
      <c r="A19" s="37" t="s">
        <v>168</v>
      </c>
      <c r="B19" s="103">
        <v>84.7</v>
      </c>
      <c r="C19" s="309">
        <v>90.8</v>
      </c>
      <c r="D19" s="127" t="s">
        <v>372</v>
      </c>
      <c r="E19" s="309" t="s">
        <v>84</v>
      </c>
      <c r="F19" s="127">
        <v>82.9</v>
      </c>
      <c r="G19" s="127">
        <v>83.5</v>
      </c>
      <c r="H19" s="127" t="s">
        <v>185</v>
      </c>
      <c r="I19" s="163"/>
    </row>
    <row r="20" spans="1:9" ht="15">
      <c r="A20" s="39" t="s">
        <v>146</v>
      </c>
      <c r="B20" s="103">
        <v>88.7</v>
      </c>
      <c r="C20" s="103">
        <v>97.2</v>
      </c>
      <c r="D20" s="164" t="s">
        <v>365</v>
      </c>
      <c r="E20" s="103" t="s">
        <v>84</v>
      </c>
      <c r="F20" s="164">
        <v>91.2</v>
      </c>
      <c r="G20" s="164">
        <v>96.6</v>
      </c>
      <c r="H20" s="164" t="s">
        <v>244</v>
      </c>
      <c r="I20" s="163"/>
    </row>
    <row r="21" spans="1:9" ht="33.75">
      <c r="A21" s="178" t="s">
        <v>314</v>
      </c>
      <c r="B21" s="103">
        <v>87.8</v>
      </c>
      <c r="C21" s="309">
        <v>95.9</v>
      </c>
      <c r="D21" s="127" t="s">
        <v>184</v>
      </c>
      <c r="E21" s="309" t="s">
        <v>84</v>
      </c>
      <c r="F21" s="127">
        <v>89.4</v>
      </c>
      <c r="G21" s="127">
        <v>94.9</v>
      </c>
      <c r="H21" s="127" t="s">
        <v>236</v>
      </c>
      <c r="I21" s="163"/>
    </row>
    <row r="22" spans="1:9" ht="22.5">
      <c r="A22" s="178" t="s">
        <v>315</v>
      </c>
      <c r="B22" s="103">
        <v>93.8</v>
      </c>
      <c r="C22" s="309">
        <v>95.1</v>
      </c>
      <c r="D22" s="127" t="s">
        <v>265</v>
      </c>
      <c r="E22" s="309" t="s">
        <v>84</v>
      </c>
      <c r="F22" s="127">
        <v>86.1</v>
      </c>
      <c r="G22" s="127">
        <v>91.9</v>
      </c>
      <c r="H22" s="127" t="s">
        <v>228</v>
      </c>
      <c r="I22" s="163"/>
    </row>
    <row r="23" spans="1:9" ht="15">
      <c r="A23" s="37" t="s">
        <v>316</v>
      </c>
      <c r="B23" s="103">
        <v>37.6</v>
      </c>
      <c r="C23" s="309">
        <v>54.6</v>
      </c>
      <c r="D23" s="127" t="s">
        <v>280</v>
      </c>
      <c r="E23" s="309" t="s">
        <v>84</v>
      </c>
      <c r="F23" s="127">
        <v>37.299999999999997</v>
      </c>
      <c r="G23" s="127">
        <v>48.1</v>
      </c>
      <c r="H23" s="127" t="s">
        <v>317</v>
      </c>
      <c r="I23" s="163"/>
    </row>
    <row r="24" spans="1:9" ht="22.5">
      <c r="A24" s="178" t="s">
        <v>318</v>
      </c>
      <c r="B24" s="103">
        <v>76.5</v>
      </c>
      <c r="C24" s="309">
        <v>76.599999999999994</v>
      </c>
      <c r="D24" s="127" t="s">
        <v>433</v>
      </c>
      <c r="E24" s="309" t="s">
        <v>84</v>
      </c>
      <c r="F24" s="127">
        <v>75.400000000000006</v>
      </c>
      <c r="G24" s="127">
        <v>75.3</v>
      </c>
      <c r="H24" s="127">
        <v>0.2</v>
      </c>
      <c r="I24" s="163"/>
    </row>
    <row r="25" spans="1:9" ht="15.75" thickBot="1">
      <c r="A25" s="77" t="s">
        <v>148</v>
      </c>
      <c r="B25" s="311">
        <v>59.6</v>
      </c>
      <c r="C25" s="311">
        <v>86.8</v>
      </c>
      <c r="D25" s="165" t="s">
        <v>442</v>
      </c>
      <c r="E25" s="311" t="s">
        <v>84</v>
      </c>
      <c r="F25" s="165">
        <v>59.9</v>
      </c>
      <c r="G25" s="165">
        <v>80.900000000000006</v>
      </c>
      <c r="H25" s="165" t="s">
        <v>122</v>
      </c>
      <c r="I25" s="163"/>
    </row>
    <row r="26" spans="1:9" ht="15" customHeight="1">
      <c r="A26" s="220" t="s">
        <v>319</v>
      </c>
      <c r="B26" s="101"/>
      <c r="C26" s="101"/>
      <c r="D26" s="101"/>
      <c r="E26" s="101"/>
      <c r="F26" s="101"/>
      <c r="G26" s="101"/>
      <c r="H26" s="101"/>
    </row>
    <row r="27" spans="1:9" ht="15" customHeight="1">
      <c r="A27" s="220" t="s">
        <v>149</v>
      </c>
      <c r="B27" s="101"/>
      <c r="C27" s="101"/>
      <c r="D27" s="101"/>
      <c r="E27" s="101"/>
      <c r="F27" s="101"/>
      <c r="G27" s="101"/>
      <c r="H27" s="101"/>
    </row>
    <row r="28" spans="1:9" ht="15" customHeight="1">
      <c r="A28" s="206" t="s">
        <v>150</v>
      </c>
      <c r="B28" s="101"/>
      <c r="C28" s="101"/>
      <c r="D28" s="101"/>
      <c r="E28" s="101"/>
      <c r="F28" s="101"/>
      <c r="G28" s="101"/>
      <c r="H28" s="101"/>
    </row>
    <row r="29" spans="1:9" ht="15" customHeight="1">
      <c r="A29" s="302" t="s">
        <v>37</v>
      </c>
      <c r="B29" s="101"/>
      <c r="C29" s="101"/>
      <c r="D29" s="101"/>
      <c r="E29" s="101"/>
      <c r="F29" s="101"/>
      <c r="G29" s="101"/>
      <c r="H29" s="101"/>
    </row>
    <row r="30" spans="1:9" ht="15" customHeight="1">
      <c r="A30" s="220" t="s">
        <v>151</v>
      </c>
      <c r="B30" s="101"/>
      <c r="C30" s="101"/>
      <c r="D30" s="101"/>
      <c r="E30" s="101"/>
      <c r="F30" s="101"/>
      <c r="G30" s="101"/>
      <c r="H30" s="101"/>
    </row>
    <row r="31" spans="1:9" ht="15" customHeight="1">
      <c r="A31" s="220" t="s">
        <v>86</v>
      </c>
      <c r="B31" s="101"/>
      <c r="C31" s="101"/>
      <c r="D31" s="101"/>
      <c r="E31" s="101"/>
      <c r="F31" s="101"/>
      <c r="G31" s="101"/>
      <c r="H31" s="101"/>
    </row>
    <row r="32" spans="1:9"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c r="A35" s="265"/>
    </row>
    <row r="36" spans="1:8" ht="15">
      <c r="A36" s="349" t="s">
        <v>570</v>
      </c>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6"/>
  <sheetViews>
    <sheetView zoomScaleNormal="100" workbookViewId="0">
      <selection sqref="A1:H1"/>
    </sheetView>
  </sheetViews>
  <sheetFormatPr defaultRowHeight="11.25"/>
  <cols>
    <col min="1" max="1" width="51.7109375" style="135" customWidth="1"/>
    <col min="2" max="4" width="10.7109375" style="135" customWidth="1"/>
    <col min="5" max="5" width="2.7109375" style="135" customWidth="1"/>
    <col min="6" max="9" width="10.7109375" style="135" customWidth="1"/>
    <col min="10" max="203" width="9.140625" style="135"/>
    <col min="204" max="204" width="42.7109375" style="135" customWidth="1"/>
    <col min="205" max="207" width="10.7109375" style="135" customWidth="1"/>
    <col min="208" max="208" width="2.7109375" style="135" customWidth="1"/>
    <col min="209" max="219" width="10.7109375" style="135" customWidth="1"/>
    <col min="220" max="459" width="9.140625" style="135"/>
    <col min="460" max="460" width="42.7109375" style="135" customWidth="1"/>
    <col min="461" max="463" width="10.7109375" style="135" customWidth="1"/>
    <col min="464" max="464" width="2.7109375" style="135" customWidth="1"/>
    <col min="465" max="475" width="10.7109375" style="135" customWidth="1"/>
    <col min="476" max="715" width="9.140625" style="135"/>
    <col min="716" max="716" width="42.7109375" style="135" customWidth="1"/>
    <col min="717" max="719" width="10.7109375" style="135" customWidth="1"/>
    <col min="720" max="720" width="2.7109375" style="135" customWidth="1"/>
    <col min="721" max="731" width="10.7109375" style="135" customWidth="1"/>
    <col min="732" max="971" width="9.140625" style="135"/>
    <col min="972" max="972" width="42.7109375" style="135" customWidth="1"/>
    <col min="973" max="975" width="10.7109375" style="135" customWidth="1"/>
    <col min="976" max="976" width="2.7109375" style="135" customWidth="1"/>
    <col min="977" max="987" width="10.7109375" style="135" customWidth="1"/>
    <col min="988" max="1227" width="9.140625" style="135"/>
    <col min="1228" max="1228" width="42.7109375" style="135" customWidth="1"/>
    <col min="1229" max="1231" width="10.7109375" style="135" customWidth="1"/>
    <col min="1232" max="1232" width="2.7109375" style="135" customWidth="1"/>
    <col min="1233" max="1243" width="10.7109375" style="135" customWidth="1"/>
    <col min="1244" max="1483" width="9.140625" style="135"/>
    <col min="1484" max="1484" width="42.7109375" style="135" customWidth="1"/>
    <col min="1485" max="1487" width="10.7109375" style="135" customWidth="1"/>
    <col min="1488" max="1488" width="2.7109375" style="135" customWidth="1"/>
    <col min="1489" max="1499" width="10.7109375" style="135" customWidth="1"/>
    <col min="1500" max="1739" width="9.140625" style="135"/>
    <col min="1740" max="1740" width="42.7109375" style="135" customWidth="1"/>
    <col min="1741" max="1743" width="10.7109375" style="135" customWidth="1"/>
    <col min="1744" max="1744" width="2.7109375" style="135" customWidth="1"/>
    <col min="1745" max="1755" width="10.7109375" style="135" customWidth="1"/>
    <col min="1756" max="1995" width="9.140625" style="135"/>
    <col min="1996" max="1996" width="42.7109375" style="135" customWidth="1"/>
    <col min="1997" max="1999" width="10.7109375" style="135" customWidth="1"/>
    <col min="2000" max="2000" width="2.7109375" style="135" customWidth="1"/>
    <col min="2001" max="2011" width="10.7109375" style="135" customWidth="1"/>
    <col min="2012" max="2251" width="9.140625" style="135"/>
    <col min="2252" max="2252" width="42.7109375" style="135" customWidth="1"/>
    <col min="2253" max="2255" width="10.7109375" style="135" customWidth="1"/>
    <col min="2256" max="2256" width="2.7109375" style="135" customWidth="1"/>
    <col min="2257" max="2267" width="10.7109375" style="135" customWidth="1"/>
    <col min="2268" max="2507" width="9.140625" style="135"/>
    <col min="2508" max="2508" width="42.7109375" style="135" customWidth="1"/>
    <col min="2509" max="2511" width="10.7109375" style="135" customWidth="1"/>
    <col min="2512" max="2512" width="2.7109375" style="135" customWidth="1"/>
    <col min="2513" max="2523" width="10.7109375" style="135" customWidth="1"/>
    <col min="2524" max="2763" width="9.140625" style="135"/>
    <col min="2764" max="2764" width="42.7109375" style="135" customWidth="1"/>
    <col min="2765" max="2767" width="10.7109375" style="135" customWidth="1"/>
    <col min="2768" max="2768" width="2.7109375" style="135" customWidth="1"/>
    <col min="2769" max="2779" width="10.7109375" style="135" customWidth="1"/>
    <col min="2780" max="3019" width="9.140625" style="135"/>
    <col min="3020" max="3020" width="42.7109375" style="135" customWidth="1"/>
    <col min="3021" max="3023" width="10.7109375" style="135" customWidth="1"/>
    <col min="3024" max="3024" width="2.7109375" style="135" customWidth="1"/>
    <col min="3025" max="3035" width="10.7109375" style="135" customWidth="1"/>
    <col min="3036" max="3275" width="9.140625" style="135"/>
    <col min="3276" max="3276" width="42.7109375" style="135" customWidth="1"/>
    <col min="3277" max="3279" width="10.7109375" style="135" customWidth="1"/>
    <col min="3280" max="3280" width="2.7109375" style="135" customWidth="1"/>
    <col min="3281" max="3291" width="10.7109375" style="135" customWidth="1"/>
    <col min="3292" max="3531" width="9.140625" style="135"/>
    <col min="3532" max="3532" width="42.7109375" style="135" customWidth="1"/>
    <col min="3533" max="3535" width="10.7109375" style="135" customWidth="1"/>
    <col min="3536" max="3536" width="2.7109375" style="135" customWidth="1"/>
    <col min="3537" max="3547" width="10.7109375" style="135" customWidth="1"/>
    <col min="3548" max="3787" width="9.140625" style="135"/>
    <col min="3788" max="3788" width="42.7109375" style="135" customWidth="1"/>
    <col min="3789" max="3791" width="10.7109375" style="135" customWidth="1"/>
    <col min="3792" max="3792" width="2.7109375" style="135" customWidth="1"/>
    <col min="3793" max="3803" width="10.7109375" style="135" customWidth="1"/>
    <col min="3804" max="4043" width="9.140625" style="135"/>
    <col min="4044" max="4044" width="42.7109375" style="135" customWidth="1"/>
    <col min="4045" max="4047" width="10.7109375" style="135" customWidth="1"/>
    <col min="4048" max="4048" width="2.7109375" style="135" customWidth="1"/>
    <col min="4049" max="4059" width="10.7109375" style="135" customWidth="1"/>
    <col min="4060" max="4299" width="9.140625" style="135"/>
    <col min="4300" max="4300" width="42.7109375" style="135" customWidth="1"/>
    <col min="4301" max="4303" width="10.7109375" style="135" customWidth="1"/>
    <col min="4304" max="4304" width="2.7109375" style="135" customWidth="1"/>
    <col min="4305" max="4315" width="10.7109375" style="135" customWidth="1"/>
    <col min="4316" max="4555" width="9.140625" style="135"/>
    <col min="4556" max="4556" width="42.7109375" style="135" customWidth="1"/>
    <col min="4557" max="4559" width="10.7109375" style="135" customWidth="1"/>
    <col min="4560" max="4560" width="2.7109375" style="135" customWidth="1"/>
    <col min="4561" max="4571" width="10.7109375" style="135" customWidth="1"/>
    <col min="4572" max="4811" width="9.140625" style="135"/>
    <col min="4812" max="4812" width="42.7109375" style="135" customWidth="1"/>
    <col min="4813" max="4815" width="10.7109375" style="135" customWidth="1"/>
    <col min="4816" max="4816" width="2.7109375" style="135" customWidth="1"/>
    <col min="4817" max="4827" width="10.7109375" style="135" customWidth="1"/>
    <col min="4828" max="5067" width="9.140625" style="135"/>
    <col min="5068" max="5068" width="42.7109375" style="135" customWidth="1"/>
    <col min="5069" max="5071" width="10.7109375" style="135" customWidth="1"/>
    <col min="5072" max="5072" width="2.7109375" style="135" customWidth="1"/>
    <col min="5073" max="5083" width="10.7109375" style="135" customWidth="1"/>
    <col min="5084" max="5323" width="9.140625" style="135"/>
    <col min="5324" max="5324" width="42.7109375" style="135" customWidth="1"/>
    <col min="5325" max="5327" width="10.7109375" style="135" customWidth="1"/>
    <col min="5328" max="5328" width="2.7109375" style="135" customWidth="1"/>
    <col min="5329" max="5339" width="10.7109375" style="135" customWidth="1"/>
    <col min="5340" max="5579" width="9.140625" style="135"/>
    <col min="5580" max="5580" width="42.7109375" style="135" customWidth="1"/>
    <col min="5581" max="5583" width="10.7109375" style="135" customWidth="1"/>
    <col min="5584" max="5584" width="2.7109375" style="135" customWidth="1"/>
    <col min="5585" max="5595" width="10.7109375" style="135" customWidth="1"/>
    <col min="5596" max="5835" width="9.140625" style="135"/>
    <col min="5836" max="5836" width="42.7109375" style="135" customWidth="1"/>
    <col min="5837" max="5839" width="10.7109375" style="135" customWidth="1"/>
    <col min="5840" max="5840" width="2.7109375" style="135" customWidth="1"/>
    <col min="5841" max="5851" width="10.7109375" style="135" customWidth="1"/>
    <col min="5852" max="6091" width="9.140625" style="135"/>
    <col min="6092" max="6092" width="42.7109375" style="135" customWidth="1"/>
    <col min="6093" max="6095" width="10.7109375" style="135" customWidth="1"/>
    <col min="6096" max="6096" width="2.7109375" style="135" customWidth="1"/>
    <col min="6097" max="6107" width="10.7109375" style="135" customWidth="1"/>
    <col min="6108" max="6347" width="9.140625" style="135"/>
    <col min="6348" max="6348" width="42.7109375" style="135" customWidth="1"/>
    <col min="6349" max="6351" width="10.7109375" style="135" customWidth="1"/>
    <col min="6352" max="6352" width="2.7109375" style="135" customWidth="1"/>
    <col min="6353" max="6363" width="10.7109375" style="135" customWidth="1"/>
    <col min="6364" max="6603" width="9.140625" style="135"/>
    <col min="6604" max="6604" width="42.7109375" style="135" customWidth="1"/>
    <col min="6605" max="6607" width="10.7109375" style="135" customWidth="1"/>
    <col min="6608" max="6608" width="2.7109375" style="135" customWidth="1"/>
    <col min="6609" max="6619" width="10.7109375" style="135" customWidth="1"/>
    <col min="6620" max="6859" width="9.140625" style="135"/>
    <col min="6860" max="6860" width="42.7109375" style="135" customWidth="1"/>
    <col min="6861" max="6863" width="10.7109375" style="135" customWidth="1"/>
    <col min="6864" max="6864" width="2.7109375" style="135" customWidth="1"/>
    <col min="6865" max="6875" width="10.7109375" style="135" customWidth="1"/>
    <col min="6876" max="7115" width="9.140625" style="135"/>
    <col min="7116" max="7116" width="42.7109375" style="135" customWidth="1"/>
    <col min="7117" max="7119" width="10.7109375" style="135" customWidth="1"/>
    <col min="7120" max="7120" width="2.7109375" style="135" customWidth="1"/>
    <col min="7121" max="7131" width="10.7109375" style="135" customWidth="1"/>
    <col min="7132" max="7371" width="9.140625" style="135"/>
    <col min="7372" max="7372" width="42.7109375" style="135" customWidth="1"/>
    <col min="7373" max="7375" width="10.7109375" style="135" customWidth="1"/>
    <col min="7376" max="7376" width="2.7109375" style="135" customWidth="1"/>
    <col min="7377" max="7387" width="10.7109375" style="135" customWidth="1"/>
    <col min="7388" max="7627" width="9.140625" style="135"/>
    <col min="7628" max="7628" width="42.7109375" style="135" customWidth="1"/>
    <col min="7629" max="7631" width="10.7109375" style="135" customWidth="1"/>
    <col min="7632" max="7632" width="2.7109375" style="135" customWidth="1"/>
    <col min="7633" max="7643" width="10.7109375" style="135" customWidth="1"/>
    <col min="7644" max="7883" width="9.140625" style="135"/>
    <col min="7884" max="7884" width="42.7109375" style="135" customWidth="1"/>
    <col min="7885" max="7887" width="10.7109375" style="135" customWidth="1"/>
    <col min="7888" max="7888" width="2.7109375" style="135" customWidth="1"/>
    <col min="7889" max="7899" width="10.7109375" style="135" customWidth="1"/>
    <col min="7900" max="8139" width="9.140625" style="135"/>
    <col min="8140" max="8140" width="42.7109375" style="135" customWidth="1"/>
    <col min="8141" max="8143" width="10.7109375" style="135" customWidth="1"/>
    <col min="8144" max="8144" width="2.7109375" style="135" customWidth="1"/>
    <col min="8145" max="8155" width="10.7109375" style="135" customWidth="1"/>
    <col min="8156" max="8395" width="9.140625" style="135"/>
    <col min="8396" max="8396" width="42.7109375" style="135" customWidth="1"/>
    <col min="8397" max="8399" width="10.7109375" style="135" customWidth="1"/>
    <col min="8400" max="8400" width="2.7109375" style="135" customWidth="1"/>
    <col min="8401" max="8411" width="10.7109375" style="135" customWidth="1"/>
    <col min="8412" max="8651" width="9.140625" style="135"/>
    <col min="8652" max="8652" width="42.7109375" style="135" customWidth="1"/>
    <col min="8653" max="8655" width="10.7109375" style="135" customWidth="1"/>
    <col min="8656" max="8656" width="2.7109375" style="135" customWidth="1"/>
    <col min="8657" max="8667" width="10.7109375" style="135" customWidth="1"/>
    <col min="8668" max="8907" width="9.140625" style="135"/>
    <col min="8908" max="8908" width="42.7109375" style="135" customWidth="1"/>
    <col min="8909" max="8911" width="10.7109375" style="135" customWidth="1"/>
    <col min="8912" max="8912" width="2.7109375" style="135" customWidth="1"/>
    <col min="8913" max="8923" width="10.7109375" style="135" customWidth="1"/>
    <col min="8924" max="9163" width="9.140625" style="135"/>
    <col min="9164" max="9164" width="42.7109375" style="135" customWidth="1"/>
    <col min="9165" max="9167" width="10.7109375" style="135" customWidth="1"/>
    <col min="9168" max="9168" width="2.7109375" style="135" customWidth="1"/>
    <col min="9169" max="9179" width="10.7109375" style="135" customWidth="1"/>
    <col min="9180" max="9419" width="9.140625" style="135"/>
    <col min="9420" max="9420" width="42.7109375" style="135" customWidth="1"/>
    <col min="9421" max="9423" width="10.7109375" style="135" customWidth="1"/>
    <col min="9424" max="9424" width="2.7109375" style="135" customWidth="1"/>
    <col min="9425" max="9435" width="10.7109375" style="135" customWidth="1"/>
    <col min="9436" max="9675" width="9.140625" style="135"/>
    <col min="9676" max="9676" width="42.7109375" style="135" customWidth="1"/>
    <col min="9677" max="9679" width="10.7109375" style="135" customWidth="1"/>
    <col min="9680" max="9680" width="2.7109375" style="135" customWidth="1"/>
    <col min="9681" max="9691" width="10.7109375" style="135" customWidth="1"/>
    <col min="9692" max="9931" width="9.140625" style="135"/>
    <col min="9932" max="9932" width="42.7109375" style="135" customWidth="1"/>
    <col min="9933" max="9935" width="10.7109375" style="135" customWidth="1"/>
    <col min="9936" max="9936" width="2.7109375" style="135" customWidth="1"/>
    <col min="9937" max="9947" width="10.7109375" style="135" customWidth="1"/>
    <col min="9948" max="10187" width="9.140625" style="135"/>
    <col min="10188" max="10188" width="42.7109375" style="135" customWidth="1"/>
    <col min="10189" max="10191" width="10.7109375" style="135" customWidth="1"/>
    <col min="10192" max="10192" width="2.7109375" style="135" customWidth="1"/>
    <col min="10193" max="10203" width="10.7109375" style="135" customWidth="1"/>
    <col min="10204" max="10443" width="9.140625" style="135"/>
    <col min="10444" max="10444" width="42.7109375" style="135" customWidth="1"/>
    <col min="10445" max="10447" width="10.7109375" style="135" customWidth="1"/>
    <col min="10448" max="10448" width="2.7109375" style="135" customWidth="1"/>
    <col min="10449" max="10459" width="10.7109375" style="135" customWidth="1"/>
    <col min="10460" max="10699" width="9.140625" style="135"/>
    <col min="10700" max="10700" width="42.7109375" style="135" customWidth="1"/>
    <col min="10701" max="10703" width="10.7109375" style="135" customWidth="1"/>
    <col min="10704" max="10704" width="2.7109375" style="135" customWidth="1"/>
    <col min="10705" max="10715" width="10.7109375" style="135" customWidth="1"/>
    <col min="10716" max="10955" width="9.140625" style="135"/>
    <col min="10956" max="10956" width="42.7109375" style="135" customWidth="1"/>
    <col min="10957" max="10959" width="10.7109375" style="135" customWidth="1"/>
    <col min="10960" max="10960" width="2.7109375" style="135" customWidth="1"/>
    <col min="10961" max="10971" width="10.7109375" style="135" customWidth="1"/>
    <col min="10972" max="11211" width="9.140625" style="135"/>
    <col min="11212" max="11212" width="42.7109375" style="135" customWidth="1"/>
    <col min="11213" max="11215" width="10.7109375" style="135" customWidth="1"/>
    <col min="11216" max="11216" width="2.7109375" style="135" customWidth="1"/>
    <col min="11217" max="11227" width="10.7109375" style="135" customWidth="1"/>
    <col min="11228" max="11467" width="9.140625" style="135"/>
    <col min="11468" max="11468" width="42.7109375" style="135" customWidth="1"/>
    <col min="11469" max="11471" width="10.7109375" style="135" customWidth="1"/>
    <col min="11472" max="11472" width="2.7109375" style="135" customWidth="1"/>
    <col min="11473" max="11483" width="10.7109375" style="135" customWidth="1"/>
    <col min="11484" max="11723" width="9.140625" style="135"/>
    <col min="11724" max="11724" width="42.7109375" style="135" customWidth="1"/>
    <col min="11725" max="11727" width="10.7109375" style="135" customWidth="1"/>
    <col min="11728" max="11728" width="2.7109375" style="135" customWidth="1"/>
    <col min="11729" max="11739" width="10.7109375" style="135" customWidth="1"/>
    <col min="11740" max="11979" width="9.140625" style="135"/>
    <col min="11980" max="11980" width="42.7109375" style="135" customWidth="1"/>
    <col min="11981" max="11983" width="10.7109375" style="135" customWidth="1"/>
    <col min="11984" max="11984" width="2.7109375" style="135" customWidth="1"/>
    <col min="11985" max="11995" width="10.7109375" style="135" customWidth="1"/>
    <col min="11996" max="12235" width="9.140625" style="135"/>
    <col min="12236" max="12236" width="42.7109375" style="135" customWidth="1"/>
    <col min="12237" max="12239" width="10.7109375" style="135" customWidth="1"/>
    <col min="12240" max="12240" width="2.7109375" style="135" customWidth="1"/>
    <col min="12241" max="12251" width="10.7109375" style="135" customWidth="1"/>
    <col min="12252" max="12491" width="9.140625" style="135"/>
    <col min="12492" max="12492" width="42.7109375" style="135" customWidth="1"/>
    <col min="12493" max="12495" width="10.7109375" style="135" customWidth="1"/>
    <col min="12496" max="12496" width="2.7109375" style="135" customWidth="1"/>
    <col min="12497" max="12507" width="10.7109375" style="135" customWidth="1"/>
    <col min="12508" max="12747" width="9.140625" style="135"/>
    <col min="12748" max="12748" width="42.7109375" style="135" customWidth="1"/>
    <col min="12749" max="12751" width="10.7109375" style="135" customWidth="1"/>
    <col min="12752" max="12752" width="2.7109375" style="135" customWidth="1"/>
    <col min="12753" max="12763" width="10.7109375" style="135" customWidth="1"/>
    <col min="12764" max="13003" width="9.140625" style="135"/>
    <col min="13004" max="13004" width="42.7109375" style="135" customWidth="1"/>
    <col min="13005" max="13007" width="10.7109375" style="135" customWidth="1"/>
    <col min="13008" max="13008" width="2.7109375" style="135" customWidth="1"/>
    <col min="13009" max="13019" width="10.7109375" style="135" customWidth="1"/>
    <col min="13020" max="13259" width="9.140625" style="135"/>
    <col min="13260" max="13260" width="42.7109375" style="135" customWidth="1"/>
    <col min="13261" max="13263" width="10.7109375" style="135" customWidth="1"/>
    <col min="13264" max="13264" width="2.7109375" style="135" customWidth="1"/>
    <col min="13265" max="13275" width="10.7109375" style="135" customWidth="1"/>
    <col min="13276" max="13515" width="9.140625" style="135"/>
    <col min="13516" max="13516" width="42.7109375" style="135" customWidth="1"/>
    <col min="13517" max="13519" width="10.7109375" style="135" customWidth="1"/>
    <col min="13520" max="13520" width="2.7109375" style="135" customWidth="1"/>
    <col min="13521" max="13531" width="10.7109375" style="135" customWidth="1"/>
    <col min="13532" max="13771" width="9.140625" style="135"/>
    <col min="13772" max="13772" width="42.7109375" style="135" customWidth="1"/>
    <col min="13773" max="13775" width="10.7109375" style="135" customWidth="1"/>
    <col min="13776" max="13776" width="2.7109375" style="135" customWidth="1"/>
    <col min="13777" max="13787" width="10.7109375" style="135" customWidth="1"/>
    <col min="13788" max="14027" width="9.140625" style="135"/>
    <col min="14028" max="14028" width="42.7109375" style="135" customWidth="1"/>
    <col min="14029" max="14031" width="10.7109375" style="135" customWidth="1"/>
    <col min="14032" max="14032" width="2.7109375" style="135" customWidth="1"/>
    <col min="14033" max="14043" width="10.7109375" style="135" customWidth="1"/>
    <col min="14044" max="14283" width="9.140625" style="135"/>
    <col min="14284" max="14284" width="42.7109375" style="135" customWidth="1"/>
    <col min="14285" max="14287" width="10.7109375" style="135" customWidth="1"/>
    <col min="14288" max="14288" width="2.7109375" style="135" customWidth="1"/>
    <col min="14289" max="14299" width="10.7109375" style="135" customWidth="1"/>
    <col min="14300" max="14539" width="9.140625" style="135"/>
    <col min="14540" max="14540" width="42.7109375" style="135" customWidth="1"/>
    <col min="14541" max="14543" width="10.7109375" style="135" customWidth="1"/>
    <col min="14544" max="14544" width="2.7109375" style="135" customWidth="1"/>
    <col min="14545" max="14555" width="10.7109375" style="135" customWidth="1"/>
    <col min="14556" max="14795" width="9.140625" style="135"/>
    <col min="14796" max="14796" width="42.7109375" style="135" customWidth="1"/>
    <col min="14797" max="14799" width="10.7109375" style="135" customWidth="1"/>
    <col min="14800" max="14800" width="2.7109375" style="135" customWidth="1"/>
    <col min="14801" max="14811" width="10.7109375" style="135" customWidth="1"/>
    <col min="14812" max="15051" width="9.140625" style="135"/>
    <col min="15052" max="15052" width="42.7109375" style="135" customWidth="1"/>
    <col min="15053" max="15055" width="10.7109375" style="135" customWidth="1"/>
    <col min="15056" max="15056" width="2.7109375" style="135" customWidth="1"/>
    <col min="15057" max="15067" width="10.7109375" style="135" customWidth="1"/>
    <col min="15068" max="15307" width="9.140625" style="135"/>
    <col min="15308" max="15308" width="42.7109375" style="135" customWidth="1"/>
    <col min="15309" max="15311" width="10.7109375" style="135" customWidth="1"/>
    <col min="15312" max="15312" width="2.7109375" style="135" customWidth="1"/>
    <col min="15313" max="15323" width="10.7109375" style="135" customWidth="1"/>
    <col min="15324" max="15563" width="9.140625" style="135"/>
    <col min="15564" max="15564" width="42.7109375" style="135" customWidth="1"/>
    <col min="15565" max="15567" width="10.7109375" style="135" customWidth="1"/>
    <col min="15568" max="15568" width="2.7109375" style="135" customWidth="1"/>
    <col min="15569" max="15579" width="10.7109375" style="135" customWidth="1"/>
    <col min="15580" max="15819" width="9.140625" style="135"/>
    <col min="15820" max="15820" width="42.7109375" style="135" customWidth="1"/>
    <col min="15821" max="15823" width="10.7109375" style="135" customWidth="1"/>
    <col min="15824" max="15824" width="2.7109375" style="135" customWidth="1"/>
    <col min="15825" max="15835" width="10.7109375" style="135" customWidth="1"/>
    <col min="15836" max="16075" width="9.140625" style="135"/>
    <col min="16076" max="16076" width="42.7109375" style="135" customWidth="1"/>
    <col min="16077" max="16079" width="10.7109375" style="135" customWidth="1"/>
    <col min="16080" max="16080" width="2.7109375" style="135" customWidth="1"/>
    <col min="16081" max="16091" width="10.7109375" style="135" customWidth="1"/>
    <col min="16092" max="16384" width="9.140625" style="135"/>
  </cols>
  <sheetData>
    <row r="1" spans="1:9" ht="36.75" customHeight="1" thickBot="1">
      <c r="A1" s="391" t="s">
        <v>513</v>
      </c>
      <c r="B1" s="391"/>
      <c r="C1" s="391"/>
      <c r="D1" s="391"/>
      <c r="E1" s="391"/>
      <c r="F1" s="391"/>
      <c r="G1" s="391"/>
      <c r="H1" s="391"/>
      <c r="I1" s="163"/>
    </row>
    <row r="2" spans="1:9" ht="15.75" thickBot="1">
      <c r="A2" s="257"/>
      <c r="B2" s="351" t="s">
        <v>118</v>
      </c>
      <c r="C2" s="351"/>
      <c r="D2" s="351"/>
      <c r="E2" s="312"/>
      <c r="F2" s="351" t="s">
        <v>85</v>
      </c>
      <c r="G2" s="351"/>
      <c r="H2" s="351"/>
      <c r="I2" s="163"/>
    </row>
    <row r="3" spans="1:9" ht="24" thickBot="1">
      <c r="A3" s="52" t="s">
        <v>6</v>
      </c>
      <c r="B3" s="1" t="s">
        <v>1</v>
      </c>
      <c r="C3" s="1" t="s">
        <v>2</v>
      </c>
      <c r="D3" s="1" t="s">
        <v>298</v>
      </c>
      <c r="E3" s="308"/>
      <c r="F3" s="1" t="s">
        <v>1</v>
      </c>
      <c r="G3" s="1" t="s">
        <v>2</v>
      </c>
      <c r="H3" s="1" t="s">
        <v>298</v>
      </c>
      <c r="I3" s="163"/>
    </row>
    <row r="4" spans="1:9" ht="15">
      <c r="A4" s="181"/>
      <c r="B4" s="393" t="s">
        <v>127</v>
      </c>
      <c r="C4" s="393"/>
      <c r="D4" s="393"/>
      <c r="E4" s="393"/>
      <c r="F4" s="393"/>
      <c r="G4" s="393"/>
      <c r="H4" s="393"/>
      <c r="I4" s="163"/>
    </row>
    <row r="5" spans="1:9" ht="15">
      <c r="A5" s="37" t="s">
        <v>136</v>
      </c>
      <c r="B5" s="103">
        <v>54.5</v>
      </c>
      <c r="C5" s="103">
        <v>83.4</v>
      </c>
      <c r="D5" s="164" t="s">
        <v>443</v>
      </c>
      <c r="E5" s="103" t="s">
        <v>84</v>
      </c>
      <c r="F5" s="164">
        <v>62.4</v>
      </c>
      <c r="G5" s="164">
        <v>85.1</v>
      </c>
      <c r="H5" s="164" t="s">
        <v>299</v>
      </c>
      <c r="I5" s="163"/>
    </row>
    <row r="6" spans="1:9" ht="22.5">
      <c r="A6" s="234" t="s">
        <v>300</v>
      </c>
      <c r="B6" s="103">
        <v>66.599999999999994</v>
      </c>
      <c r="C6" s="103">
        <v>90.2</v>
      </c>
      <c r="D6" s="164" t="s">
        <v>137</v>
      </c>
      <c r="E6" s="103" t="s">
        <v>84</v>
      </c>
      <c r="F6" s="164">
        <v>69.400000000000006</v>
      </c>
      <c r="G6" s="164">
        <v>93.2</v>
      </c>
      <c r="H6" s="164" t="s">
        <v>301</v>
      </c>
      <c r="I6" s="163"/>
    </row>
    <row r="7" spans="1:9" ht="22.5">
      <c r="A7" s="235" t="s">
        <v>302</v>
      </c>
      <c r="B7" s="103">
        <v>32.9</v>
      </c>
      <c r="C7" s="103">
        <v>53.7</v>
      </c>
      <c r="D7" s="164" t="s">
        <v>444</v>
      </c>
      <c r="E7" s="103" t="s">
        <v>84</v>
      </c>
      <c r="F7" s="164">
        <v>34.200000000000003</v>
      </c>
      <c r="G7" s="164">
        <v>58</v>
      </c>
      <c r="H7" s="164" t="s">
        <v>42</v>
      </c>
      <c r="I7" s="163"/>
    </row>
    <row r="8" spans="1:9" ht="15">
      <c r="A8" s="37" t="s">
        <v>138</v>
      </c>
      <c r="B8" s="103">
        <v>70.5</v>
      </c>
      <c r="C8" s="103">
        <v>86.8</v>
      </c>
      <c r="D8" s="164" t="s">
        <v>445</v>
      </c>
      <c r="E8" s="103" t="s">
        <v>84</v>
      </c>
      <c r="F8" s="164">
        <v>69.5</v>
      </c>
      <c r="G8" s="164">
        <v>87.9</v>
      </c>
      <c r="H8" s="164" t="s">
        <v>303</v>
      </c>
      <c r="I8" s="163"/>
    </row>
    <row r="9" spans="1:9" ht="22.5">
      <c r="A9" s="178" t="s">
        <v>304</v>
      </c>
      <c r="B9" s="103">
        <v>74.599999999999994</v>
      </c>
      <c r="C9" s="309">
        <v>93.9</v>
      </c>
      <c r="D9" s="127" t="s">
        <v>446</v>
      </c>
      <c r="E9" s="309" t="s">
        <v>84</v>
      </c>
      <c r="F9" s="127">
        <v>76.099999999999994</v>
      </c>
      <c r="G9" s="127">
        <v>93</v>
      </c>
      <c r="H9" s="127" t="s">
        <v>278</v>
      </c>
      <c r="I9" s="163"/>
    </row>
    <row r="10" spans="1:9" ht="15">
      <c r="A10" s="37" t="s">
        <v>139</v>
      </c>
      <c r="B10" s="103">
        <v>50</v>
      </c>
      <c r="C10" s="309">
        <v>65.099999999999994</v>
      </c>
      <c r="D10" s="127" t="s">
        <v>234</v>
      </c>
      <c r="E10" s="309" t="s">
        <v>84</v>
      </c>
      <c r="F10" s="127">
        <v>45.6</v>
      </c>
      <c r="G10" s="127">
        <v>63.9</v>
      </c>
      <c r="H10" s="127" t="s">
        <v>305</v>
      </c>
      <c r="I10" s="163"/>
    </row>
    <row r="11" spans="1:9" ht="15">
      <c r="A11" s="37" t="s">
        <v>140</v>
      </c>
      <c r="B11" s="103">
        <v>66.5</v>
      </c>
      <c r="C11" s="309">
        <v>81.3</v>
      </c>
      <c r="D11" s="127" t="s">
        <v>447</v>
      </c>
      <c r="E11" s="309" t="s">
        <v>84</v>
      </c>
      <c r="F11" s="127">
        <v>61.7</v>
      </c>
      <c r="G11" s="127">
        <v>78.400000000000006</v>
      </c>
      <c r="H11" s="127" t="s">
        <v>306</v>
      </c>
      <c r="I11" s="163"/>
    </row>
    <row r="12" spans="1:9" ht="15">
      <c r="A12" s="37" t="s">
        <v>141</v>
      </c>
      <c r="B12" s="103">
        <v>66.599999999999994</v>
      </c>
      <c r="C12" s="309">
        <v>77.099999999999994</v>
      </c>
      <c r="D12" s="127" t="s">
        <v>243</v>
      </c>
      <c r="E12" s="309" t="s">
        <v>84</v>
      </c>
      <c r="F12" s="127">
        <v>65.5</v>
      </c>
      <c r="G12" s="127">
        <v>77.5</v>
      </c>
      <c r="H12" s="127" t="s">
        <v>307</v>
      </c>
      <c r="I12" s="163"/>
    </row>
    <row r="13" spans="1:9" ht="15">
      <c r="A13" s="178" t="s">
        <v>308</v>
      </c>
      <c r="B13" s="103">
        <v>75.099999999999994</v>
      </c>
      <c r="C13" s="309">
        <v>79.3</v>
      </c>
      <c r="D13" s="127" t="s">
        <v>448</v>
      </c>
      <c r="E13" s="309" t="s">
        <v>84</v>
      </c>
      <c r="F13" s="127">
        <v>73.8</v>
      </c>
      <c r="G13" s="127">
        <v>85.1</v>
      </c>
      <c r="H13" s="127" t="s">
        <v>226</v>
      </c>
      <c r="I13" s="163"/>
    </row>
    <row r="14" spans="1:9" ht="15">
      <c r="A14" s="37" t="s">
        <v>309</v>
      </c>
      <c r="B14" s="103">
        <v>75.099999999999994</v>
      </c>
      <c r="C14" s="309">
        <v>83.1</v>
      </c>
      <c r="D14" s="127" t="s">
        <v>289</v>
      </c>
      <c r="E14" s="309" t="s">
        <v>84</v>
      </c>
      <c r="F14" s="127">
        <v>64.900000000000006</v>
      </c>
      <c r="G14" s="127">
        <v>78.099999999999994</v>
      </c>
      <c r="H14" s="127" t="s">
        <v>310</v>
      </c>
      <c r="I14" s="163"/>
    </row>
    <row r="15" spans="1:9" ht="15">
      <c r="A15" s="37" t="s">
        <v>143</v>
      </c>
      <c r="B15" s="103">
        <v>44.3</v>
      </c>
      <c r="C15" s="309">
        <v>55.3</v>
      </c>
      <c r="D15" s="127" t="s">
        <v>449</v>
      </c>
      <c r="E15" s="309" t="s">
        <v>84</v>
      </c>
      <c r="F15" s="127">
        <v>44.7</v>
      </c>
      <c r="G15" s="127">
        <v>66.5</v>
      </c>
      <c r="H15" s="127" t="s">
        <v>311</v>
      </c>
      <c r="I15" s="163"/>
    </row>
    <row r="16" spans="1:9" ht="15">
      <c r="A16" s="37" t="s">
        <v>312</v>
      </c>
      <c r="B16" s="103">
        <v>75</v>
      </c>
      <c r="C16" s="309">
        <v>79.2</v>
      </c>
      <c r="D16" s="127" t="s">
        <v>448</v>
      </c>
      <c r="E16" s="309" t="s">
        <v>84</v>
      </c>
      <c r="F16" s="127">
        <v>62</v>
      </c>
      <c r="G16" s="127">
        <v>71</v>
      </c>
      <c r="H16" s="127" t="s">
        <v>177</v>
      </c>
      <c r="I16" s="163"/>
    </row>
    <row r="17" spans="1:9" ht="22.5">
      <c r="A17" s="178" t="s">
        <v>313</v>
      </c>
      <c r="B17" s="103">
        <v>56.6</v>
      </c>
      <c r="C17" s="309">
        <v>69.5</v>
      </c>
      <c r="D17" s="127" t="s">
        <v>247</v>
      </c>
      <c r="E17" s="309" t="s">
        <v>84</v>
      </c>
      <c r="F17" s="127">
        <v>58</v>
      </c>
      <c r="G17" s="127">
        <v>71.3</v>
      </c>
      <c r="H17" s="127" t="s">
        <v>235</v>
      </c>
      <c r="I17" s="163"/>
    </row>
    <row r="18" spans="1:9" ht="15">
      <c r="A18" s="37" t="s">
        <v>167</v>
      </c>
      <c r="B18" s="103">
        <v>90.7</v>
      </c>
      <c r="C18" s="309">
        <v>98.7</v>
      </c>
      <c r="D18" s="127" t="s">
        <v>259</v>
      </c>
      <c r="E18" s="309" t="s">
        <v>84</v>
      </c>
      <c r="F18" s="127">
        <v>91</v>
      </c>
      <c r="G18" s="127">
        <v>98.5</v>
      </c>
      <c r="H18" s="127" t="s">
        <v>231</v>
      </c>
      <c r="I18" s="163"/>
    </row>
    <row r="19" spans="1:9" ht="15">
      <c r="A19" s="37" t="s">
        <v>168</v>
      </c>
      <c r="B19" s="103">
        <v>86</v>
      </c>
      <c r="C19" s="103">
        <v>85.9</v>
      </c>
      <c r="D19" s="164">
        <v>0.1</v>
      </c>
      <c r="E19" s="103" t="s">
        <v>84</v>
      </c>
      <c r="F19" s="164">
        <v>82.9</v>
      </c>
      <c r="G19" s="164">
        <v>83.5</v>
      </c>
      <c r="H19" s="164" t="s">
        <v>185</v>
      </c>
      <c r="I19" s="163"/>
    </row>
    <row r="20" spans="1:9" ht="15">
      <c r="A20" s="39" t="s">
        <v>146</v>
      </c>
      <c r="B20" s="103">
        <v>93.4</v>
      </c>
      <c r="C20" s="309">
        <v>97.1</v>
      </c>
      <c r="D20" s="127" t="s">
        <v>232</v>
      </c>
      <c r="E20" s="309" t="s">
        <v>84</v>
      </c>
      <c r="F20" s="127">
        <v>91.2</v>
      </c>
      <c r="G20" s="127">
        <v>96.6</v>
      </c>
      <c r="H20" s="127" t="s">
        <v>244</v>
      </c>
      <c r="I20" s="163"/>
    </row>
    <row r="21" spans="1:9" ht="22.5">
      <c r="A21" s="178" t="s">
        <v>314</v>
      </c>
      <c r="B21" s="103">
        <v>87.5</v>
      </c>
      <c r="C21" s="309">
        <v>94</v>
      </c>
      <c r="D21" s="127" t="s">
        <v>366</v>
      </c>
      <c r="E21" s="309" t="s">
        <v>84</v>
      </c>
      <c r="F21" s="127">
        <v>89.4</v>
      </c>
      <c r="G21" s="127">
        <v>94.9</v>
      </c>
      <c r="H21" s="127" t="s">
        <v>236</v>
      </c>
      <c r="I21" s="163"/>
    </row>
    <row r="22" spans="1:9" ht="22.5">
      <c r="A22" s="178" t="s">
        <v>315</v>
      </c>
      <c r="B22" s="103">
        <v>92.7</v>
      </c>
      <c r="C22" s="309">
        <v>96.6</v>
      </c>
      <c r="D22" s="127" t="s">
        <v>450</v>
      </c>
      <c r="E22" s="309" t="s">
        <v>84</v>
      </c>
      <c r="F22" s="127">
        <v>86.1</v>
      </c>
      <c r="G22" s="127">
        <v>91.9</v>
      </c>
      <c r="H22" s="127" t="s">
        <v>228</v>
      </c>
      <c r="I22" s="163"/>
    </row>
    <row r="23" spans="1:9" ht="15">
      <c r="A23" s="37" t="s">
        <v>316</v>
      </c>
      <c r="B23" s="103">
        <v>41</v>
      </c>
      <c r="C23" s="309">
        <v>45</v>
      </c>
      <c r="D23" s="127" t="s">
        <v>128</v>
      </c>
      <c r="E23" s="309" t="s">
        <v>84</v>
      </c>
      <c r="F23" s="127">
        <v>37.299999999999997</v>
      </c>
      <c r="G23" s="127">
        <v>48.1</v>
      </c>
      <c r="H23" s="127" t="s">
        <v>317</v>
      </c>
      <c r="I23" s="163"/>
    </row>
    <row r="24" spans="1:9" ht="15">
      <c r="A24" s="37" t="s">
        <v>318</v>
      </c>
      <c r="B24" s="103">
        <v>84.3</v>
      </c>
      <c r="C24" s="309">
        <v>79</v>
      </c>
      <c r="D24" s="309">
        <v>5.2</v>
      </c>
      <c r="E24" s="309" t="s">
        <v>84</v>
      </c>
      <c r="F24" s="127">
        <v>75.400000000000006</v>
      </c>
      <c r="G24" s="127">
        <v>75.3</v>
      </c>
      <c r="H24" s="127">
        <v>0.2</v>
      </c>
      <c r="I24" s="163"/>
    </row>
    <row r="25" spans="1:9" ht="15.75" thickBot="1">
      <c r="A25" s="77" t="s">
        <v>148</v>
      </c>
      <c r="B25" s="311">
        <v>60.7</v>
      </c>
      <c r="C25" s="311">
        <v>80.400000000000006</v>
      </c>
      <c r="D25" s="165" t="s">
        <v>198</v>
      </c>
      <c r="E25" s="311" t="s">
        <v>84</v>
      </c>
      <c r="F25" s="165">
        <v>59.9</v>
      </c>
      <c r="G25" s="165">
        <v>80.900000000000006</v>
      </c>
      <c r="H25" s="165" t="s">
        <v>122</v>
      </c>
      <c r="I25" s="163"/>
    </row>
    <row r="26" spans="1:9" ht="15" customHeight="1">
      <c r="A26" s="220" t="s">
        <v>319</v>
      </c>
      <c r="B26" s="101"/>
      <c r="C26" s="101"/>
      <c r="D26" s="101"/>
      <c r="E26" s="101"/>
      <c r="F26" s="101"/>
      <c r="G26" s="101"/>
      <c r="H26" s="101"/>
    </row>
    <row r="27" spans="1:9" ht="15" customHeight="1">
      <c r="A27" s="220" t="s">
        <v>149</v>
      </c>
      <c r="B27" s="101"/>
      <c r="C27" s="101"/>
      <c r="D27" s="101"/>
      <c r="E27" s="101"/>
      <c r="F27" s="101"/>
      <c r="G27" s="101"/>
      <c r="H27" s="101"/>
    </row>
    <row r="28" spans="1:9" ht="15" customHeight="1">
      <c r="A28" s="206" t="s">
        <v>150</v>
      </c>
      <c r="B28" s="101"/>
      <c r="C28" s="101"/>
      <c r="D28" s="101"/>
      <c r="E28" s="101"/>
      <c r="F28" s="101"/>
      <c r="G28" s="101"/>
      <c r="H28" s="101"/>
    </row>
    <row r="29" spans="1:9" ht="15" customHeight="1">
      <c r="A29" s="302" t="s">
        <v>37</v>
      </c>
      <c r="B29" s="101"/>
      <c r="C29" s="101"/>
      <c r="D29" s="101"/>
      <c r="E29" s="101"/>
      <c r="F29" s="101"/>
      <c r="G29" s="101"/>
      <c r="H29" s="101"/>
    </row>
    <row r="30" spans="1:9" ht="15" customHeight="1">
      <c r="A30" s="220" t="s">
        <v>151</v>
      </c>
      <c r="B30" s="101"/>
      <c r="C30" s="101"/>
      <c r="D30" s="101"/>
      <c r="E30" s="101"/>
      <c r="F30" s="101"/>
      <c r="G30" s="101"/>
      <c r="H30" s="101"/>
    </row>
    <row r="31" spans="1:9" ht="15" customHeight="1">
      <c r="A31" s="220" t="s">
        <v>86</v>
      </c>
      <c r="B31" s="101"/>
      <c r="C31" s="101"/>
      <c r="D31" s="101"/>
      <c r="E31" s="101"/>
      <c r="F31" s="101"/>
      <c r="G31" s="101"/>
      <c r="H31" s="101"/>
    </row>
    <row r="32" spans="1:9"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ht="15" customHeight="1">
      <c r="A35" s="265"/>
    </row>
    <row r="36" spans="1:8" ht="15">
      <c r="A36" s="349" t="s">
        <v>570</v>
      </c>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40"/>
  </cols>
  <sheetData>
    <row r="1" spans="1:2" ht="15.75">
      <c r="A1" s="316" t="s">
        <v>126</v>
      </c>
    </row>
    <row r="2" spans="1:2" ht="16.5">
      <c r="A2" s="217" t="s">
        <v>79</v>
      </c>
      <c r="B2" s="217" t="s">
        <v>124</v>
      </c>
    </row>
    <row r="3" spans="1:2" ht="16.5">
      <c r="A3" s="217" t="s">
        <v>251</v>
      </c>
      <c r="B3" s="217" t="s">
        <v>460</v>
      </c>
    </row>
    <row r="4" spans="1:2" ht="16.5">
      <c r="A4" s="217">
        <v>0</v>
      </c>
      <c r="B4" s="217" t="s">
        <v>252</v>
      </c>
    </row>
    <row r="5" spans="1:2" ht="16.5">
      <c r="A5" s="217" t="s">
        <v>249</v>
      </c>
      <c r="B5" s="217" t="s">
        <v>250</v>
      </c>
    </row>
    <row r="6" spans="1:2" ht="16.5">
      <c r="A6" s="167" t="s">
        <v>69</v>
      </c>
      <c r="B6" s="167" t="s">
        <v>461</v>
      </c>
    </row>
    <row r="7" spans="1:2" ht="16.5">
      <c r="A7" s="217"/>
      <c r="B7" s="21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6"/>
  <sheetViews>
    <sheetView zoomScaleNormal="100" workbookViewId="0">
      <selection sqref="A1:H1"/>
    </sheetView>
  </sheetViews>
  <sheetFormatPr defaultRowHeight="11.25"/>
  <cols>
    <col min="1" max="1" width="46.140625" style="135" customWidth="1"/>
    <col min="2" max="4" width="10.7109375" style="135" customWidth="1"/>
    <col min="5" max="5" width="2.7109375" style="135" customWidth="1"/>
    <col min="6" max="9" width="10.7109375" style="135" customWidth="1"/>
    <col min="10" max="193" width="9.140625" style="135"/>
    <col min="194" max="194" width="40.7109375" style="135" customWidth="1"/>
    <col min="195" max="197" width="10.7109375" style="135" customWidth="1"/>
    <col min="198" max="198" width="2.7109375" style="135" customWidth="1"/>
    <col min="199" max="208" width="10.7109375" style="135" customWidth="1"/>
    <col min="209" max="449" width="9.140625" style="135"/>
    <col min="450" max="450" width="40.7109375" style="135" customWidth="1"/>
    <col min="451" max="453" width="10.7109375" style="135" customWidth="1"/>
    <col min="454" max="454" width="2.7109375" style="135" customWidth="1"/>
    <col min="455" max="464" width="10.7109375" style="135" customWidth="1"/>
    <col min="465" max="705" width="9.140625" style="135"/>
    <col min="706" max="706" width="40.7109375" style="135" customWidth="1"/>
    <col min="707" max="709" width="10.7109375" style="135" customWidth="1"/>
    <col min="710" max="710" width="2.7109375" style="135" customWidth="1"/>
    <col min="711" max="720" width="10.7109375" style="135" customWidth="1"/>
    <col min="721" max="961" width="9.140625" style="135"/>
    <col min="962" max="962" width="40.7109375" style="135" customWidth="1"/>
    <col min="963" max="965" width="10.7109375" style="135" customWidth="1"/>
    <col min="966" max="966" width="2.7109375" style="135" customWidth="1"/>
    <col min="967" max="976" width="10.7109375" style="135" customWidth="1"/>
    <col min="977" max="1217" width="9.140625" style="135"/>
    <col min="1218" max="1218" width="40.7109375" style="135" customWidth="1"/>
    <col min="1219" max="1221" width="10.7109375" style="135" customWidth="1"/>
    <col min="1222" max="1222" width="2.7109375" style="135" customWidth="1"/>
    <col min="1223" max="1232" width="10.7109375" style="135" customWidth="1"/>
    <col min="1233" max="1473" width="9.140625" style="135"/>
    <col min="1474" max="1474" width="40.7109375" style="135" customWidth="1"/>
    <col min="1475" max="1477" width="10.7109375" style="135" customWidth="1"/>
    <col min="1478" max="1478" width="2.7109375" style="135" customWidth="1"/>
    <col min="1479" max="1488" width="10.7109375" style="135" customWidth="1"/>
    <col min="1489" max="1729" width="9.140625" style="135"/>
    <col min="1730" max="1730" width="40.7109375" style="135" customWidth="1"/>
    <col min="1731" max="1733" width="10.7109375" style="135" customWidth="1"/>
    <col min="1734" max="1734" width="2.7109375" style="135" customWidth="1"/>
    <col min="1735" max="1744" width="10.7109375" style="135" customWidth="1"/>
    <col min="1745" max="1985" width="9.140625" style="135"/>
    <col min="1986" max="1986" width="40.7109375" style="135" customWidth="1"/>
    <col min="1987" max="1989" width="10.7109375" style="135" customWidth="1"/>
    <col min="1990" max="1990" width="2.7109375" style="135" customWidth="1"/>
    <col min="1991" max="2000" width="10.7109375" style="135" customWidth="1"/>
    <col min="2001" max="2241" width="9.140625" style="135"/>
    <col min="2242" max="2242" width="40.7109375" style="135" customWidth="1"/>
    <col min="2243" max="2245" width="10.7109375" style="135" customWidth="1"/>
    <col min="2246" max="2246" width="2.7109375" style="135" customWidth="1"/>
    <col min="2247" max="2256" width="10.7109375" style="135" customWidth="1"/>
    <col min="2257" max="2497" width="9.140625" style="135"/>
    <col min="2498" max="2498" width="40.7109375" style="135" customWidth="1"/>
    <col min="2499" max="2501" width="10.7109375" style="135" customWidth="1"/>
    <col min="2502" max="2502" width="2.7109375" style="135" customWidth="1"/>
    <col min="2503" max="2512" width="10.7109375" style="135" customWidth="1"/>
    <col min="2513" max="2753" width="9.140625" style="135"/>
    <col min="2754" max="2754" width="40.7109375" style="135" customWidth="1"/>
    <col min="2755" max="2757" width="10.7109375" style="135" customWidth="1"/>
    <col min="2758" max="2758" width="2.7109375" style="135" customWidth="1"/>
    <col min="2759" max="2768" width="10.7109375" style="135" customWidth="1"/>
    <col min="2769" max="3009" width="9.140625" style="135"/>
    <col min="3010" max="3010" width="40.7109375" style="135" customWidth="1"/>
    <col min="3011" max="3013" width="10.7109375" style="135" customWidth="1"/>
    <col min="3014" max="3014" width="2.7109375" style="135" customWidth="1"/>
    <col min="3015" max="3024" width="10.7109375" style="135" customWidth="1"/>
    <col min="3025" max="3265" width="9.140625" style="135"/>
    <col min="3266" max="3266" width="40.7109375" style="135" customWidth="1"/>
    <col min="3267" max="3269" width="10.7109375" style="135" customWidth="1"/>
    <col min="3270" max="3270" width="2.7109375" style="135" customWidth="1"/>
    <col min="3271" max="3280" width="10.7109375" style="135" customWidth="1"/>
    <col min="3281" max="3521" width="9.140625" style="135"/>
    <col min="3522" max="3522" width="40.7109375" style="135" customWidth="1"/>
    <col min="3523" max="3525" width="10.7109375" style="135" customWidth="1"/>
    <col min="3526" max="3526" width="2.7109375" style="135" customWidth="1"/>
    <col min="3527" max="3536" width="10.7109375" style="135" customWidth="1"/>
    <col min="3537" max="3777" width="9.140625" style="135"/>
    <col min="3778" max="3778" width="40.7109375" style="135" customWidth="1"/>
    <col min="3779" max="3781" width="10.7109375" style="135" customWidth="1"/>
    <col min="3782" max="3782" width="2.7109375" style="135" customWidth="1"/>
    <col min="3783" max="3792" width="10.7109375" style="135" customWidth="1"/>
    <col min="3793" max="4033" width="9.140625" style="135"/>
    <col min="4034" max="4034" width="40.7109375" style="135" customWidth="1"/>
    <col min="4035" max="4037" width="10.7109375" style="135" customWidth="1"/>
    <col min="4038" max="4038" width="2.7109375" style="135" customWidth="1"/>
    <col min="4039" max="4048" width="10.7109375" style="135" customWidth="1"/>
    <col min="4049" max="4289" width="9.140625" style="135"/>
    <col min="4290" max="4290" width="40.7109375" style="135" customWidth="1"/>
    <col min="4291" max="4293" width="10.7109375" style="135" customWidth="1"/>
    <col min="4294" max="4294" width="2.7109375" style="135" customWidth="1"/>
    <col min="4295" max="4304" width="10.7109375" style="135" customWidth="1"/>
    <col min="4305" max="4545" width="9.140625" style="135"/>
    <col min="4546" max="4546" width="40.7109375" style="135" customWidth="1"/>
    <col min="4547" max="4549" width="10.7109375" style="135" customWidth="1"/>
    <col min="4550" max="4550" width="2.7109375" style="135" customWidth="1"/>
    <col min="4551" max="4560" width="10.7109375" style="135" customWidth="1"/>
    <col min="4561" max="4801" width="9.140625" style="135"/>
    <col min="4802" max="4802" width="40.7109375" style="135" customWidth="1"/>
    <col min="4803" max="4805" width="10.7109375" style="135" customWidth="1"/>
    <col min="4806" max="4806" width="2.7109375" style="135" customWidth="1"/>
    <col min="4807" max="4816" width="10.7109375" style="135" customWidth="1"/>
    <col min="4817" max="5057" width="9.140625" style="135"/>
    <col min="5058" max="5058" width="40.7109375" style="135" customWidth="1"/>
    <col min="5059" max="5061" width="10.7109375" style="135" customWidth="1"/>
    <col min="5062" max="5062" width="2.7109375" style="135" customWidth="1"/>
    <col min="5063" max="5072" width="10.7109375" style="135" customWidth="1"/>
    <col min="5073" max="5313" width="9.140625" style="135"/>
    <col min="5314" max="5314" width="40.7109375" style="135" customWidth="1"/>
    <col min="5315" max="5317" width="10.7109375" style="135" customWidth="1"/>
    <col min="5318" max="5318" width="2.7109375" style="135" customWidth="1"/>
    <col min="5319" max="5328" width="10.7109375" style="135" customWidth="1"/>
    <col min="5329" max="5569" width="9.140625" style="135"/>
    <col min="5570" max="5570" width="40.7109375" style="135" customWidth="1"/>
    <col min="5571" max="5573" width="10.7109375" style="135" customWidth="1"/>
    <col min="5574" max="5574" width="2.7109375" style="135" customWidth="1"/>
    <col min="5575" max="5584" width="10.7109375" style="135" customWidth="1"/>
    <col min="5585" max="5825" width="9.140625" style="135"/>
    <col min="5826" max="5826" width="40.7109375" style="135" customWidth="1"/>
    <col min="5827" max="5829" width="10.7109375" style="135" customWidth="1"/>
    <col min="5830" max="5830" width="2.7109375" style="135" customWidth="1"/>
    <col min="5831" max="5840" width="10.7109375" style="135" customWidth="1"/>
    <col min="5841" max="6081" width="9.140625" style="135"/>
    <col min="6082" max="6082" width="40.7109375" style="135" customWidth="1"/>
    <col min="6083" max="6085" width="10.7109375" style="135" customWidth="1"/>
    <col min="6086" max="6086" width="2.7109375" style="135" customWidth="1"/>
    <col min="6087" max="6096" width="10.7109375" style="135" customWidth="1"/>
    <col min="6097" max="6337" width="9.140625" style="135"/>
    <col min="6338" max="6338" width="40.7109375" style="135" customWidth="1"/>
    <col min="6339" max="6341" width="10.7109375" style="135" customWidth="1"/>
    <col min="6342" max="6342" width="2.7109375" style="135" customWidth="1"/>
    <col min="6343" max="6352" width="10.7109375" style="135" customWidth="1"/>
    <col min="6353" max="6593" width="9.140625" style="135"/>
    <col min="6594" max="6594" width="40.7109375" style="135" customWidth="1"/>
    <col min="6595" max="6597" width="10.7109375" style="135" customWidth="1"/>
    <col min="6598" max="6598" width="2.7109375" style="135" customWidth="1"/>
    <col min="6599" max="6608" width="10.7109375" style="135" customWidth="1"/>
    <col min="6609" max="6849" width="9.140625" style="135"/>
    <col min="6850" max="6850" width="40.7109375" style="135" customWidth="1"/>
    <col min="6851" max="6853" width="10.7109375" style="135" customWidth="1"/>
    <col min="6854" max="6854" width="2.7109375" style="135" customWidth="1"/>
    <col min="6855" max="6864" width="10.7109375" style="135" customWidth="1"/>
    <col min="6865" max="7105" width="9.140625" style="135"/>
    <col min="7106" max="7106" width="40.7109375" style="135" customWidth="1"/>
    <col min="7107" max="7109" width="10.7109375" style="135" customWidth="1"/>
    <col min="7110" max="7110" width="2.7109375" style="135" customWidth="1"/>
    <col min="7111" max="7120" width="10.7109375" style="135" customWidth="1"/>
    <col min="7121" max="7361" width="9.140625" style="135"/>
    <col min="7362" max="7362" width="40.7109375" style="135" customWidth="1"/>
    <col min="7363" max="7365" width="10.7109375" style="135" customWidth="1"/>
    <col min="7366" max="7366" width="2.7109375" style="135" customWidth="1"/>
    <col min="7367" max="7376" width="10.7109375" style="135" customWidth="1"/>
    <col min="7377" max="7617" width="9.140625" style="135"/>
    <col min="7618" max="7618" width="40.7109375" style="135" customWidth="1"/>
    <col min="7619" max="7621" width="10.7109375" style="135" customWidth="1"/>
    <col min="7622" max="7622" width="2.7109375" style="135" customWidth="1"/>
    <col min="7623" max="7632" width="10.7109375" style="135" customWidth="1"/>
    <col min="7633" max="7873" width="9.140625" style="135"/>
    <col min="7874" max="7874" width="40.7109375" style="135" customWidth="1"/>
    <col min="7875" max="7877" width="10.7109375" style="135" customWidth="1"/>
    <col min="7878" max="7878" width="2.7109375" style="135" customWidth="1"/>
    <col min="7879" max="7888" width="10.7109375" style="135" customWidth="1"/>
    <col min="7889" max="8129" width="9.140625" style="135"/>
    <col min="8130" max="8130" width="40.7109375" style="135" customWidth="1"/>
    <col min="8131" max="8133" width="10.7109375" style="135" customWidth="1"/>
    <col min="8134" max="8134" width="2.7109375" style="135" customWidth="1"/>
    <col min="8135" max="8144" width="10.7109375" style="135" customWidth="1"/>
    <col min="8145" max="8385" width="9.140625" style="135"/>
    <col min="8386" max="8386" width="40.7109375" style="135" customWidth="1"/>
    <col min="8387" max="8389" width="10.7109375" style="135" customWidth="1"/>
    <col min="8390" max="8390" width="2.7109375" style="135" customWidth="1"/>
    <col min="8391" max="8400" width="10.7109375" style="135" customWidth="1"/>
    <col min="8401" max="8641" width="9.140625" style="135"/>
    <col min="8642" max="8642" width="40.7109375" style="135" customWidth="1"/>
    <col min="8643" max="8645" width="10.7109375" style="135" customWidth="1"/>
    <col min="8646" max="8646" width="2.7109375" style="135" customWidth="1"/>
    <col min="8647" max="8656" width="10.7109375" style="135" customWidth="1"/>
    <col min="8657" max="8897" width="9.140625" style="135"/>
    <col min="8898" max="8898" width="40.7109375" style="135" customWidth="1"/>
    <col min="8899" max="8901" width="10.7109375" style="135" customWidth="1"/>
    <col min="8902" max="8902" width="2.7109375" style="135" customWidth="1"/>
    <col min="8903" max="8912" width="10.7109375" style="135" customWidth="1"/>
    <col min="8913" max="9153" width="9.140625" style="135"/>
    <col min="9154" max="9154" width="40.7109375" style="135" customWidth="1"/>
    <col min="9155" max="9157" width="10.7109375" style="135" customWidth="1"/>
    <col min="9158" max="9158" width="2.7109375" style="135" customWidth="1"/>
    <col min="9159" max="9168" width="10.7109375" style="135" customWidth="1"/>
    <col min="9169" max="9409" width="9.140625" style="135"/>
    <col min="9410" max="9410" width="40.7109375" style="135" customWidth="1"/>
    <col min="9411" max="9413" width="10.7109375" style="135" customWidth="1"/>
    <col min="9414" max="9414" width="2.7109375" style="135" customWidth="1"/>
    <col min="9415" max="9424" width="10.7109375" style="135" customWidth="1"/>
    <col min="9425" max="9665" width="9.140625" style="135"/>
    <col min="9666" max="9666" width="40.7109375" style="135" customWidth="1"/>
    <col min="9667" max="9669" width="10.7109375" style="135" customWidth="1"/>
    <col min="9670" max="9670" width="2.7109375" style="135" customWidth="1"/>
    <col min="9671" max="9680" width="10.7109375" style="135" customWidth="1"/>
    <col min="9681" max="9921" width="9.140625" style="135"/>
    <col min="9922" max="9922" width="40.7109375" style="135" customWidth="1"/>
    <col min="9923" max="9925" width="10.7109375" style="135" customWidth="1"/>
    <col min="9926" max="9926" width="2.7109375" style="135" customWidth="1"/>
    <col min="9927" max="9936" width="10.7109375" style="135" customWidth="1"/>
    <col min="9937" max="10177" width="9.140625" style="135"/>
    <col min="10178" max="10178" width="40.7109375" style="135" customWidth="1"/>
    <col min="10179" max="10181" width="10.7109375" style="135" customWidth="1"/>
    <col min="10182" max="10182" width="2.7109375" style="135" customWidth="1"/>
    <col min="10183" max="10192" width="10.7109375" style="135" customWidth="1"/>
    <col min="10193" max="10433" width="9.140625" style="135"/>
    <col min="10434" max="10434" width="40.7109375" style="135" customWidth="1"/>
    <col min="10435" max="10437" width="10.7109375" style="135" customWidth="1"/>
    <col min="10438" max="10438" width="2.7109375" style="135" customWidth="1"/>
    <col min="10439" max="10448" width="10.7109375" style="135" customWidth="1"/>
    <col min="10449" max="10689" width="9.140625" style="135"/>
    <col min="10690" max="10690" width="40.7109375" style="135" customWidth="1"/>
    <col min="10691" max="10693" width="10.7109375" style="135" customWidth="1"/>
    <col min="10694" max="10694" width="2.7109375" style="135" customWidth="1"/>
    <col min="10695" max="10704" width="10.7109375" style="135" customWidth="1"/>
    <col min="10705" max="10945" width="9.140625" style="135"/>
    <col min="10946" max="10946" width="40.7109375" style="135" customWidth="1"/>
    <col min="10947" max="10949" width="10.7109375" style="135" customWidth="1"/>
    <col min="10950" max="10950" width="2.7109375" style="135" customWidth="1"/>
    <col min="10951" max="10960" width="10.7109375" style="135" customWidth="1"/>
    <col min="10961" max="11201" width="9.140625" style="135"/>
    <col min="11202" max="11202" width="40.7109375" style="135" customWidth="1"/>
    <col min="11203" max="11205" width="10.7109375" style="135" customWidth="1"/>
    <col min="11206" max="11206" width="2.7109375" style="135" customWidth="1"/>
    <col min="11207" max="11216" width="10.7109375" style="135" customWidth="1"/>
    <col min="11217" max="11457" width="9.140625" style="135"/>
    <col min="11458" max="11458" width="40.7109375" style="135" customWidth="1"/>
    <col min="11459" max="11461" width="10.7109375" style="135" customWidth="1"/>
    <col min="11462" max="11462" width="2.7109375" style="135" customWidth="1"/>
    <col min="11463" max="11472" width="10.7109375" style="135" customWidth="1"/>
    <col min="11473" max="11713" width="9.140625" style="135"/>
    <col min="11714" max="11714" width="40.7109375" style="135" customWidth="1"/>
    <col min="11715" max="11717" width="10.7109375" style="135" customWidth="1"/>
    <col min="11718" max="11718" width="2.7109375" style="135" customWidth="1"/>
    <col min="11719" max="11728" width="10.7109375" style="135" customWidth="1"/>
    <col min="11729" max="11969" width="9.140625" style="135"/>
    <col min="11970" max="11970" width="40.7109375" style="135" customWidth="1"/>
    <col min="11971" max="11973" width="10.7109375" style="135" customWidth="1"/>
    <col min="11974" max="11974" width="2.7109375" style="135" customWidth="1"/>
    <col min="11975" max="11984" width="10.7109375" style="135" customWidth="1"/>
    <col min="11985" max="12225" width="9.140625" style="135"/>
    <col min="12226" max="12226" width="40.7109375" style="135" customWidth="1"/>
    <col min="12227" max="12229" width="10.7109375" style="135" customWidth="1"/>
    <col min="12230" max="12230" width="2.7109375" style="135" customWidth="1"/>
    <col min="12231" max="12240" width="10.7109375" style="135" customWidth="1"/>
    <col min="12241" max="12481" width="9.140625" style="135"/>
    <col min="12482" max="12482" width="40.7109375" style="135" customWidth="1"/>
    <col min="12483" max="12485" width="10.7109375" style="135" customWidth="1"/>
    <col min="12486" max="12486" width="2.7109375" style="135" customWidth="1"/>
    <col min="12487" max="12496" width="10.7109375" style="135" customWidth="1"/>
    <col min="12497" max="12737" width="9.140625" style="135"/>
    <col min="12738" max="12738" width="40.7109375" style="135" customWidth="1"/>
    <col min="12739" max="12741" width="10.7109375" style="135" customWidth="1"/>
    <col min="12742" max="12742" width="2.7109375" style="135" customWidth="1"/>
    <col min="12743" max="12752" width="10.7109375" style="135" customWidth="1"/>
    <col min="12753" max="12993" width="9.140625" style="135"/>
    <col min="12994" max="12994" width="40.7109375" style="135" customWidth="1"/>
    <col min="12995" max="12997" width="10.7109375" style="135" customWidth="1"/>
    <col min="12998" max="12998" width="2.7109375" style="135" customWidth="1"/>
    <col min="12999" max="13008" width="10.7109375" style="135" customWidth="1"/>
    <col min="13009" max="13249" width="9.140625" style="135"/>
    <col min="13250" max="13250" width="40.7109375" style="135" customWidth="1"/>
    <col min="13251" max="13253" width="10.7109375" style="135" customWidth="1"/>
    <col min="13254" max="13254" width="2.7109375" style="135" customWidth="1"/>
    <col min="13255" max="13264" width="10.7109375" style="135" customWidth="1"/>
    <col min="13265" max="13505" width="9.140625" style="135"/>
    <col min="13506" max="13506" width="40.7109375" style="135" customWidth="1"/>
    <col min="13507" max="13509" width="10.7109375" style="135" customWidth="1"/>
    <col min="13510" max="13510" width="2.7109375" style="135" customWidth="1"/>
    <col min="13511" max="13520" width="10.7109375" style="135" customWidth="1"/>
    <col min="13521" max="13761" width="9.140625" style="135"/>
    <col min="13762" max="13762" width="40.7109375" style="135" customWidth="1"/>
    <col min="13763" max="13765" width="10.7109375" style="135" customWidth="1"/>
    <col min="13766" max="13766" width="2.7109375" style="135" customWidth="1"/>
    <col min="13767" max="13776" width="10.7109375" style="135" customWidth="1"/>
    <col min="13777" max="14017" width="9.140625" style="135"/>
    <col min="14018" max="14018" width="40.7109375" style="135" customWidth="1"/>
    <col min="14019" max="14021" width="10.7109375" style="135" customWidth="1"/>
    <col min="14022" max="14022" width="2.7109375" style="135" customWidth="1"/>
    <col min="14023" max="14032" width="10.7109375" style="135" customWidth="1"/>
    <col min="14033" max="14273" width="9.140625" style="135"/>
    <col min="14274" max="14274" width="40.7109375" style="135" customWidth="1"/>
    <col min="14275" max="14277" width="10.7109375" style="135" customWidth="1"/>
    <col min="14278" max="14278" width="2.7109375" style="135" customWidth="1"/>
    <col min="14279" max="14288" width="10.7109375" style="135" customWidth="1"/>
    <col min="14289" max="14529" width="9.140625" style="135"/>
    <col min="14530" max="14530" width="40.7109375" style="135" customWidth="1"/>
    <col min="14531" max="14533" width="10.7109375" style="135" customWidth="1"/>
    <col min="14534" max="14534" width="2.7109375" style="135" customWidth="1"/>
    <col min="14535" max="14544" width="10.7109375" style="135" customWidth="1"/>
    <col min="14545" max="14785" width="9.140625" style="135"/>
    <col min="14786" max="14786" width="40.7109375" style="135" customWidth="1"/>
    <col min="14787" max="14789" width="10.7109375" style="135" customWidth="1"/>
    <col min="14790" max="14790" width="2.7109375" style="135" customWidth="1"/>
    <col min="14791" max="14800" width="10.7109375" style="135" customWidth="1"/>
    <col min="14801" max="15041" width="9.140625" style="135"/>
    <col min="15042" max="15042" width="40.7109375" style="135" customWidth="1"/>
    <col min="15043" max="15045" width="10.7109375" style="135" customWidth="1"/>
    <col min="15046" max="15046" width="2.7109375" style="135" customWidth="1"/>
    <col min="15047" max="15056" width="10.7109375" style="135" customWidth="1"/>
    <col min="15057" max="15297" width="9.140625" style="135"/>
    <col min="15298" max="15298" width="40.7109375" style="135" customWidth="1"/>
    <col min="15299" max="15301" width="10.7109375" style="135" customWidth="1"/>
    <col min="15302" max="15302" width="2.7109375" style="135" customWidth="1"/>
    <col min="15303" max="15312" width="10.7109375" style="135" customWidth="1"/>
    <col min="15313" max="15553" width="9.140625" style="135"/>
    <col min="15554" max="15554" width="40.7109375" style="135" customWidth="1"/>
    <col min="15555" max="15557" width="10.7109375" style="135" customWidth="1"/>
    <col min="15558" max="15558" width="2.7109375" style="135" customWidth="1"/>
    <col min="15559" max="15568" width="10.7109375" style="135" customWidth="1"/>
    <col min="15569" max="15809" width="9.140625" style="135"/>
    <col min="15810" max="15810" width="40.7109375" style="135" customWidth="1"/>
    <col min="15811" max="15813" width="10.7109375" style="135" customWidth="1"/>
    <col min="15814" max="15814" width="2.7109375" style="135" customWidth="1"/>
    <col min="15815" max="15824" width="10.7109375" style="135" customWidth="1"/>
    <col min="15825" max="16065" width="9.140625" style="135"/>
    <col min="16066" max="16066" width="40.7109375" style="135" customWidth="1"/>
    <col min="16067" max="16069" width="10.7109375" style="135" customWidth="1"/>
    <col min="16070" max="16070" width="2.7109375" style="135" customWidth="1"/>
    <col min="16071" max="16080" width="10.7109375" style="135" customWidth="1"/>
    <col min="16081" max="16384" width="9.140625" style="135"/>
  </cols>
  <sheetData>
    <row r="1" spans="1:9" ht="34.5" customHeight="1" thickBot="1">
      <c r="A1" s="391" t="s">
        <v>568</v>
      </c>
      <c r="B1" s="391"/>
      <c r="C1" s="391"/>
      <c r="D1" s="391"/>
      <c r="E1" s="391"/>
      <c r="F1" s="391"/>
      <c r="G1" s="391"/>
      <c r="H1" s="391"/>
      <c r="I1" s="163"/>
    </row>
    <row r="2" spans="1:9" ht="15" customHeight="1" thickBot="1">
      <c r="A2" s="257"/>
      <c r="B2" s="351" t="s">
        <v>567</v>
      </c>
      <c r="C2" s="351"/>
      <c r="D2" s="351"/>
      <c r="E2" s="312"/>
      <c r="F2" s="351" t="s">
        <v>85</v>
      </c>
      <c r="G2" s="351"/>
      <c r="H2" s="351"/>
      <c r="I2" s="163"/>
    </row>
    <row r="3" spans="1:9" ht="29.25" customHeight="1" thickBot="1">
      <c r="A3" s="52" t="s">
        <v>6</v>
      </c>
      <c r="B3" s="313" t="s">
        <v>1</v>
      </c>
      <c r="C3" s="53" t="s">
        <v>2</v>
      </c>
      <c r="D3" s="1" t="s">
        <v>298</v>
      </c>
      <c r="E3" s="55"/>
      <c r="F3" s="313" t="s">
        <v>1</v>
      </c>
      <c r="G3" s="53" t="s">
        <v>2</v>
      </c>
      <c r="H3" s="1" t="s">
        <v>298</v>
      </c>
      <c r="I3" s="163"/>
    </row>
    <row r="4" spans="1:9" ht="15" customHeight="1">
      <c r="A4" s="181"/>
      <c r="B4" s="393" t="s">
        <v>127</v>
      </c>
      <c r="C4" s="393"/>
      <c r="D4" s="393"/>
      <c r="E4" s="393"/>
      <c r="F4" s="393"/>
      <c r="G4" s="393"/>
      <c r="H4" s="393"/>
      <c r="I4" s="163"/>
    </row>
    <row r="5" spans="1:9" ht="15" customHeight="1">
      <c r="A5" s="37" t="s">
        <v>136</v>
      </c>
      <c r="B5" s="124">
        <v>84.4</v>
      </c>
      <c r="C5" s="122">
        <v>87.9</v>
      </c>
      <c r="D5" s="122">
        <v>-3.5</v>
      </c>
      <c r="E5" s="127" t="s">
        <v>84</v>
      </c>
      <c r="F5" s="122">
        <v>62.4</v>
      </c>
      <c r="G5" s="122">
        <v>85.1</v>
      </c>
      <c r="H5" s="127" t="s">
        <v>299</v>
      </c>
      <c r="I5" s="163"/>
    </row>
    <row r="6" spans="1:9" ht="24.75" customHeight="1">
      <c r="A6" s="234" t="s">
        <v>300</v>
      </c>
      <c r="B6" s="124">
        <v>83.6</v>
      </c>
      <c r="C6" s="124">
        <v>92.2</v>
      </c>
      <c r="D6" s="124">
        <v>-8.6</v>
      </c>
      <c r="E6" s="164" t="s">
        <v>84</v>
      </c>
      <c r="F6" s="124">
        <v>69.400000000000006</v>
      </c>
      <c r="G6" s="124">
        <v>93.2</v>
      </c>
      <c r="H6" s="164" t="s">
        <v>301</v>
      </c>
      <c r="I6" s="163"/>
    </row>
    <row r="7" spans="1:9" ht="24.75" customHeight="1">
      <c r="A7" s="235" t="s">
        <v>302</v>
      </c>
      <c r="B7" s="124">
        <v>51.8</v>
      </c>
      <c r="C7" s="124">
        <v>64.900000000000006</v>
      </c>
      <c r="D7" s="124">
        <v>-13.1</v>
      </c>
      <c r="E7" s="164" t="s">
        <v>84</v>
      </c>
      <c r="F7" s="124">
        <v>34.200000000000003</v>
      </c>
      <c r="G7" s="124">
        <v>58</v>
      </c>
      <c r="H7" s="164" t="s">
        <v>42</v>
      </c>
      <c r="I7" s="163"/>
    </row>
    <row r="8" spans="1:9" ht="15" customHeight="1">
      <c r="A8" s="37" t="s">
        <v>138</v>
      </c>
      <c r="B8" s="124">
        <v>86.8</v>
      </c>
      <c r="C8" s="124">
        <v>89.8</v>
      </c>
      <c r="D8" s="124">
        <v>-3</v>
      </c>
      <c r="E8" s="164" t="s">
        <v>84</v>
      </c>
      <c r="F8" s="124">
        <v>69.5</v>
      </c>
      <c r="G8" s="124">
        <v>87.9</v>
      </c>
      <c r="H8" s="164" t="s">
        <v>303</v>
      </c>
      <c r="I8" s="163"/>
    </row>
    <row r="9" spans="1:9" ht="23.25" customHeight="1">
      <c r="A9" s="178" t="s">
        <v>304</v>
      </c>
      <c r="B9" s="124">
        <v>89.9</v>
      </c>
      <c r="C9" s="122">
        <v>92.6</v>
      </c>
      <c r="D9" s="122">
        <v>-2.7</v>
      </c>
      <c r="E9" s="127" t="s">
        <v>84</v>
      </c>
      <c r="F9" s="122">
        <v>76.099999999999994</v>
      </c>
      <c r="G9" s="122">
        <v>93</v>
      </c>
      <c r="H9" s="127" t="s">
        <v>278</v>
      </c>
      <c r="I9" s="163"/>
    </row>
    <row r="10" spans="1:9" ht="15" customHeight="1">
      <c r="A10" s="37" t="s">
        <v>139</v>
      </c>
      <c r="B10" s="124">
        <v>66.8</v>
      </c>
      <c r="C10" s="122">
        <v>72</v>
      </c>
      <c r="D10" s="122">
        <v>-5.3</v>
      </c>
      <c r="E10" s="127" t="s">
        <v>84</v>
      </c>
      <c r="F10" s="122">
        <v>45.6</v>
      </c>
      <c r="G10" s="122">
        <v>63.9</v>
      </c>
      <c r="H10" s="127" t="s">
        <v>305</v>
      </c>
      <c r="I10" s="347"/>
    </row>
    <row r="11" spans="1:9" ht="15" customHeight="1">
      <c r="A11" s="37" t="s">
        <v>140</v>
      </c>
      <c r="B11" s="124">
        <v>83.3</v>
      </c>
      <c r="C11" s="122">
        <v>85.2</v>
      </c>
      <c r="D11" s="122">
        <v>-1.9</v>
      </c>
      <c r="E11" s="127" t="s">
        <v>84</v>
      </c>
      <c r="F11" s="122">
        <v>61.7</v>
      </c>
      <c r="G11" s="122">
        <v>78.400000000000006</v>
      </c>
      <c r="H11" s="127" t="s">
        <v>306</v>
      </c>
      <c r="I11" s="163"/>
    </row>
    <row r="12" spans="1:9" ht="15" customHeight="1">
      <c r="A12" s="37" t="s">
        <v>141</v>
      </c>
      <c r="B12" s="124">
        <v>77.8</v>
      </c>
      <c r="C12" s="122">
        <v>81.2</v>
      </c>
      <c r="D12" s="122">
        <v>-3.4</v>
      </c>
      <c r="E12" s="127" t="s">
        <v>84</v>
      </c>
      <c r="F12" s="122">
        <v>65.5</v>
      </c>
      <c r="G12" s="122">
        <v>77.5</v>
      </c>
      <c r="H12" s="127" t="s">
        <v>307</v>
      </c>
      <c r="I12" s="163"/>
    </row>
    <row r="13" spans="1:9" ht="15" customHeight="1">
      <c r="A13" s="178" t="s">
        <v>308</v>
      </c>
      <c r="B13" s="124">
        <v>81.7</v>
      </c>
      <c r="C13" s="124">
        <v>86.8</v>
      </c>
      <c r="D13" s="124">
        <v>-5.0999999999999996</v>
      </c>
      <c r="E13" s="164" t="s">
        <v>84</v>
      </c>
      <c r="F13" s="124">
        <v>73.8</v>
      </c>
      <c r="G13" s="124">
        <v>85.1</v>
      </c>
      <c r="H13" s="164" t="s">
        <v>226</v>
      </c>
      <c r="I13" s="163"/>
    </row>
    <row r="14" spans="1:9" ht="15" customHeight="1">
      <c r="A14" s="348" t="s">
        <v>309</v>
      </c>
      <c r="B14" s="124">
        <v>71.599999999999994</v>
      </c>
      <c r="C14" s="122">
        <v>76.099999999999994</v>
      </c>
      <c r="D14" s="122">
        <v>-4.5</v>
      </c>
      <c r="E14" s="127" t="s">
        <v>84</v>
      </c>
      <c r="F14" s="122">
        <v>64.900000000000006</v>
      </c>
      <c r="G14" s="122">
        <v>78.099999999999994</v>
      </c>
      <c r="H14" s="127" t="s">
        <v>310</v>
      </c>
      <c r="I14" s="163"/>
    </row>
    <row r="15" spans="1:9" ht="15" customHeight="1">
      <c r="A15" s="37" t="s">
        <v>143</v>
      </c>
      <c r="B15" s="124">
        <v>38.299999999999997</v>
      </c>
      <c r="C15" s="122">
        <v>55.2</v>
      </c>
      <c r="D15" s="122">
        <v>-16.899999999999999</v>
      </c>
      <c r="E15" s="127" t="s">
        <v>84</v>
      </c>
      <c r="F15" s="122">
        <v>44.7</v>
      </c>
      <c r="G15" s="122">
        <v>66.5</v>
      </c>
      <c r="H15" s="127" t="s">
        <v>311</v>
      </c>
      <c r="I15" s="163"/>
    </row>
    <row r="16" spans="1:9" ht="15" customHeight="1">
      <c r="A16" s="37" t="s">
        <v>312</v>
      </c>
      <c r="B16" s="124">
        <v>71.7</v>
      </c>
      <c r="C16" s="122">
        <v>79.2</v>
      </c>
      <c r="D16" s="122">
        <v>-7.5</v>
      </c>
      <c r="E16" s="127" t="s">
        <v>84</v>
      </c>
      <c r="F16" s="122">
        <v>62</v>
      </c>
      <c r="G16" s="122">
        <v>71</v>
      </c>
      <c r="H16" s="127" t="s">
        <v>177</v>
      </c>
      <c r="I16" s="163"/>
    </row>
    <row r="17" spans="1:9" ht="22.5">
      <c r="A17" s="178" t="s">
        <v>313</v>
      </c>
      <c r="B17" s="124">
        <v>71.8</v>
      </c>
      <c r="C17" s="122">
        <v>77.5</v>
      </c>
      <c r="D17" s="122">
        <v>-5.6</v>
      </c>
      <c r="E17" s="127" t="s">
        <v>84</v>
      </c>
      <c r="F17" s="122">
        <v>58</v>
      </c>
      <c r="G17" s="122">
        <v>71.3</v>
      </c>
      <c r="H17" s="127" t="s">
        <v>235</v>
      </c>
      <c r="I17" s="163"/>
    </row>
    <row r="18" spans="1:9" ht="15" customHeight="1">
      <c r="A18" s="37" t="s">
        <v>167</v>
      </c>
      <c r="B18" s="124">
        <v>96.4</v>
      </c>
      <c r="C18" s="122">
        <v>99.2</v>
      </c>
      <c r="D18" s="122">
        <v>-2.8</v>
      </c>
      <c r="E18" s="127" t="s">
        <v>84</v>
      </c>
      <c r="F18" s="122">
        <v>91</v>
      </c>
      <c r="G18" s="122">
        <v>98.5</v>
      </c>
      <c r="H18" s="127" t="s">
        <v>231</v>
      </c>
      <c r="I18" s="163"/>
    </row>
    <row r="19" spans="1:9" ht="15" customHeight="1">
      <c r="A19" s="37" t="s">
        <v>168</v>
      </c>
      <c r="B19" s="124">
        <v>88.6</v>
      </c>
      <c r="C19" s="122">
        <v>85.7</v>
      </c>
      <c r="D19" s="122">
        <v>2.9</v>
      </c>
      <c r="E19" s="127" t="s">
        <v>84</v>
      </c>
      <c r="F19" s="122">
        <v>82.9</v>
      </c>
      <c r="G19" s="122">
        <v>83.5</v>
      </c>
      <c r="H19" s="127" t="s">
        <v>185</v>
      </c>
      <c r="I19" s="163"/>
    </row>
    <row r="20" spans="1:9" ht="15" customHeight="1">
      <c r="A20" s="39" t="s">
        <v>146</v>
      </c>
      <c r="B20" s="124">
        <v>94.2</v>
      </c>
      <c r="C20" s="122">
        <v>95</v>
      </c>
      <c r="D20" s="122">
        <v>-0.8</v>
      </c>
      <c r="E20" s="127" t="s">
        <v>84</v>
      </c>
      <c r="F20" s="122">
        <v>91.2</v>
      </c>
      <c r="G20" s="122">
        <v>96.6</v>
      </c>
      <c r="H20" s="127" t="s">
        <v>244</v>
      </c>
      <c r="I20" s="163"/>
    </row>
    <row r="21" spans="1:9" ht="27" customHeight="1">
      <c r="A21" s="178" t="s">
        <v>314</v>
      </c>
      <c r="B21" s="124">
        <v>96.3</v>
      </c>
      <c r="C21" s="122">
        <v>95.1</v>
      </c>
      <c r="D21" s="122">
        <v>1.2</v>
      </c>
      <c r="E21" s="127" t="s">
        <v>84</v>
      </c>
      <c r="F21" s="122">
        <v>89.4</v>
      </c>
      <c r="G21" s="122">
        <v>94.9</v>
      </c>
      <c r="H21" s="127" t="s">
        <v>236</v>
      </c>
      <c r="I21" s="163"/>
    </row>
    <row r="22" spans="1:9" ht="27" customHeight="1">
      <c r="A22" s="178" t="s">
        <v>315</v>
      </c>
      <c r="B22" s="124">
        <v>95.6</v>
      </c>
      <c r="C22" s="122">
        <v>94.6</v>
      </c>
      <c r="D22" s="122">
        <v>1</v>
      </c>
      <c r="E22" s="127" t="s">
        <v>84</v>
      </c>
      <c r="F22" s="122">
        <v>86.1</v>
      </c>
      <c r="G22" s="122">
        <v>91.9</v>
      </c>
      <c r="H22" s="127" t="s">
        <v>228</v>
      </c>
      <c r="I22" s="163"/>
    </row>
    <row r="23" spans="1:9" ht="15" customHeight="1">
      <c r="A23" s="37" t="s">
        <v>316</v>
      </c>
      <c r="B23" s="124">
        <v>43.6</v>
      </c>
      <c r="C23" s="124">
        <v>62.9</v>
      </c>
      <c r="D23" s="124">
        <v>-19.2</v>
      </c>
      <c r="E23" s="164" t="s">
        <v>84</v>
      </c>
      <c r="F23" s="124">
        <v>37.299999999999997</v>
      </c>
      <c r="G23" s="124">
        <v>48.1</v>
      </c>
      <c r="H23" s="164" t="s">
        <v>317</v>
      </c>
      <c r="I23" s="163"/>
    </row>
    <row r="24" spans="1:9" ht="15" customHeight="1">
      <c r="A24" s="37" t="s">
        <v>318</v>
      </c>
      <c r="B24" s="124">
        <v>82.3</v>
      </c>
      <c r="C24" s="122">
        <v>84.7</v>
      </c>
      <c r="D24" s="122">
        <v>-2.4</v>
      </c>
      <c r="E24" s="127" t="s">
        <v>84</v>
      </c>
      <c r="F24" s="122">
        <v>75.400000000000006</v>
      </c>
      <c r="G24" s="122">
        <v>75.3</v>
      </c>
      <c r="H24" s="122">
        <v>0.2</v>
      </c>
      <c r="I24" s="163"/>
    </row>
    <row r="25" spans="1:9" ht="15" customHeight="1" thickBot="1">
      <c r="A25" s="77" t="s">
        <v>148</v>
      </c>
      <c r="B25" s="175">
        <v>74.7</v>
      </c>
      <c r="C25" s="175">
        <v>83.1</v>
      </c>
      <c r="D25" s="175">
        <v>-8.4</v>
      </c>
      <c r="E25" s="165" t="s">
        <v>84</v>
      </c>
      <c r="F25" s="175">
        <v>59.9</v>
      </c>
      <c r="G25" s="175">
        <v>80.900000000000006</v>
      </c>
      <c r="H25" s="165" t="s">
        <v>122</v>
      </c>
      <c r="I25" s="163"/>
    </row>
    <row r="26" spans="1:9" ht="15" customHeight="1">
      <c r="A26" s="220" t="s">
        <v>319</v>
      </c>
      <c r="B26" s="101"/>
      <c r="C26" s="101"/>
      <c r="D26" s="101"/>
      <c r="E26" s="101"/>
      <c r="F26" s="101"/>
      <c r="G26" s="101"/>
      <c r="H26" s="101"/>
    </row>
    <row r="27" spans="1:9" ht="15" customHeight="1">
      <c r="A27" s="220" t="s">
        <v>149</v>
      </c>
      <c r="B27" s="101"/>
      <c r="C27" s="101"/>
      <c r="D27" s="101"/>
      <c r="E27" s="101"/>
      <c r="F27" s="101"/>
      <c r="G27" s="101"/>
      <c r="H27" s="101"/>
    </row>
    <row r="28" spans="1:9" ht="15" customHeight="1">
      <c r="A28" s="206" t="s">
        <v>150</v>
      </c>
      <c r="B28" s="101"/>
      <c r="C28" s="101"/>
      <c r="D28" s="101"/>
      <c r="E28" s="101"/>
      <c r="F28" s="101"/>
      <c r="G28" s="101"/>
      <c r="H28" s="101"/>
    </row>
    <row r="29" spans="1:9" ht="15" customHeight="1">
      <c r="A29" s="302" t="s">
        <v>37</v>
      </c>
      <c r="B29" s="101"/>
      <c r="C29" s="101"/>
      <c r="D29" s="101"/>
      <c r="E29" s="101"/>
      <c r="F29" s="101"/>
      <c r="G29" s="101"/>
      <c r="H29" s="101"/>
    </row>
    <row r="30" spans="1:9" ht="15" customHeight="1">
      <c r="A30" s="220" t="s">
        <v>151</v>
      </c>
      <c r="B30" s="101"/>
      <c r="C30" s="101"/>
      <c r="D30" s="101"/>
      <c r="E30" s="101"/>
      <c r="F30" s="101"/>
      <c r="G30" s="101"/>
      <c r="H30" s="101"/>
    </row>
    <row r="31" spans="1:9" ht="15" customHeight="1">
      <c r="A31" s="220" t="s">
        <v>86</v>
      </c>
      <c r="B31" s="101"/>
      <c r="C31" s="101"/>
      <c r="D31" s="101"/>
      <c r="E31" s="101"/>
      <c r="F31" s="101"/>
      <c r="G31" s="101"/>
      <c r="H31" s="101"/>
    </row>
    <row r="32" spans="1:9"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ht="15" customHeight="1">
      <c r="A35" s="265"/>
    </row>
    <row r="36" spans="1:8" ht="15" customHeight="1">
      <c r="A36" s="349" t="s">
        <v>570</v>
      </c>
    </row>
  </sheetData>
  <mergeCells count="4">
    <mergeCell ref="A1:H1"/>
    <mergeCell ref="B2:D2"/>
    <mergeCell ref="F2:H2"/>
    <mergeCell ref="B4:H4"/>
  </mergeCells>
  <hyperlinks>
    <hyperlink ref="A36" location="Contents!A1" display="Lin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7"/>
  <sheetViews>
    <sheetView zoomScaleNormal="100" workbookViewId="0">
      <selection sqref="A1:H1"/>
    </sheetView>
  </sheetViews>
  <sheetFormatPr defaultRowHeight="11.25"/>
  <cols>
    <col min="1" max="1" width="46.140625" style="135" customWidth="1"/>
    <col min="2" max="4" width="10.7109375" style="135" customWidth="1"/>
    <col min="5" max="5" width="2.7109375" style="135" customWidth="1"/>
    <col min="6" max="10" width="10.7109375" style="135" customWidth="1"/>
    <col min="11" max="213" width="9.140625" style="135"/>
    <col min="214" max="214" width="46.140625" style="135" customWidth="1"/>
    <col min="215" max="217" width="10.7109375" style="135" customWidth="1"/>
    <col min="218" max="218" width="2.7109375" style="135" customWidth="1"/>
    <col min="219" max="228" width="10.7109375" style="135" customWidth="1"/>
    <col min="229" max="469" width="9.140625" style="135"/>
    <col min="470" max="470" width="46.140625" style="135" customWidth="1"/>
    <col min="471" max="473" width="10.7109375" style="135" customWidth="1"/>
    <col min="474" max="474" width="2.7109375" style="135" customWidth="1"/>
    <col min="475" max="484" width="10.7109375" style="135" customWidth="1"/>
    <col min="485" max="725" width="9.140625" style="135"/>
    <col min="726" max="726" width="46.140625" style="135" customWidth="1"/>
    <col min="727" max="729" width="10.7109375" style="135" customWidth="1"/>
    <col min="730" max="730" width="2.7109375" style="135" customWidth="1"/>
    <col min="731" max="740" width="10.7109375" style="135" customWidth="1"/>
    <col min="741" max="981" width="9.140625" style="135"/>
    <col min="982" max="982" width="46.140625" style="135" customWidth="1"/>
    <col min="983" max="985" width="10.7109375" style="135" customWidth="1"/>
    <col min="986" max="986" width="2.7109375" style="135" customWidth="1"/>
    <col min="987" max="996" width="10.7109375" style="135" customWidth="1"/>
    <col min="997" max="1237" width="9.140625" style="135"/>
    <col min="1238" max="1238" width="46.140625" style="135" customWidth="1"/>
    <col min="1239" max="1241" width="10.7109375" style="135" customWidth="1"/>
    <col min="1242" max="1242" width="2.7109375" style="135" customWidth="1"/>
    <col min="1243" max="1252" width="10.7109375" style="135" customWidth="1"/>
    <col min="1253" max="1493" width="9.140625" style="135"/>
    <col min="1494" max="1494" width="46.140625" style="135" customWidth="1"/>
    <col min="1495" max="1497" width="10.7109375" style="135" customWidth="1"/>
    <col min="1498" max="1498" width="2.7109375" style="135" customWidth="1"/>
    <col min="1499" max="1508" width="10.7109375" style="135" customWidth="1"/>
    <col min="1509" max="1749" width="9.140625" style="135"/>
    <col min="1750" max="1750" width="46.140625" style="135" customWidth="1"/>
    <col min="1751" max="1753" width="10.7109375" style="135" customWidth="1"/>
    <col min="1754" max="1754" width="2.7109375" style="135" customWidth="1"/>
    <col min="1755" max="1764" width="10.7109375" style="135" customWidth="1"/>
    <col min="1765" max="2005" width="9.140625" style="135"/>
    <col min="2006" max="2006" width="46.140625" style="135" customWidth="1"/>
    <col min="2007" max="2009" width="10.7109375" style="135" customWidth="1"/>
    <col min="2010" max="2010" width="2.7109375" style="135" customWidth="1"/>
    <col min="2011" max="2020" width="10.7109375" style="135" customWidth="1"/>
    <col min="2021" max="2261" width="9.140625" style="135"/>
    <col min="2262" max="2262" width="46.140625" style="135" customWidth="1"/>
    <col min="2263" max="2265" width="10.7109375" style="135" customWidth="1"/>
    <col min="2266" max="2266" width="2.7109375" style="135" customWidth="1"/>
    <col min="2267" max="2276" width="10.7109375" style="135" customWidth="1"/>
    <col min="2277" max="2517" width="9.140625" style="135"/>
    <col min="2518" max="2518" width="46.140625" style="135" customWidth="1"/>
    <col min="2519" max="2521" width="10.7109375" style="135" customWidth="1"/>
    <col min="2522" max="2522" width="2.7109375" style="135" customWidth="1"/>
    <col min="2523" max="2532" width="10.7109375" style="135" customWidth="1"/>
    <col min="2533" max="2773" width="9.140625" style="135"/>
    <col min="2774" max="2774" width="46.140625" style="135" customWidth="1"/>
    <col min="2775" max="2777" width="10.7109375" style="135" customWidth="1"/>
    <col min="2778" max="2778" width="2.7109375" style="135" customWidth="1"/>
    <col min="2779" max="2788" width="10.7109375" style="135" customWidth="1"/>
    <col min="2789" max="3029" width="9.140625" style="135"/>
    <col min="3030" max="3030" width="46.140625" style="135" customWidth="1"/>
    <col min="3031" max="3033" width="10.7109375" style="135" customWidth="1"/>
    <col min="3034" max="3034" width="2.7109375" style="135" customWidth="1"/>
    <col min="3035" max="3044" width="10.7109375" style="135" customWidth="1"/>
    <col min="3045" max="3285" width="9.140625" style="135"/>
    <col min="3286" max="3286" width="46.140625" style="135" customWidth="1"/>
    <col min="3287" max="3289" width="10.7109375" style="135" customWidth="1"/>
    <col min="3290" max="3290" width="2.7109375" style="135" customWidth="1"/>
    <col min="3291" max="3300" width="10.7109375" style="135" customWidth="1"/>
    <col min="3301" max="3541" width="9.140625" style="135"/>
    <col min="3542" max="3542" width="46.140625" style="135" customWidth="1"/>
    <col min="3543" max="3545" width="10.7109375" style="135" customWidth="1"/>
    <col min="3546" max="3546" width="2.7109375" style="135" customWidth="1"/>
    <col min="3547" max="3556" width="10.7109375" style="135" customWidth="1"/>
    <col min="3557" max="3797" width="9.140625" style="135"/>
    <col min="3798" max="3798" width="46.140625" style="135" customWidth="1"/>
    <col min="3799" max="3801" width="10.7109375" style="135" customWidth="1"/>
    <col min="3802" max="3802" width="2.7109375" style="135" customWidth="1"/>
    <col min="3803" max="3812" width="10.7109375" style="135" customWidth="1"/>
    <col min="3813" max="4053" width="9.140625" style="135"/>
    <col min="4054" max="4054" width="46.140625" style="135" customWidth="1"/>
    <col min="4055" max="4057" width="10.7109375" style="135" customWidth="1"/>
    <col min="4058" max="4058" width="2.7109375" style="135" customWidth="1"/>
    <col min="4059" max="4068" width="10.7109375" style="135" customWidth="1"/>
    <col min="4069" max="4309" width="9.140625" style="135"/>
    <col min="4310" max="4310" width="46.140625" style="135" customWidth="1"/>
    <col min="4311" max="4313" width="10.7109375" style="135" customWidth="1"/>
    <col min="4314" max="4314" width="2.7109375" style="135" customWidth="1"/>
    <col min="4315" max="4324" width="10.7109375" style="135" customWidth="1"/>
    <col min="4325" max="4565" width="9.140625" style="135"/>
    <col min="4566" max="4566" width="46.140625" style="135" customWidth="1"/>
    <col min="4567" max="4569" width="10.7109375" style="135" customWidth="1"/>
    <col min="4570" max="4570" width="2.7109375" style="135" customWidth="1"/>
    <col min="4571" max="4580" width="10.7109375" style="135" customWidth="1"/>
    <col min="4581" max="4821" width="9.140625" style="135"/>
    <col min="4822" max="4822" width="46.140625" style="135" customWidth="1"/>
    <col min="4823" max="4825" width="10.7109375" style="135" customWidth="1"/>
    <col min="4826" max="4826" width="2.7109375" style="135" customWidth="1"/>
    <col min="4827" max="4836" width="10.7109375" style="135" customWidth="1"/>
    <col min="4837" max="5077" width="9.140625" style="135"/>
    <col min="5078" max="5078" width="46.140625" style="135" customWidth="1"/>
    <col min="5079" max="5081" width="10.7109375" style="135" customWidth="1"/>
    <col min="5082" max="5082" width="2.7109375" style="135" customWidth="1"/>
    <col min="5083" max="5092" width="10.7109375" style="135" customWidth="1"/>
    <col min="5093" max="5333" width="9.140625" style="135"/>
    <col min="5334" max="5334" width="46.140625" style="135" customWidth="1"/>
    <col min="5335" max="5337" width="10.7109375" style="135" customWidth="1"/>
    <col min="5338" max="5338" width="2.7109375" style="135" customWidth="1"/>
    <col min="5339" max="5348" width="10.7109375" style="135" customWidth="1"/>
    <col min="5349" max="5589" width="9.140625" style="135"/>
    <col min="5590" max="5590" width="46.140625" style="135" customWidth="1"/>
    <col min="5591" max="5593" width="10.7109375" style="135" customWidth="1"/>
    <col min="5594" max="5594" width="2.7109375" style="135" customWidth="1"/>
    <col min="5595" max="5604" width="10.7109375" style="135" customWidth="1"/>
    <col min="5605" max="5845" width="9.140625" style="135"/>
    <col min="5846" max="5846" width="46.140625" style="135" customWidth="1"/>
    <col min="5847" max="5849" width="10.7109375" style="135" customWidth="1"/>
    <col min="5850" max="5850" width="2.7109375" style="135" customWidth="1"/>
    <col min="5851" max="5860" width="10.7109375" style="135" customWidth="1"/>
    <col min="5861" max="6101" width="9.140625" style="135"/>
    <col min="6102" max="6102" width="46.140625" style="135" customWidth="1"/>
    <col min="6103" max="6105" width="10.7109375" style="135" customWidth="1"/>
    <col min="6106" max="6106" width="2.7109375" style="135" customWidth="1"/>
    <col min="6107" max="6116" width="10.7109375" style="135" customWidth="1"/>
    <col min="6117" max="6357" width="9.140625" style="135"/>
    <col min="6358" max="6358" width="46.140625" style="135" customWidth="1"/>
    <col min="6359" max="6361" width="10.7109375" style="135" customWidth="1"/>
    <col min="6362" max="6362" width="2.7109375" style="135" customWidth="1"/>
    <col min="6363" max="6372" width="10.7109375" style="135" customWidth="1"/>
    <col min="6373" max="6613" width="9.140625" style="135"/>
    <col min="6614" max="6614" width="46.140625" style="135" customWidth="1"/>
    <col min="6615" max="6617" width="10.7109375" style="135" customWidth="1"/>
    <col min="6618" max="6618" width="2.7109375" style="135" customWidth="1"/>
    <col min="6619" max="6628" width="10.7109375" style="135" customWidth="1"/>
    <col min="6629" max="6869" width="9.140625" style="135"/>
    <col min="6870" max="6870" width="46.140625" style="135" customWidth="1"/>
    <col min="6871" max="6873" width="10.7109375" style="135" customWidth="1"/>
    <col min="6874" max="6874" width="2.7109375" style="135" customWidth="1"/>
    <col min="6875" max="6884" width="10.7109375" style="135" customWidth="1"/>
    <col min="6885" max="7125" width="9.140625" style="135"/>
    <col min="7126" max="7126" width="46.140625" style="135" customWidth="1"/>
    <col min="7127" max="7129" width="10.7109375" style="135" customWidth="1"/>
    <col min="7130" max="7130" width="2.7109375" style="135" customWidth="1"/>
    <col min="7131" max="7140" width="10.7109375" style="135" customWidth="1"/>
    <col min="7141" max="7381" width="9.140625" style="135"/>
    <col min="7382" max="7382" width="46.140625" style="135" customWidth="1"/>
    <col min="7383" max="7385" width="10.7109375" style="135" customWidth="1"/>
    <col min="7386" max="7386" width="2.7109375" style="135" customWidth="1"/>
    <col min="7387" max="7396" width="10.7109375" style="135" customWidth="1"/>
    <col min="7397" max="7637" width="9.140625" style="135"/>
    <col min="7638" max="7638" width="46.140625" style="135" customWidth="1"/>
    <col min="7639" max="7641" width="10.7109375" style="135" customWidth="1"/>
    <col min="7642" max="7642" width="2.7109375" style="135" customWidth="1"/>
    <col min="7643" max="7652" width="10.7109375" style="135" customWidth="1"/>
    <col min="7653" max="7893" width="9.140625" style="135"/>
    <col min="7894" max="7894" width="46.140625" style="135" customWidth="1"/>
    <col min="7895" max="7897" width="10.7109375" style="135" customWidth="1"/>
    <col min="7898" max="7898" width="2.7109375" style="135" customWidth="1"/>
    <col min="7899" max="7908" width="10.7109375" style="135" customWidth="1"/>
    <col min="7909" max="8149" width="9.140625" style="135"/>
    <col min="8150" max="8150" width="46.140625" style="135" customWidth="1"/>
    <col min="8151" max="8153" width="10.7109375" style="135" customWidth="1"/>
    <col min="8154" max="8154" width="2.7109375" style="135" customWidth="1"/>
    <col min="8155" max="8164" width="10.7109375" style="135" customWidth="1"/>
    <col min="8165" max="8405" width="9.140625" style="135"/>
    <col min="8406" max="8406" width="46.140625" style="135" customWidth="1"/>
    <col min="8407" max="8409" width="10.7109375" style="135" customWidth="1"/>
    <col min="8410" max="8410" width="2.7109375" style="135" customWidth="1"/>
    <col min="8411" max="8420" width="10.7109375" style="135" customWidth="1"/>
    <col min="8421" max="8661" width="9.140625" style="135"/>
    <col min="8662" max="8662" width="46.140625" style="135" customWidth="1"/>
    <col min="8663" max="8665" width="10.7109375" style="135" customWidth="1"/>
    <col min="8666" max="8666" width="2.7109375" style="135" customWidth="1"/>
    <col min="8667" max="8676" width="10.7109375" style="135" customWidth="1"/>
    <col min="8677" max="8917" width="9.140625" style="135"/>
    <col min="8918" max="8918" width="46.140625" style="135" customWidth="1"/>
    <col min="8919" max="8921" width="10.7109375" style="135" customWidth="1"/>
    <col min="8922" max="8922" width="2.7109375" style="135" customWidth="1"/>
    <col min="8923" max="8932" width="10.7109375" style="135" customWidth="1"/>
    <col min="8933" max="9173" width="9.140625" style="135"/>
    <col min="9174" max="9174" width="46.140625" style="135" customWidth="1"/>
    <col min="9175" max="9177" width="10.7109375" style="135" customWidth="1"/>
    <col min="9178" max="9178" width="2.7109375" style="135" customWidth="1"/>
    <col min="9179" max="9188" width="10.7109375" style="135" customWidth="1"/>
    <col min="9189" max="9429" width="9.140625" style="135"/>
    <col min="9430" max="9430" width="46.140625" style="135" customWidth="1"/>
    <col min="9431" max="9433" width="10.7109375" style="135" customWidth="1"/>
    <col min="9434" max="9434" width="2.7109375" style="135" customWidth="1"/>
    <col min="9435" max="9444" width="10.7109375" style="135" customWidth="1"/>
    <col min="9445" max="9685" width="9.140625" style="135"/>
    <col min="9686" max="9686" width="46.140625" style="135" customWidth="1"/>
    <col min="9687" max="9689" width="10.7109375" style="135" customWidth="1"/>
    <col min="9690" max="9690" width="2.7109375" style="135" customWidth="1"/>
    <col min="9691" max="9700" width="10.7109375" style="135" customWidth="1"/>
    <col min="9701" max="9941" width="9.140625" style="135"/>
    <col min="9942" max="9942" width="46.140625" style="135" customWidth="1"/>
    <col min="9943" max="9945" width="10.7109375" style="135" customWidth="1"/>
    <col min="9946" max="9946" width="2.7109375" style="135" customWidth="1"/>
    <col min="9947" max="9956" width="10.7109375" style="135" customWidth="1"/>
    <col min="9957" max="10197" width="9.140625" style="135"/>
    <col min="10198" max="10198" width="46.140625" style="135" customWidth="1"/>
    <col min="10199" max="10201" width="10.7109375" style="135" customWidth="1"/>
    <col min="10202" max="10202" width="2.7109375" style="135" customWidth="1"/>
    <col min="10203" max="10212" width="10.7109375" style="135" customWidth="1"/>
    <col min="10213" max="10453" width="9.140625" style="135"/>
    <col min="10454" max="10454" width="46.140625" style="135" customWidth="1"/>
    <col min="10455" max="10457" width="10.7109375" style="135" customWidth="1"/>
    <col min="10458" max="10458" width="2.7109375" style="135" customWidth="1"/>
    <col min="10459" max="10468" width="10.7109375" style="135" customWidth="1"/>
    <col min="10469" max="10709" width="9.140625" style="135"/>
    <col min="10710" max="10710" width="46.140625" style="135" customWidth="1"/>
    <col min="10711" max="10713" width="10.7109375" style="135" customWidth="1"/>
    <col min="10714" max="10714" width="2.7109375" style="135" customWidth="1"/>
    <col min="10715" max="10724" width="10.7109375" style="135" customWidth="1"/>
    <col min="10725" max="10965" width="9.140625" style="135"/>
    <col min="10966" max="10966" width="46.140625" style="135" customWidth="1"/>
    <col min="10967" max="10969" width="10.7109375" style="135" customWidth="1"/>
    <col min="10970" max="10970" width="2.7109375" style="135" customWidth="1"/>
    <col min="10971" max="10980" width="10.7109375" style="135" customWidth="1"/>
    <col min="10981" max="11221" width="9.140625" style="135"/>
    <col min="11222" max="11222" width="46.140625" style="135" customWidth="1"/>
    <col min="11223" max="11225" width="10.7109375" style="135" customWidth="1"/>
    <col min="11226" max="11226" width="2.7109375" style="135" customWidth="1"/>
    <col min="11227" max="11236" width="10.7109375" style="135" customWidth="1"/>
    <col min="11237" max="11477" width="9.140625" style="135"/>
    <col min="11478" max="11478" width="46.140625" style="135" customWidth="1"/>
    <col min="11479" max="11481" width="10.7109375" style="135" customWidth="1"/>
    <col min="11482" max="11482" width="2.7109375" style="135" customWidth="1"/>
    <col min="11483" max="11492" width="10.7109375" style="135" customWidth="1"/>
    <col min="11493" max="11733" width="9.140625" style="135"/>
    <col min="11734" max="11734" width="46.140625" style="135" customWidth="1"/>
    <col min="11735" max="11737" width="10.7109375" style="135" customWidth="1"/>
    <col min="11738" max="11738" width="2.7109375" style="135" customWidth="1"/>
    <col min="11739" max="11748" width="10.7109375" style="135" customWidth="1"/>
    <col min="11749" max="11989" width="9.140625" style="135"/>
    <col min="11990" max="11990" width="46.140625" style="135" customWidth="1"/>
    <col min="11991" max="11993" width="10.7109375" style="135" customWidth="1"/>
    <col min="11994" max="11994" width="2.7109375" style="135" customWidth="1"/>
    <col min="11995" max="12004" width="10.7109375" style="135" customWidth="1"/>
    <col min="12005" max="12245" width="9.140625" style="135"/>
    <col min="12246" max="12246" width="46.140625" style="135" customWidth="1"/>
    <col min="12247" max="12249" width="10.7109375" style="135" customWidth="1"/>
    <col min="12250" max="12250" width="2.7109375" style="135" customWidth="1"/>
    <col min="12251" max="12260" width="10.7109375" style="135" customWidth="1"/>
    <col min="12261" max="12501" width="9.140625" style="135"/>
    <col min="12502" max="12502" width="46.140625" style="135" customWidth="1"/>
    <col min="12503" max="12505" width="10.7109375" style="135" customWidth="1"/>
    <col min="12506" max="12506" width="2.7109375" style="135" customWidth="1"/>
    <col min="12507" max="12516" width="10.7109375" style="135" customWidth="1"/>
    <col min="12517" max="12757" width="9.140625" style="135"/>
    <col min="12758" max="12758" width="46.140625" style="135" customWidth="1"/>
    <col min="12759" max="12761" width="10.7109375" style="135" customWidth="1"/>
    <col min="12762" max="12762" width="2.7109375" style="135" customWidth="1"/>
    <col min="12763" max="12772" width="10.7109375" style="135" customWidth="1"/>
    <col min="12773" max="13013" width="9.140625" style="135"/>
    <col min="13014" max="13014" width="46.140625" style="135" customWidth="1"/>
    <col min="13015" max="13017" width="10.7109375" style="135" customWidth="1"/>
    <col min="13018" max="13018" width="2.7109375" style="135" customWidth="1"/>
    <col min="13019" max="13028" width="10.7109375" style="135" customWidth="1"/>
    <col min="13029" max="13269" width="9.140625" style="135"/>
    <col min="13270" max="13270" width="46.140625" style="135" customWidth="1"/>
    <col min="13271" max="13273" width="10.7109375" style="135" customWidth="1"/>
    <col min="13274" max="13274" width="2.7109375" style="135" customWidth="1"/>
    <col min="13275" max="13284" width="10.7109375" style="135" customWidth="1"/>
    <col min="13285" max="13525" width="9.140625" style="135"/>
    <col min="13526" max="13526" width="46.140625" style="135" customWidth="1"/>
    <col min="13527" max="13529" width="10.7109375" style="135" customWidth="1"/>
    <col min="13530" max="13530" width="2.7109375" style="135" customWidth="1"/>
    <col min="13531" max="13540" width="10.7109375" style="135" customWidth="1"/>
    <col min="13541" max="13781" width="9.140625" style="135"/>
    <col min="13782" max="13782" width="46.140625" style="135" customWidth="1"/>
    <col min="13783" max="13785" width="10.7109375" style="135" customWidth="1"/>
    <col min="13786" max="13786" width="2.7109375" style="135" customWidth="1"/>
    <col min="13787" max="13796" width="10.7109375" style="135" customWidth="1"/>
    <col min="13797" max="14037" width="9.140625" style="135"/>
    <col min="14038" max="14038" width="46.140625" style="135" customWidth="1"/>
    <col min="14039" max="14041" width="10.7109375" style="135" customWidth="1"/>
    <col min="14042" max="14042" width="2.7109375" style="135" customWidth="1"/>
    <col min="14043" max="14052" width="10.7109375" style="135" customWidth="1"/>
    <col min="14053" max="14293" width="9.140625" style="135"/>
    <col min="14294" max="14294" width="46.140625" style="135" customWidth="1"/>
    <col min="14295" max="14297" width="10.7109375" style="135" customWidth="1"/>
    <col min="14298" max="14298" width="2.7109375" style="135" customWidth="1"/>
    <col min="14299" max="14308" width="10.7109375" style="135" customWidth="1"/>
    <col min="14309" max="14549" width="9.140625" style="135"/>
    <col min="14550" max="14550" width="46.140625" style="135" customWidth="1"/>
    <col min="14551" max="14553" width="10.7109375" style="135" customWidth="1"/>
    <col min="14554" max="14554" width="2.7109375" style="135" customWidth="1"/>
    <col min="14555" max="14564" width="10.7109375" style="135" customWidth="1"/>
    <col min="14565" max="14805" width="9.140625" style="135"/>
    <col min="14806" max="14806" width="46.140625" style="135" customWidth="1"/>
    <col min="14807" max="14809" width="10.7109375" style="135" customWidth="1"/>
    <col min="14810" max="14810" width="2.7109375" style="135" customWidth="1"/>
    <col min="14811" max="14820" width="10.7109375" style="135" customWidth="1"/>
    <col min="14821" max="15061" width="9.140625" style="135"/>
    <col min="15062" max="15062" width="46.140625" style="135" customWidth="1"/>
    <col min="15063" max="15065" width="10.7109375" style="135" customWidth="1"/>
    <col min="15066" max="15066" width="2.7109375" style="135" customWidth="1"/>
    <col min="15067" max="15076" width="10.7109375" style="135" customWidth="1"/>
    <col min="15077" max="15317" width="9.140625" style="135"/>
    <col min="15318" max="15318" width="46.140625" style="135" customWidth="1"/>
    <col min="15319" max="15321" width="10.7109375" style="135" customWidth="1"/>
    <col min="15322" max="15322" width="2.7109375" style="135" customWidth="1"/>
    <col min="15323" max="15332" width="10.7109375" style="135" customWidth="1"/>
    <col min="15333" max="15573" width="9.140625" style="135"/>
    <col min="15574" max="15574" width="46.140625" style="135" customWidth="1"/>
    <col min="15575" max="15577" width="10.7109375" style="135" customWidth="1"/>
    <col min="15578" max="15578" width="2.7109375" style="135" customWidth="1"/>
    <col min="15579" max="15588" width="10.7109375" style="135" customWidth="1"/>
    <col min="15589" max="15829" width="9.140625" style="135"/>
    <col min="15830" max="15830" width="46.140625" style="135" customWidth="1"/>
    <col min="15831" max="15833" width="10.7109375" style="135" customWidth="1"/>
    <col min="15834" max="15834" width="2.7109375" style="135" customWidth="1"/>
    <col min="15835" max="15844" width="10.7109375" style="135" customWidth="1"/>
    <col min="15845" max="16085" width="9.140625" style="135"/>
    <col min="16086" max="16086" width="46.140625" style="135" customWidth="1"/>
    <col min="16087" max="16089" width="10.7109375" style="135" customWidth="1"/>
    <col min="16090" max="16090" width="2.7109375" style="135" customWidth="1"/>
    <col min="16091" max="16100" width="10.7109375" style="135" customWidth="1"/>
    <col min="16101" max="16384" width="9.140625" style="135"/>
  </cols>
  <sheetData>
    <row r="1" spans="1:10" ht="33" customHeight="1" thickBot="1">
      <c r="A1" s="391" t="s">
        <v>514</v>
      </c>
      <c r="B1" s="391"/>
      <c r="C1" s="391"/>
      <c r="D1" s="391"/>
      <c r="E1" s="391"/>
      <c r="F1" s="391"/>
      <c r="G1" s="391"/>
      <c r="H1" s="391"/>
      <c r="I1" s="163"/>
      <c r="J1" s="163"/>
    </row>
    <row r="2" spans="1:10" ht="15.75" thickBot="1">
      <c r="A2" s="257"/>
      <c r="B2" s="368" t="s">
        <v>258</v>
      </c>
      <c r="C2" s="368"/>
      <c r="D2" s="368"/>
      <c r="E2" s="314"/>
      <c r="F2" s="368" t="s">
        <v>85</v>
      </c>
      <c r="G2" s="368"/>
      <c r="H2" s="368"/>
      <c r="I2" s="163"/>
      <c r="J2" s="163"/>
    </row>
    <row r="3" spans="1:10" ht="24" thickBot="1">
      <c r="A3" s="52" t="s">
        <v>6</v>
      </c>
      <c r="B3" s="53" t="s">
        <v>1</v>
      </c>
      <c r="C3" s="53" t="s">
        <v>2</v>
      </c>
      <c r="D3" s="1" t="s">
        <v>298</v>
      </c>
      <c r="E3" s="55"/>
      <c r="F3" s="53" t="s">
        <v>1</v>
      </c>
      <c r="G3" s="53" t="s">
        <v>2</v>
      </c>
      <c r="H3" s="1" t="s">
        <v>298</v>
      </c>
      <c r="I3" s="163"/>
      <c r="J3" s="163"/>
    </row>
    <row r="4" spans="1:10" ht="15">
      <c r="A4" s="181"/>
      <c r="B4" s="393" t="s">
        <v>127</v>
      </c>
      <c r="C4" s="393"/>
      <c r="D4" s="393"/>
      <c r="E4" s="393"/>
      <c r="F4" s="393"/>
      <c r="G4" s="393"/>
      <c r="H4" s="393"/>
      <c r="I4" s="163"/>
      <c r="J4" s="163"/>
    </row>
    <row r="5" spans="1:10" ht="15">
      <c r="A5" s="37" t="s">
        <v>136</v>
      </c>
      <c r="B5" s="103">
        <v>66</v>
      </c>
      <c r="C5" s="103">
        <v>80.7</v>
      </c>
      <c r="D5" s="164" t="s">
        <v>447</v>
      </c>
      <c r="E5" s="103" t="s">
        <v>84</v>
      </c>
      <c r="F5" s="164">
        <v>62.4</v>
      </c>
      <c r="G5" s="164">
        <v>85.1</v>
      </c>
      <c r="H5" s="164" t="s">
        <v>299</v>
      </c>
      <c r="I5" s="163"/>
      <c r="J5" s="163"/>
    </row>
    <row r="6" spans="1:10" ht="22.5">
      <c r="A6" s="234" t="s">
        <v>300</v>
      </c>
      <c r="B6" s="103">
        <v>84</v>
      </c>
      <c r="C6" s="309">
        <v>91.6</v>
      </c>
      <c r="D6" s="127" t="s">
        <v>132</v>
      </c>
      <c r="E6" s="309" t="s">
        <v>84</v>
      </c>
      <c r="F6" s="127">
        <v>69.400000000000006</v>
      </c>
      <c r="G6" s="127">
        <v>93.2</v>
      </c>
      <c r="H6" s="127" t="s">
        <v>301</v>
      </c>
      <c r="I6" s="163"/>
      <c r="J6" s="163"/>
    </row>
    <row r="7" spans="1:10" ht="22.5">
      <c r="A7" s="235" t="s">
        <v>302</v>
      </c>
      <c r="B7" s="103">
        <v>26.8</v>
      </c>
      <c r="C7" s="309">
        <v>38.6</v>
      </c>
      <c r="D7" s="127" t="s">
        <v>178</v>
      </c>
      <c r="E7" s="309" t="s">
        <v>84</v>
      </c>
      <c r="F7" s="127">
        <v>34.200000000000003</v>
      </c>
      <c r="G7" s="127">
        <v>58</v>
      </c>
      <c r="H7" s="127" t="s">
        <v>42</v>
      </c>
      <c r="I7" s="163"/>
      <c r="J7" s="163"/>
    </row>
    <row r="8" spans="1:10" ht="15">
      <c r="A8" s="37" t="s">
        <v>138</v>
      </c>
      <c r="B8" s="103">
        <v>74.3</v>
      </c>
      <c r="C8" s="309">
        <v>84</v>
      </c>
      <c r="D8" s="127" t="s">
        <v>451</v>
      </c>
      <c r="E8" s="309" t="s">
        <v>84</v>
      </c>
      <c r="F8" s="127">
        <v>69.5</v>
      </c>
      <c r="G8" s="127">
        <v>87.9</v>
      </c>
      <c r="H8" s="127" t="s">
        <v>303</v>
      </c>
      <c r="I8" s="163"/>
      <c r="J8" s="163"/>
    </row>
    <row r="9" spans="1:10" ht="22.5">
      <c r="A9" s="178" t="s">
        <v>304</v>
      </c>
      <c r="B9" s="103">
        <v>81.2</v>
      </c>
      <c r="C9" s="103">
        <v>94.4</v>
      </c>
      <c r="D9" s="164" t="s">
        <v>235</v>
      </c>
      <c r="E9" s="103" t="s">
        <v>84</v>
      </c>
      <c r="F9" s="164">
        <v>76.099999999999994</v>
      </c>
      <c r="G9" s="164">
        <v>93</v>
      </c>
      <c r="H9" s="164" t="s">
        <v>278</v>
      </c>
      <c r="I9" s="163"/>
      <c r="J9" s="163"/>
    </row>
    <row r="10" spans="1:10" ht="15">
      <c r="A10" s="37" t="s">
        <v>139</v>
      </c>
      <c r="B10" s="103">
        <v>51.5</v>
      </c>
      <c r="C10" s="309">
        <v>65</v>
      </c>
      <c r="D10" s="127" t="s">
        <v>452</v>
      </c>
      <c r="E10" s="309" t="s">
        <v>84</v>
      </c>
      <c r="F10" s="127">
        <v>45.6</v>
      </c>
      <c r="G10" s="127">
        <v>63.9</v>
      </c>
      <c r="H10" s="127" t="s">
        <v>305</v>
      </c>
      <c r="I10" s="163"/>
      <c r="J10" s="163"/>
    </row>
    <row r="11" spans="1:10" ht="15">
      <c r="A11" s="37" t="s">
        <v>140</v>
      </c>
      <c r="B11" s="103">
        <v>59.7</v>
      </c>
      <c r="C11" s="309">
        <v>76.900000000000006</v>
      </c>
      <c r="D11" s="127" t="s">
        <v>207</v>
      </c>
      <c r="E11" s="309" t="s">
        <v>84</v>
      </c>
      <c r="F11" s="127">
        <v>61.7</v>
      </c>
      <c r="G11" s="127">
        <v>78.400000000000006</v>
      </c>
      <c r="H11" s="127" t="s">
        <v>306</v>
      </c>
      <c r="I11" s="163"/>
      <c r="J11" s="163"/>
    </row>
    <row r="12" spans="1:10" ht="15">
      <c r="A12" s="37" t="s">
        <v>141</v>
      </c>
      <c r="B12" s="103">
        <v>72.7</v>
      </c>
      <c r="C12" s="309">
        <v>77.599999999999994</v>
      </c>
      <c r="D12" s="127" t="s">
        <v>237</v>
      </c>
      <c r="E12" s="309" t="s">
        <v>84</v>
      </c>
      <c r="F12" s="127">
        <v>65.5</v>
      </c>
      <c r="G12" s="127">
        <v>77.5</v>
      </c>
      <c r="H12" s="127" t="s">
        <v>307</v>
      </c>
      <c r="I12" s="163"/>
      <c r="J12" s="163"/>
    </row>
    <row r="13" spans="1:10" ht="15">
      <c r="A13" s="178" t="s">
        <v>308</v>
      </c>
      <c r="B13" s="103">
        <v>77.599999999999994</v>
      </c>
      <c r="C13" s="309">
        <v>81.3</v>
      </c>
      <c r="D13" s="127" t="s">
        <v>232</v>
      </c>
      <c r="E13" s="309" t="s">
        <v>84</v>
      </c>
      <c r="F13" s="127">
        <v>73.8</v>
      </c>
      <c r="G13" s="127">
        <v>85.1</v>
      </c>
      <c r="H13" s="127" t="s">
        <v>226</v>
      </c>
      <c r="I13" s="163"/>
      <c r="J13" s="163"/>
    </row>
    <row r="14" spans="1:10" ht="15">
      <c r="A14" s="37" t="s">
        <v>309</v>
      </c>
      <c r="B14" s="103">
        <v>68.2</v>
      </c>
      <c r="C14" s="309">
        <v>78.5</v>
      </c>
      <c r="D14" s="127" t="s">
        <v>428</v>
      </c>
      <c r="E14" s="309" t="s">
        <v>84</v>
      </c>
      <c r="F14" s="127">
        <v>64.900000000000006</v>
      </c>
      <c r="G14" s="127">
        <v>78.099999999999994</v>
      </c>
      <c r="H14" s="127" t="s">
        <v>310</v>
      </c>
      <c r="I14" s="163"/>
      <c r="J14" s="163"/>
    </row>
    <row r="15" spans="1:10" ht="15">
      <c r="A15" s="37" t="s">
        <v>143</v>
      </c>
      <c r="B15" s="103">
        <v>45</v>
      </c>
      <c r="C15" s="103">
        <v>52.5</v>
      </c>
      <c r="D15" s="164" t="s">
        <v>231</v>
      </c>
      <c r="E15" s="103" t="s">
        <v>84</v>
      </c>
      <c r="F15" s="164">
        <v>44.7</v>
      </c>
      <c r="G15" s="164">
        <v>66.5</v>
      </c>
      <c r="H15" s="164" t="s">
        <v>311</v>
      </c>
      <c r="I15" s="163"/>
      <c r="J15" s="163"/>
    </row>
    <row r="16" spans="1:10" ht="15">
      <c r="A16" s="37" t="s">
        <v>312</v>
      </c>
      <c r="B16" s="103">
        <v>66.900000000000006</v>
      </c>
      <c r="C16" s="103">
        <v>68.900000000000006</v>
      </c>
      <c r="D16" s="164" t="s">
        <v>229</v>
      </c>
      <c r="E16" s="103" t="s">
        <v>84</v>
      </c>
      <c r="F16" s="164">
        <v>62</v>
      </c>
      <c r="G16" s="164">
        <v>71</v>
      </c>
      <c r="H16" s="164" t="s">
        <v>177</v>
      </c>
      <c r="I16" s="163"/>
      <c r="J16" s="163"/>
    </row>
    <row r="17" spans="1:10" ht="22.5">
      <c r="A17" s="178" t="s">
        <v>313</v>
      </c>
      <c r="B17" s="103">
        <v>60.6</v>
      </c>
      <c r="C17" s="309">
        <v>72</v>
      </c>
      <c r="D17" s="127" t="s">
        <v>226</v>
      </c>
      <c r="E17" s="309" t="s">
        <v>84</v>
      </c>
      <c r="F17" s="127">
        <v>58</v>
      </c>
      <c r="G17" s="127">
        <v>71.3</v>
      </c>
      <c r="H17" s="127" t="s">
        <v>235</v>
      </c>
      <c r="I17" s="163"/>
      <c r="J17" s="163"/>
    </row>
    <row r="18" spans="1:10" ht="15">
      <c r="A18" s="37" t="s">
        <v>167</v>
      </c>
      <c r="B18" s="103">
        <v>94.3</v>
      </c>
      <c r="C18" s="103">
        <v>96.5</v>
      </c>
      <c r="D18" s="164" t="s">
        <v>262</v>
      </c>
      <c r="E18" s="103" t="s">
        <v>84</v>
      </c>
      <c r="F18" s="164">
        <v>91</v>
      </c>
      <c r="G18" s="164">
        <v>98.5</v>
      </c>
      <c r="H18" s="164" t="s">
        <v>231</v>
      </c>
      <c r="I18" s="163"/>
      <c r="J18" s="163"/>
    </row>
    <row r="19" spans="1:10" ht="15">
      <c r="A19" s="37" t="s">
        <v>168</v>
      </c>
      <c r="B19" s="103">
        <v>92.5</v>
      </c>
      <c r="C19" s="309">
        <v>82</v>
      </c>
      <c r="D19" s="127">
        <v>10.5</v>
      </c>
      <c r="E19" s="309" t="s">
        <v>84</v>
      </c>
      <c r="F19" s="127">
        <v>82.9</v>
      </c>
      <c r="G19" s="127">
        <v>83.5</v>
      </c>
      <c r="H19" s="127" t="s">
        <v>185</v>
      </c>
      <c r="I19" s="163"/>
      <c r="J19" s="163"/>
    </row>
    <row r="20" spans="1:10" ht="15">
      <c r="A20" s="39" t="s">
        <v>146</v>
      </c>
      <c r="B20" s="103">
        <v>94.8</v>
      </c>
      <c r="C20" s="309">
        <v>96.1</v>
      </c>
      <c r="D20" s="127" t="s">
        <v>230</v>
      </c>
      <c r="E20" s="309" t="s">
        <v>84</v>
      </c>
      <c r="F20" s="127">
        <v>91.2</v>
      </c>
      <c r="G20" s="127">
        <v>96.6</v>
      </c>
      <c r="H20" s="127" t="s">
        <v>244</v>
      </c>
      <c r="I20" s="163"/>
      <c r="J20" s="163"/>
    </row>
    <row r="21" spans="1:10" ht="22.5">
      <c r="A21" s="178" t="s">
        <v>314</v>
      </c>
      <c r="B21" s="103">
        <v>94.4</v>
      </c>
      <c r="C21" s="309">
        <v>93.7</v>
      </c>
      <c r="D21" s="127">
        <v>0.7</v>
      </c>
      <c r="E21" s="309" t="s">
        <v>84</v>
      </c>
      <c r="F21" s="127">
        <v>89.4</v>
      </c>
      <c r="G21" s="127">
        <v>94.9</v>
      </c>
      <c r="H21" s="127" t="s">
        <v>236</v>
      </c>
      <c r="I21" s="163"/>
      <c r="J21" s="163"/>
    </row>
    <row r="22" spans="1:10" ht="22.5">
      <c r="A22" s="178" t="s">
        <v>315</v>
      </c>
      <c r="B22" s="103">
        <v>96.8</v>
      </c>
      <c r="C22" s="309">
        <v>93.5</v>
      </c>
      <c r="D22" s="127">
        <v>3.3</v>
      </c>
      <c r="E22" s="309" t="s">
        <v>84</v>
      </c>
      <c r="F22" s="127">
        <v>86.1</v>
      </c>
      <c r="G22" s="127">
        <v>91.9</v>
      </c>
      <c r="H22" s="127" t="s">
        <v>228</v>
      </c>
      <c r="I22" s="163"/>
      <c r="J22" s="163"/>
    </row>
    <row r="23" spans="1:10" ht="15">
      <c r="A23" s="37" t="s">
        <v>316</v>
      </c>
      <c r="B23" s="103">
        <v>21.9</v>
      </c>
      <c r="C23" s="309">
        <v>39.4</v>
      </c>
      <c r="D23" s="127" t="s">
        <v>453</v>
      </c>
      <c r="E23" s="309" t="s">
        <v>84</v>
      </c>
      <c r="F23" s="127">
        <v>37.299999999999997</v>
      </c>
      <c r="G23" s="127">
        <v>48.1</v>
      </c>
      <c r="H23" s="127" t="s">
        <v>317</v>
      </c>
      <c r="I23" s="163"/>
      <c r="J23" s="163"/>
    </row>
    <row r="24" spans="1:10" ht="15">
      <c r="A24" s="37" t="s">
        <v>318</v>
      </c>
      <c r="B24" s="103">
        <v>86.7</v>
      </c>
      <c r="C24" s="309">
        <v>84.2</v>
      </c>
      <c r="D24" s="127">
        <v>2.5</v>
      </c>
      <c r="E24" s="309" t="s">
        <v>84</v>
      </c>
      <c r="F24" s="127">
        <v>75.400000000000006</v>
      </c>
      <c r="G24" s="127">
        <v>75.3</v>
      </c>
      <c r="H24" s="127">
        <v>0.2</v>
      </c>
      <c r="I24" s="163"/>
      <c r="J24" s="163"/>
    </row>
    <row r="25" spans="1:10" ht="15.75" thickBot="1">
      <c r="A25" s="77" t="s">
        <v>148</v>
      </c>
      <c r="B25" s="311">
        <v>61.7</v>
      </c>
      <c r="C25" s="311">
        <v>76.900000000000006</v>
      </c>
      <c r="D25" s="165" t="s">
        <v>129</v>
      </c>
      <c r="E25" s="311" t="s">
        <v>84</v>
      </c>
      <c r="F25" s="165">
        <v>59.9</v>
      </c>
      <c r="G25" s="165">
        <v>80.900000000000006</v>
      </c>
      <c r="H25" s="165" t="s">
        <v>122</v>
      </c>
      <c r="I25" s="163"/>
      <c r="J25" s="163"/>
    </row>
    <row r="26" spans="1:10" ht="15" customHeight="1">
      <c r="A26" s="220" t="s">
        <v>319</v>
      </c>
      <c r="B26" s="101"/>
      <c r="C26" s="101"/>
      <c r="D26" s="101"/>
      <c r="E26" s="101"/>
      <c r="F26" s="101"/>
      <c r="G26" s="101"/>
      <c r="H26" s="101"/>
    </row>
    <row r="27" spans="1:10" ht="15" customHeight="1">
      <c r="A27" s="220" t="s">
        <v>149</v>
      </c>
      <c r="B27" s="101"/>
      <c r="C27" s="101"/>
      <c r="D27" s="101"/>
      <c r="E27" s="101"/>
      <c r="F27" s="101"/>
      <c r="G27" s="101"/>
      <c r="H27" s="101"/>
    </row>
    <row r="28" spans="1:10" ht="15" customHeight="1">
      <c r="A28" s="206" t="s">
        <v>150</v>
      </c>
      <c r="B28" s="101"/>
      <c r="C28" s="101"/>
      <c r="D28" s="101"/>
      <c r="E28" s="101"/>
      <c r="F28" s="101"/>
      <c r="G28" s="101"/>
      <c r="H28" s="101"/>
    </row>
    <row r="29" spans="1:10" ht="15" customHeight="1">
      <c r="A29" s="302" t="s">
        <v>37</v>
      </c>
      <c r="B29" s="101"/>
      <c r="C29" s="101"/>
      <c r="D29" s="101"/>
      <c r="E29" s="101"/>
      <c r="F29" s="101"/>
      <c r="G29" s="101"/>
      <c r="H29" s="101"/>
    </row>
    <row r="30" spans="1:10" ht="15" customHeight="1">
      <c r="A30" s="220" t="s">
        <v>151</v>
      </c>
      <c r="B30" s="101"/>
      <c r="C30" s="101"/>
      <c r="D30" s="101"/>
      <c r="E30" s="101"/>
      <c r="F30" s="101"/>
      <c r="G30" s="101"/>
      <c r="H30" s="101"/>
    </row>
    <row r="31" spans="1:10" ht="15" customHeight="1">
      <c r="A31" s="220" t="s">
        <v>86</v>
      </c>
      <c r="B31" s="101"/>
      <c r="C31" s="101"/>
      <c r="D31" s="101"/>
      <c r="E31" s="101"/>
      <c r="F31" s="101"/>
      <c r="G31" s="101"/>
      <c r="H31" s="101"/>
    </row>
    <row r="32" spans="1:10"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ht="15" customHeight="1">
      <c r="A35" s="265"/>
    </row>
    <row r="36" spans="1:8" ht="15">
      <c r="A36" s="349" t="s">
        <v>570</v>
      </c>
    </row>
    <row r="37" spans="1:8">
      <c r="A37" s="101"/>
      <c r="B37" s="134"/>
      <c r="C37" s="134"/>
      <c r="D37" s="134"/>
      <c r="E37" s="134"/>
      <c r="F37" s="164"/>
      <c r="G37" s="164"/>
      <c r="H37" s="133"/>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7"/>
  <sheetViews>
    <sheetView zoomScaleNormal="100" workbookViewId="0">
      <selection sqref="A1:H1"/>
    </sheetView>
  </sheetViews>
  <sheetFormatPr defaultRowHeight="11.25"/>
  <cols>
    <col min="1" max="1" width="51" style="135" customWidth="1"/>
    <col min="2" max="4" width="10.7109375" style="135" customWidth="1"/>
    <col min="5" max="5" width="2.7109375" style="135" customWidth="1"/>
    <col min="6" max="9" width="10.7109375" style="135" customWidth="1"/>
    <col min="10" max="212" width="9.140625" style="135"/>
    <col min="213" max="213" width="41.42578125" style="135" customWidth="1"/>
    <col min="214" max="216" width="10.7109375" style="135" customWidth="1"/>
    <col min="217" max="217" width="2.7109375" style="135" customWidth="1"/>
    <col min="218" max="228" width="10.7109375" style="135" customWidth="1"/>
    <col min="229" max="468" width="9.140625" style="135"/>
    <col min="469" max="469" width="41.42578125" style="135" customWidth="1"/>
    <col min="470" max="472" width="10.7109375" style="135" customWidth="1"/>
    <col min="473" max="473" width="2.7109375" style="135" customWidth="1"/>
    <col min="474" max="484" width="10.7109375" style="135" customWidth="1"/>
    <col min="485" max="724" width="9.140625" style="135"/>
    <col min="725" max="725" width="41.42578125" style="135" customWidth="1"/>
    <col min="726" max="728" width="10.7109375" style="135" customWidth="1"/>
    <col min="729" max="729" width="2.7109375" style="135" customWidth="1"/>
    <col min="730" max="740" width="10.7109375" style="135" customWidth="1"/>
    <col min="741" max="980" width="9.140625" style="135"/>
    <col min="981" max="981" width="41.42578125" style="135" customWidth="1"/>
    <col min="982" max="984" width="10.7109375" style="135" customWidth="1"/>
    <col min="985" max="985" width="2.7109375" style="135" customWidth="1"/>
    <col min="986" max="996" width="10.7109375" style="135" customWidth="1"/>
    <col min="997" max="1236" width="9.140625" style="135"/>
    <col min="1237" max="1237" width="41.42578125" style="135" customWidth="1"/>
    <col min="1238" max="1240" width="10.7109375" style="135" customWidth="1"/>
    <col min="1241" max="1241" width="2.7109375" style="135" customWidth="1"/>
    <col min="1242" max="1252" width="10.7109375" style="135" customWidth="1"/>
    <col min="1253" max="1492" width="9.140625" style="135"/>
    <col min="1493" max="1493" width="41.42578125" style="135" customWidth="1"/>
    <col min="1494" max="1496" width="10.7109375" style="135" customWidth="1"/>
    <col min="1497" max="1497" width="2.7109375" style="135" customWidth="1"/>
    <col min="1498" max="1508" width="10.7109375" style="135" customWidth="1"/>
    <col min="1509" max="1748" width="9.140625" style="135"/>
    <col min="1749" max="1749" width="41.42578125" style="135" customWidth="1"/>
    <col min="1750" max="1752" width="10.7109375" style="135" customWidth="1"/>
    <col min="1753" max="1753" width="2.7109375" style="135" customWidth="1"/>
    <col min="1754" max="1764" width="10.7109375" style="135" customWidth="1"/>
    <col min="1765" max="2004" width="9.140625" style="135"/>
    <col min="2005" max="2005" width="41.42578125" style="135" customWidth="1"/>
    <col min="2006" max="2008" width="10.7109375" style="135" customWidth="1"/>
    <col min="2009" max="2009" width="2.7109375" style="135" customWidth="1"/>
    <col min="2010" max="2020" width="10.7109375" style="135" customWidth="1"/>
    <col min="2021" max="2260" width="9.140625" style="135"/>
    <col min="2261" max="2261" width="41.42578125" style="135" customWidth="1"/>
    <col min="2262" max="2264" width="10.7109375" style="135" customWidth="1"/>
    <col min="2265" max="2265" width="2.7109375" style="135" customWidth="1"/>
    <col min="2266" max="2276" width="10.7109375" style="135" customWidth="1"/>
    <col min="2277" max="2516" width="9.140625" style="135"/>
    <col min="2517" max="2517" width="41.42578125" style="135" customWidth="1"/>
    <col min="2518" max="2520" width="10.7109375" style="135" customWidth="1"/>
    <col min="2521" max="2521" width="2.7109375" style="135" customWidth="1"/>
    <col min="2522" max="2532" width="10.7109375" style="135" customWidth="1"/>
    <col min="2533" max="2772" width="9.140625" style="135"/>
    <col min="2773" max="2773" width="41.42578125" style="135" customWidth="1"/>
    <col min="2774" max="2776" width="10.7109375" style="135" customWidth="1"/>
    <col min="2777" max="2777" width="2.7109375" style="135" customWidth="1"/>
    <col min="2778" max="2788" width="10.7109375" style="135" customWidth="1"/>
    <col min="2789" max="3028" width="9.140625" style="135"/>
    <col min="3029" max="3029" width="41.42578125" style="135" customWidth="1"/>
    <col min="3030" max="3032" width="10.7109375" style="135" customWidth="1"/>
    <col min="3033" max="3033" width="2.7109375" style="135" customWidth="1"/>
    <col min="3034" max="3044" width="10.7109375" style="135" customWidth="1"/>
    <col min="3045" max="3284" width="9.140625" style="135"/>
    <col min="3285" max="3285" width="41.42578125" style="135" customWidth="1"/>
    <col min="3286" max="3288" width="10.7109375" style="135" customWidth="1"/>
    <col min="3289" max="3289" width="2.7109375" style="135" customWidth="1"/>
    <col min="3290" max="3300" width="10.7109375" style="135" customWidth="1"/>
    <col min="3301" max="3540" width="9.140625" style="135"/>
    <col min="3541" max="3541" width="41.42578125" style="135" customWidth="1"/>
    <col min="3542" max="3544" width="10.7109375" style="135" customWidth="1"/>
    <col min="3545" max="3545" width="2.7109375" style="135" customWidth="1"/>
    <col min="3546" max="3556" width="10.7109375" style="135" customWidth="1"/>
    <col min="3557" max="3796" width="9.140625" style="135"/>
    <col min="3797" max="3797" width="41.42578125" style="135" customWidth="1"/>
    <col min="3798" max="3800" width="10.7109375" style="135" customWidth="1"/>
    <col min="3801" max="3801" width="2.7109375" style="135" customWidth="1"/>
    <col min="3802" max="3812" width="10.7109375" style="135" customWidth="1"/>
    <col min="3813" max="4052" width="9.140625" style="135"/>
    <col min="4053" max="4053" width="41.42578125" style="135" customWidth="1"/>
    <col min="4054" max="4056" width="10.7109375" style="135" customWidth="1"/>
    <col min="4057" max="4057" width="2.7109375" style="135" customWidth="1"/>
    <col min="4058" max="4068" width="10.7109375" style="135" customWidth="1"/>
    <col min="4069" max="4308" width="9.140625" style="135"/>
    <col min="4309" max="4309" width="41.42578125" style="135" customWidth="1"/>
    <col min="4310" max="4312" width="10.7109375" style="135" customWidth="1"/>
    <col min="4313" max="4313" width="2.7109375" style="135" customWidth="1"/>
    <col min="4314" max="4324" width="10.7109375" style="135" customWidth="1"/>
    <col min="4325" max="4564" width="9.140625" style="135"/>
    <col min="4565" max="4565" width="41.42578125" style="135" customWidth="1"/>
    <col min="4566" max="4568" width="10.7109375" style="135" customWidth="1"/>
    <col min="4569" max="4569" width="2.7109375" style="135" customWidth="1"/>
    <col min="4570" max="4580" width="10.7109375" style="135" customWidth="1"/>
    <col min="4581" max="4820" width="9.140625" style="135"/>
    <col min="4821" max="4821" width="41.42578125" style="135" customWidth="1"/>
    <col min="4822" max="4824" width="10.7109375" style="135" customWidth="1"/>
    <col min="4825" max="4825" width="2.7109375" style="135" customWidth="1"/>
    <col min="4826" max="4836" width="10.7109375" style="135" customWidth="1"/>
    <col min="4837" max="5076" width="9.140625" style="135"/>
    <col min="5077" max="5077" width="41.42578125" style="135" customWidth="1"/>
    <col min="5078" max="5080" width="10.7109375" style="135" customWidth="1"/>
    <col min="5081" max="5081" width="2.7109375" style="135" customWidth="1"/>
    <col min="5082" max="5092" width="10.7109375" style="135" customWidth="1"/>
    <col min="5093" max="5332" width="9.140625" style="135"/>
    <col min="5333" max="5333" width="41.42578125" style="135" customWidth="1"/>
    <col min="5334" max="5336" width="10.7109375" style="135" customWidth="1"/>
    <col min="5337" max="5337" width="2.7109375" style="135" customWidth="1"/>
    <col min="5338" max="5348" width="10.7109375" style="135" customWidth="1"/>
    <col min="5349" max="5588" width="9.140625" style="135"/>
    <col min="5589" max="5589" width="41.42578125" style="135" customWidth="1"/>
    <col min="5590" max="5592" width="10.7109375" style="135" customWidth="1"/>
    <col min="5593" max="5593" width="2.7109375" style="135" customWidth="1"/>
    <col min="5594" max="5604" width="10.7109375" style="135" customWidth="1"/>
    <col min="5605" max="5844" width="9.140625" style="135"/>
    <col min="5845" max="5845" width="41.42578125" style="135" customWidth="1"/>
    <col min="5846" max="5848" width="10.7109375" style="135" customWidth="1"/>
    <col min="5849" max="5849" width="2.7109375" style="135" customWidth="1"/>
    <col min="5850" max="5860" width="10.7109375" style="135" customWidth="1"/>
    <col min="5861" max="6100" width="9.140625" style="135"/>
    <col min="6101" max="6101" width="41.42578125" style="135" customWidth="1"/>
    <col min="6102" max="6104" width="10.7109375" style="135" customWidth="1"/>
    <col min="6105" max="6105" width="2.7109375" style="135" customWidth="1"/>
    <col min="6106" max="6116" width="10.7109375" style="135" customWidth="1"/>
    <col min="6117" max="6356" width="9.140625" style="135"/>
    <col min="6357" max="6357" width="41.42578125" style="135" customWidth="1"/>
    <col min="6358" max="6360" width="10.7109375" style="135" customWidth="1"/>
    <col min="6361" max="6361" width="2.7109375" style="135" customWidth="1"/>
    <col min="6362" max="6372" width="10.7109375" style="135" customWidth="1"/>
    <col min="6373" max="6612" width="9.140625" style="135"/>
    <col min="6613" max="6613" width="41.42578125" style="135" customWidth="1"/>
    <col min="6614" max="6616" width="10.7109375" style="135" customWidth="1"/>
    <col min="6617" max="6617" width="2.7109375" style="135" customWidth="1"/>
    <col min="6618" max="6628" width="10.7109375" style="135" customWidth="1"/>
    <col min="6629" max="6868" width="9.140625" style="135"/>
    <col min="6869" max="6869" width="41.42578125" style="135" customWidth="1"/>
    <col min="6870" max="6872" width="10.7109375" style="135" customWidth="1"/>
    <col min="6873" max="6873" width="2.7109375" style="135" customWidth="1"/>
    <col min="6874" max="6884" width="10.7109375" style="135" customWidth="1"/>
    <col min="6885" max="7124" width="9.140625" style="135"/>
    <col min="7125" max="7125" width="41.42578125" style="135" customWidth="1"/>
    <col min="7126" max="7128" width="10.7109375" style="135" customWidth="1"/>
    <col min="7129" max="7129" width="2.7109375" style="135" customWidth="1"/>
    <col min="7130" max="7140" width="10.7109375" style="135" customWidth="1"/>
    <col min="7141" max="7380" width="9.140625" style="135"/>
    <col min="7381" max="7381" width="41.42578125" style="135" customWidth="1"/>
    <col min="7382" max="7384" width="10.7109375" style="135" customWidth="1"/>
    <col min="7385" max="7385" width="2.7109375" style="135" customWidth="1"/>
    <col min="7386" max="7396" width="10.7109375" style="135" customWidth="1"/>
    <col min="7397" max="7636" width="9.140625" style="135"/>
    <col min="7637" max="7637" width="41.42578125" style="135" customWidth="1"/>
    <col min="7638" max="7640" width="10.7109375" style="135" customWidth="1"/>
    <col min="7641" max="7641" width="2.7109375" style="135" customWidth="1"/>
    <col min="7642" max="7652" width="10.7109375" style="135" customWidth="1"/>
    <col min="7653" max="7892" width="9.140625" style="135"/>
    <col min="7893" max="7893" width="41.42578125" style="135" customWidth="1"/>
    <col min="7894" max="7896" width="10.7109375" style="135" customWidth="1"/>
    <col min="7897" max="7897" width="2.7109375" style="135" customWidth="1"/>
    <col min="7898" max="7908" width="10.7109375" style="135" customWidth="1"/>
    <col min="7909" max="8148" width="9.140625" style="135"/>
    <col min="8149" max="8149" width="41.42578125" style="135" customWidth="1"/>
    <col min="8150" max="8152" width="10.7109375" style="135" customWidth="1"/>
    <col min="8153" max="8153" width="2.7109375" style="135" customWidth="1"/>
    <col min="8154" max="8164" width="10.7109375" style="135" customWidth="1"/>
    <col min="8165" max="8404" width="9.140625" style="135"/>
    <col min="8405" max="8405" width="41.42578125" style="135" customWidth="1"/>
    <col min="8406" max="8408" width="10.7109375" style="135" customWidth="1"/>
    <col min="8409" max="8409" width="2.7109375" style="135" customWidth="1"/>
    <col min="8410" max="8420" width="10.7109375" style="135" customWidth="1"/>
    <col min="8421" max="8660" width="9.140625" style="135"/>
    <col min="8661" max="8661" width="41.42578125" style="135" customWidth="1"/>
    <col min="8662" max="8664" width="10.7109375" style="135" customWidth="1"/>
    <col min="8665" max="8665" width="2.7109375" style="135" customWidth="1"/>
    <col min="8666" max="8676" width="10.7109375" style="135" customWidth="1"/>
    <col min="8677" max="8916" width="9.140625" style="135"/>
    <col min="8917" max="8917" width="41.42578125" style="135" customWidth="1"/>
    <col min="8918" max="8920" width="10.7109375" style="135" customWidth="1"/>
    <col min="8921" max="8921" width="2.7109375" style="135" customWidth="1"/>
    <col min="8922" max="8932" width="10.7109375" style="135" customWidth="1"/>
    <col min="8933" max="9172" width="9.140625" style="135"/>
    <col min="9173" max="9173" width="41.42578125" style="135" customWidth="1"/>
    <col min="9174" max="9176" width="10.7109375" style="135" customWidth="1"/>
    <col min="9177" max="9177" width="2.7109375" style="135" customWidth="1"/>
    <col min="9178" max="9188" width="10.7109375" style="135" customWidth="1"/>
    <col min="9189" max="9428" width="9.140625" style="135"/>
    <col min="9429" max="9429" width="41.42578125" style="135" customWidth="1"/>
    <col min="9430" max="9432" width="10.7109375" style="135" customWidth="1"/>
    <col min="9433" max="9433" width="2.7109375" style="135" customWidth="1"/>
    <col min="9434" max="9444" width="10.7109375" style="135" customWidth="1"/>
    <col min="9445" max="9684" width="9.140625" style="135"/>
    <col min="9685" max="9685" width="41.42578125" style="135" customWidth="1"/>
    <col min="9686" max="9688" width="10.7109375" style="135" customWidth="1"/>
    <col min="9689" max="9689" width="2.7109375" style="135" customWidth="1"/>
    <col min="9690" max="9700" width="10.7109375" style="135" customWidth="1"/>
    <col min="9701" max="9940" width="9.140625" style="135"/>
    <col min="9941" max="9941" width="41.42578125" style="135" customWidth="1"/>
    <col min="9942" max="9944" width="10.7109375" style="135" customWidth="1"/>
    <col min="9945" max="9945" width="2.7109375" style="135" customWidth="1"/>
    <col min="9946" max="9956" width="10.7109375" style="135" customWidth="1"/>
    <col min="9957" max="10196" width="9.140625" style="135"/>
    <col min="10197" max="10197" width="41.42578125" style="135" customWidth="1"/>
    <col min="10198" max="10200" width="10.7109375" style="135" customWidth="1"/>
    <col min="10201" max="10201" width="2.7109375" style="135" customWidth="1"/>
    <col min="10202" max="10212" width="10.7109375" style="135" customWidth="1"/>
    <col min="10213" max="10452" width="9.140625" style="135"/>
    <col min="10453" max="10453" width="41.42578125" style="135" customWidth="1"/>
    <col min="10454" max="10456" width="10.7109375" style="135" customWidth="1"/>
    <col min="10457" max="10457" width="2.7109375" style="135" customWidth="1"/>
    <col min="10458" max="10468" width="10.7109375" style="135" customWidth="1"/>
    <col min="10469" max="10708" width="9.140625" style="135"/>
    <col min="10709" max="10709" width="41.42578125" style="135" customWidth="1"/>
    <col min="10710" max="10712" width="10.7109375" style="135" customWidth="1"/>
    <col min="10713" max="10713" width="2.7109375" style="135" customWidth="1"/>
    <col min="10714" max="10724" width="10.7109375" style="135" customWidth="1"/>
    <col min="10725" max="10964" width="9.140625" style="135"/>
    <col min="10965" max="10965" width="41.42578125" style="135" customWidth="1"/>
    <col min="10966" max="10968" width="10.7109375" style="135" customWidth="1"/>
    <col min="10969" max="10969" width="2.7109375" style="135" customWidth="1"/>
    <col min="10970" max="10980" width="10.7109375" style="135" customWidth="1"/>
    <col min="10981" max="11220" width="9.140625" style="135"/>
    <col min="11221" max="11221" width="41.42578125" style="135" customWidth="1"/>
    <col min="11222" max="11224" width="10.7109375" style="135" customWidth="1"/>
    <col min="11225" max="11225" width="2.7109375" style="135" customWidth="1"/>
    <col min="11226" max="11236" width="10.7109375" style="135" customWidth="1"/>
    <col min="11237" max="11476" width="9.140625" style="135"/>
    <col min="11477" max="11477" width="41.42578125" style="135" customWidth="1"/>
    <col min="11478" max="11480" width="10.7109375" style="135" customWidth="1"/>
    <col min="11481" max="11481" width="2.7109375" style="135" customWidth="1"/>
    <col min="11482" max="11492" width="10.7109375" style="135" customWidth="1"/>
    <col min="11493" max="11732" width="9.140625" style="135"/>
    <col min="11733" max="11733" width="41.42578125" style="135" customWidth="1"/>
    <col min="11734" max="11736" width="10.7109375" style="135" customWidth="1"/>
    <col min="11737" max="11737" width="2.7109375" style="135" customWidth="1"/>
    <col min="11738" max="11748" width="10.7109375" style="135" customWidth="1"/>
    <col min="11749" max="11988" width="9.140625" style="135"/>
    <col min="11989" max="11989" width="41.42578125" style="135" customWidth="1"/>
    <col min="11990" max="11992" width="10.7109375" style="135" customWidth="1"/>
    <col min="11993" max="11993" width="2.7109375" style="135" customWidth="1"/>
    <col min="11994" max="12004" width="10.7109375" style="135" customWidth="1"/>
    <col min="12005" max="12244" width="9.140625" style="135"/>
    <col min="12245" max="12245" width="41.42578125" style="135" customWidth="1"/>
    <col min="12246" max="12248" width="10.7109375" style="135" customWidth="1"/>
    <col min="12249" max="12249" width="2.7109375" style="135" customWidth="1"/>
    <col min="12250" max="12260" width="10.7109375" style="135" customWidth="1"/>
    <col min="12261" max="12500" width="9.140625" style="135"/>
    <col min="12501" max="12501" width="41.42578125" style="135" customWidth="1"/>
    <col min="12502" max="12504" width="10.7109375" style="135" customWidth="1"/>
    <col min="12505" max="12505" width="2.7109375" style="135" customWidth="1"/>
    <col min="12506" max="12516" width="10.7109375" style="135" customWidth="1"/>
    <col min="12517" max="12756" width="9.140625" style="135"/>
    <col min="12757" max="12757" width="41.42578125" style="135" customWidth="1"/>
    <col min="12758" max="12760" width="10.7109375" style="135" customWidth="1"/>
    <col min="12761" max="12761" width="2.7109375" style="135" customWidth="1"/>
    <col min="12762" max="12772" width="10.7109375" style="135" customWidth="1"/>
    <col min="12773" max="13012" width="9.140625" style="135"/>
    <col min="13013" max="13013" width="41.42578125" style="135" customWidth="1"/>
    <col min="13014" max="13016" width="10.7109375" style="135" customWidth="1"/>
    <col min="13017" max="13017" width="2.7109375" style="135" customWidth="1"/>
    <col min="13018" max="13028" width="10.7109375" style="135" customWidth="1"/>
    <col min="13029" max="13268" width="9.140625" style="135"/>
    <col min="13269" max="13269" width="41.42578125" style="135" customWidth="1"/>
    <col min="13270" max="13272" width="10.7109375" style="135" customWidth="1"/>
    <col min="13273" max="13273" width="2.7109375" style="135" customWidth="1"/>
    <col min="13274" max="13284" width="10.7109375" style="135" customWidth="1"/>
    <col min="13285" max="13524" width="9.140625" style="135"/>
    <col min="13525" max="13525" width="41.42578125" style="135" customWidth="1"/>
    <col min="13526" max="13528" width="10.7109375" style="135" customWidth="1"/>
    <col min="13529" max="13529" width="2.7109375" style="135" customWidth="1"/>
    <col min="13530" max="13540" width="10.7109375" style="135" customWidth="1"/>
    <col min="13541" max="13780" width="9.140625" style="135"/>
    <col min="13781" max="13781" width="41.42578125" style="135" customWidth="1"/>
    <col min="13782" max="13784" width="10.7109375" style="135" customWidth="1"/>
    <col min="13785" max="13785" width="2.7109375" style="135" customWidth="1"/>
    <col min="13786" max="13796" width="10.7109375" style="135" customWidth="1"/>
    <col min="13797" max="14036" width="9.140625" style="135"/>
    <col min="14037" max="14037" width="41.42578125" style="135" customWidth="1"/>
    <col min="14038" max="14040" width="10.7109375" style="135" customWidth="1"/>
    <col min="14041" max="14041" width="2.7109375" style="135" customWidth="1"/>
    <col min="14042" max="14052" width="10.7109375" style="135" customWidth="1"/>
    <col min="14053" max="14292" width="9.140625" style="135"/>
    <col min="14293" max="14293" width="41.42578125" style="135" customWidth="1"/>
    <col min="14294" max="14296" width="10.7109375" style="135" customWidth="1"/>
    <col min="14297" max="14297" width="2.7109375" style="135" customWidth="1"/>
    <col min="14298" max="14308" width="10.7109375" style="135" customWidth="1"/>
    <col min="14309" max="14548" width="9.140625" style="135"/>
    <col min="14549" max="14549" width="41.42578125" style="135" customWidth="1"/>
    <col min="14550" max="14552" width="10.7109375" style="135" customWidth="1"/>
    <col min="14553" max="14553" width="2.7109375" style="135" customWidth="1"/>
    <col min="14554" max="14564" width="10.7109375" style="135" customWidth="1"/>
    <col min="14565" max="14804" width="9.140625" style="135"/>
    <col min="14805" max="14805" width="41.42578125" style="135" customWidth="1"/>
    <col min="14806" max="14808" width="10.7109375" style="135" customWidth="1"/>
    <col min="14809" max="14809" width="2.7109375" style="135" customWidth="1"/>
    <col min="14810" max="14820" width="10.7109375" style="135" customWidth="1"/>
    <col min="14821" max="15060" width="9.140625" style="135"/>
    <col min="15061" max="15061" width="41.42578125" style="135" customWidth="1"/>
    <col min="15062" max="15064" width="10.7109375" style="135" customWidth="1"/>
    <col min="15065" max="15065" width="2.7109375" style="135" customWidth="1"/>
    <col min="15066" max="15076" width="10.7109375" style="135" customWidth="1"/>
    <col min="15077" max="15316" width="9.140625" style="135"/>
    <col min="15317" max="15317" width="41.42578125" style="135" customWidth="1"/>
    <col min="15318" max="15320" width="10.7109375" style="135" customWidth="1"/>
    <col min="15321" max="15321" width="2.7109375" style="135" customWidth="1"/>
    <col min="15322" max="15332" width="10.7109375" style="135" customWidth="1"/>
    <col min="15333" max="15572" width="9.140625" style="135"/>
    <col min="15573" max="15573" width="41.42578125" style="135" customWidth="1"/>
    <col min="15574" max="15576" width="10.7109375" style="135" customWidth="1"/>
    <col min="15577" max="15577" width="2.7109375" style="135" customWidth="1"/>
    <col min="15578" max="15588" width="10.7109375" style="135" customWidth="1"/>
    <col min="15589" max="15828" width="9.140625" style="135"/>
    <col min="15829" max="15829" width="41.42578125" style="135" customWidth="1"/>
    <col min="15830" max="15832" width="10.7109375" style="135" customWidth="1"/>
    <col min="15833" max="15833" width="2.7109375" style="135" customWidth="1"/>
    <col min="15834" max="15844" width="10.7109375" style="135" customWidth="1"/>
    <col min="15845" max="16084" width="9.140625" style="135"/>
    <col min="16085" max="16085" width="41.42578125" style="135" customWidth="1"/>
    <col min="16086" max="16088" width="10.7109375" style="135" customWidth="1"/>
    <col min="16089" max="16089" width="2.7109375" style="135" customWidth="1"/>
    <col min="16090" max="16100" width="10.7109375" style="135" customWidth="1"/>
    <col min="16101" max="16384" width="9.140625" style="135"/>
  </cols>
  <sheetData>
    <row r="1" spans="1:9" ht="33" customHeight="1" thickBot="1">
      <c r="A1" s="391" t="s">
        <v>515</v>
      </c>
      <c r="B1" s="391"/>
      <c r="C1" s="391"/>
      <c r="D1" s="391"/>
      <c r="E1" s="391"/>
      <c r="F1" s="391"/>
      <c r="G1" s="391"/>
      <c r="H1" s="391"/>
      <c r="I1" s="163"/>
    </row>
    <row r="2" spans="1:9" ht="15.75" thickBot="1">
      <c r="A2" s="257"/>
      <c r="B2" s="351" t="s">
        <v>119</v>
      </c>
      <c r="C2" s="351"/>
      <c r="D2" s="351"/>
      <c r="E2" s="312"/>
      <c r="F2" s="351" t="s">
        <v>85</v>
      </c>
      <c r="G2" s="351"/>
      <c r="H2" s="351"/>
      <c r="I2" s="163"/>
    </row>
    <row r="3" spans="1:9" ht="24" thickBot="1">
      <c r="A3" s="52" t="s">
        <v>6</v>
      </c>
      <c r="B3" s="53" t="s">
        <v>1</v>
      </c>
      <c r="C3" s="53" t="s">
        <v>2</v>
      </c>
      <c r="D3" s="1" t="s">
        <v>298</v>
      </c>
      <c r="E3" s="308"/>
      <c r="F3" s="53" t="s">
        <v>1</v>
      </c>
      <c r="G3" s="53" t="s">
        <v>2</v>
      </c>
      <c r="H3" s="1" t="s">
        <v>298</v>
      </c>
      <c r="I3" s="163"/>
    </row>
    <row r="4" spans="1:9" ht="15">
      <c r="A4" s="181"/>
      <c r="B4" s="372" t="s">
        <v>127</v>
      </c>
      <c r="C4" s="372"/>
      <c r="D4" s="372"/>
      <c r="E4" s="372"/>
      <c r="F4" s="372"/>
      <c r="G4" s="372"/>
      <c r="H4" s="372"/>
      <c r="I4" s="163"/>
    </row>
    <row r="5" spans="1:9" ht="15">
      <c r="A5" s="37" t="s">
        <v>136</v>
      </c>
      <c r="B5" s="103">
        <v>50.1</v>
      </c>
      <c r="C5" s="103">
        <v>78.400000000000006</v>
      </c>
      <c r="D5" s="164" t="s">
        <v>454</v>
      </c>
      <c r="E5" s="103" t="s">
        <v>84</v>
      </c>
      <c r="F5" s="164">
        <v>62.4</v>
      </c>
      <c r="G5" s="164">
        <v>85.1</v>
      </c>
      <c r="H5" s="164" t="s">
        <v>299</v>
      </c>
      <c r="I5" s="163"/>
    </row>
    <row r="6" spans="1:9" ht="22.5">
      <c r="A6" s="234" t="s">
        <v>300</v>
      </c>
      <c r="B6" s="103">
        <v>54.4</v>
      </c>
      <c r="C6" s="103">
        <v>76.5</v>
      </c>
      <c r="D6" s="164" t="s">
        <v>431</v>
      </c>
      <c r="E6" s="103" t="s">
        <v>84</v>
      </c>
      <c r="F6" s="164">
        <v>69.400000000000006</v>
      </c>
      <c r="G6" s="164">
        <v>93.2</v>
      </c>
      <c r="H6" s="164" t="s">
        <v>301</v>
      </c>
      <c r="I6" s="163"/>
    </row>
    <row r="7" spans="1:9" ht="22.5">
      <c r="A7" s="235" t="s">
        <v>302</v>
      </c>
      <c r="B7" s="103">
        <v>29.4</v>
      </c>
      <c r="C7" s="103">
        <v>46.2</v>
      </c>
      <c r="D7" s="164" t="s">
        <v>278</v>
      </c>
      <c r="E7" s="103" t="s">
        <v>84</v>
      </c>
      <c r="F7" s="164">
        <v>34.200000000000003</v>
      </c>
      <c r="G7" s="164">
        <v>58</v>
      </c>
      <c r="H7" s="164" t="s">
        <v>42</v>
      </c>
      <c r="I7" s="163"/>
    </row>
    <row r="8" spans="1:9" ht="15">
      <c r="A8" s="37" t="s">
        <v>138</v>
      </c>
      <c r="B8" s="103">
        <v>61.2</v>
      </c>
      <c r="C8" s="309">
        <v>78.7</v>
      </c>
      <c r="D8" s="127" t="s">
        <v>223</v>
      </c>
      <c r="E8" s="309" t="s">
        <v>84</v>
      </c>
      <c r="F8" s="127">
        <v>69.5</v>
      </c>
      <c r="G8" s="127">
        <v>87.9</v>
      </c>
      <c r="H8" s="127" t="s">
        <v>303</v>
      </c>
      <c r="I8" s="163"/>
    </row>
    <row r="9" spans="1:9" ht="22.5">
      <c r="A9" s="178" t="s">
        <v>304</v>
      </c>
      <c r="B9" s="103">
        <v>62.2</v>
      </c>
      <c r="C9" s="309">
        <v>90.3</v>
      </c>
      <c r="D9" s="127" t="s">
        <v>455</v>
      </c>
      <c r="E9" s="309" t="s">
        <v>84</v>
      </c>
      <c r="F9" s="127">
        <v>76.099999999999994</v>
      </c>
      <c r="G9" s="127">
        <v>93</v>
      </c>
      <c r="H9" s="127" t="s">
        <v>278</v>
      </c>
      <c r="I9" s="163"/>
    </row>
    <row r="10" spans="1:9" ht="15">
      <c r="A10" s="37" t="s">
        <v>139</v>
      </c>
      <c r="B10" s="103">
        <v>41.5</v>
      </c>
      <c r="C10" s="309">
        <v>51.7</v>
      </c>
      <c r="D10" s="127" t="s">
        <v>44</v>
      </c>
      <c r="E10" s="309" t="s">
        <v>84</v>
      </c>
      <c r="F10" s="127">
        <v>45.6</v>
      </c>
      <c r="G10" s="127">
        <v>63.9</v>
      </c>
      <c r="H10" s="127" t="s">
        <v>305</v>
      </c>
      <c r="I10" s="163"/>
    </row>
    <row r="11" spans="1:9" ht="15">
      <c r="A11" s="37" t="s">
        <v>140</v>
      </c>
      <c r="B11" s="103">
        <v>53.4</v>
      </c>
      <c r="C11" s="103">
        <v>65.2</v>
      </c>
      <c r="D11" s="164" t="s">
        <v>178</v>
      </c>
      <c r="E11" s="103" t="s">
        <v>84</v>
      </c>
      <c r="F11" s="164">
        <v>61.7</v>
      </c>
      <c r="G11" s="164">
        <v>78.400000000000006</v>
      </c>
      <c r="H11" s="164" t="s">
        <v>306</v>
      </c>
      <c r="I11" s="163"/>
    </row>
    <row r="12" spans="1:9" ht="15">
      <c r="A12" s="37" t="s">
        <v>141</v>
      </c>
      <c r="B12" s="103">
        <v>66.5</v>
      </c>
      <c r="C12" s="309">
        <v>71.599999999999994</v>
      </c>
      <c r="D12" s="127" t="s">
        <v>147</v>
      </c>
      <c r="E12" s="309" t="s">
        <v>84</v>
      </c>
      <c r="F12" s="127">
        <v>65.5</v>
      </c>
      <c r="G12" s="127">
        <v>77.5</v>
      </c>
      <c r="H12" s="127" t="s">
        <v>307</v>
      </c>
      <c r="I12" s="163"/>
    </row>
    <row r="13" spans="1:9" ht="15">
      <c r="A13" s="178" t="s">
        <v>308</v>
      </c>
      <c r="B13" s="103">
        <v>78.2</v>
      </c>
      <c r="C13" s="309">
        <v>84.3</v>
      </c>
      <c r="D13" s="127" t="s">
        <v>372</v>
      </c>
      <c r="E13" s="309" t="s">
        <v>84</v>
      </c>
      <c r="F13" s="127">
        <v>73.8</v>
      </c>
      <c r="G13" s="127">
        <v>85.1</v>
      </c>
      <c r="H13" s="127" t="s">
        <v>226</v>
      </c>
      <c r="I13" s="163"/>
    </row>
    <row r="14" spans="1:9" ht="15">
      <c r="A14" s="37" t="s">
        <v>309</v>
      </c>
      <c r="B14" s="103">
        <v>58.2</v>
      </c>
      <c r="C14" s="309">
        <v>62</v>
      </c>
      <c r="D14" s="127" t="s">
        <v>232</v>
      </c>
      <c r="E14" s="309" t="s">
        <v>84</v>
      </c>
      <c r="F14" s="127">
        <v>64.900000000000006</v>
      </c>
      <c r="G14" s="127">
        <v>78.099999999999994</v>
      </c>
      <c r="H14" s="127" t="s">
        <v>310</v>
      </c>
      <c r="I14" s="163"/>
    </row>
    <row r="15" spans="1:9" ht="15">
      <c r="A15" s="37" t="s">
        <v>143</v>
      </c>
      <c r="B15" s="103">
        <v>16.399999999999999</v>
      </c>
      <c r="C15" s="309">
        <v>35.9</v>
      </c>
      <c r="D15" s="127" t="s">
        <v>213</v>
      </c>
      <c r="E15" s="309" t="s">
        <v>84</v>
      </c>
      <c r="F15" s="127">
        <v>44.7</v>
      </c>
      <c r="G15" s="127">
        <v>66.5</v>
      </c>
      <c r="H15" s="127" t="s">
        <v>311</v>
      </c>
      <c r="I15" s="163"/>
    </row>
    <row r="16" spans="1:9" ht="15">
      <c r="A16" s="37" t="s">
        <v>312</v>
      </c>
      <c r="B16" s="103">
        <v>66.900000000000006</v>
      </c>
      <c r="C16" s="309">
        <v>64.900000000000006</v>
      </c>
      <c r="D16" s="127">
        <v>2</v>
      </c>
      <c r="E16" s="309" t="s">
        <v>84</v>
      </c>
      <c r="F16" s="127">
        <v>62</v>
      </c>
      <c r="G16" s="127">
        <v>71</v>
      </c>
      <c r="H16" s="127" t="s">
        <v>177</v>
      </c>
      <c r="I16" s="163"/>
    </row>
    <row r="17" spans="1:9" ht="22.5">
      <c r="A17" s="178" t="s">
        <v>313</v>
      </c>
      <c r="B17" s="103">
        <v>56.7</v>
      </c>
      <c r="C17" s="309">
        <v>63.3</v>
      </c>
      <c r="D17" s="127" t="s">
        <v>456</v>
      </c>
      <c r="E17" s="309" t="s">
        <v>84</v>
      </c>
      <c r="F17" s="127">
        <v>58</v>
      </c>
      <c r="G17" s="127">
        <v>71.3</v>
      </c>
      <c r="H17" s="127" t="s">
        <v>235</v>
      </c>
      <c r="I17" s="163"/>
    </row>
    <row r="18" spans="1:9" ht="15">
      <c r="A18" s="37" t="s">
        <v>167</v>
      </c>
      <c r="B18" s="103">
        <v>79.3</v>
      </c>
      <c r="C18" s="103">
        <v>92.8</v>
      </c>
      <c r="D18" s="164" t="s">
        <v>457</v>
      </c>
      <c r="E18" s="103" t="s">
        <v>84</v>
      </c>
      <c r="F18" s="164">
        <v>91</v>
      </c>
      <c r="G18" s="164">
        <v>98.5</v>
      </c>
      <c r="H18" s="164" t="s">
        <v>231</v>
      </c>
      <c r="I18" s="163"/>
    </row>
    <row r="19" spans="1:9" ht="15">
      <c r="A19" s="37" t="s">
        <v>168</v>
      </c>
      <c r="B19" s="103">
        <v>75.099999999999994</v>
      </c>
      <c r="C19" s="309">
        <v>74.900000000000006</v>
      </c>
      <c r="D19" s="127">
        <v>0.2</v>
      </c>
      <c r="E19" s="309" t="s">
        <v>84</v>
      </c>
      <c r="F19" s="127">
        <v>82.9</v>
      </c>
      <c r="G19" s="127">
        <v>83.5</v>
      </c>
      <c r="H19" s="127" t="s">
        <v>185</v>
      </c>
      <c r="I19" s="163"/>
    </row>
    <row r="20" spans="1:9" ht="15">
      <c r="A20" s="39" t="s">
        <v>146</v>
      </c>
      <c r="B20" s="103">
        <v>82.5</v>
      </c>
      <c r="C20" s="309">
        <v>93.4</v>
      </c>
      <c r="D20" s="127" t="s">
        <v>174</v>
      </c>
      <c r="E20" s="309" t="s">
        <v>84</v>
      </c>
      <c r="F20" s="127">
        <v>91.2</v>
      </c>
      <c r="G20" s="127">
        <v>96.6</v>
      </c>
      <c r="H20" s="127" t="s">
        <v>244</v>
      </c>
      <c r="I20" s="163"/>
    </row>
    <row r="21" spans="1:9" ht="22.5">
      <c r="A21" s="178" t="s">
        <v>314</v>
      </c>
      <c r="B21" s="103">
        <v>83.1</v>
      </c>
      <c r="C21" s="309">
        <v>91.3</v>
      </c>
      <c r="D21" s="127" t="s">
        <v>158</v>
      </c>
      <c r="E21" s="309" t="s">
        <v>84</v>
      </c>
      <c r="F21" s="127">
        <v>89.4</v>
      </c>
      <c r="G21" s="127">
        <v>94.9</v>
      </c>
      <c r="H21" s="127" t="s">
        <v>236</v>
      </c>
      <c r="I21" s="163"/>
    </row>
    <row r="22" spans="1:9" ht="22.5">
      <c r="A22" s="178" t="s">
        <v>315</v>
      </c>
      <c r="B22" s="103">
        <v>82</v>
      </c>
      <c r="C22" s="309">
        <v>86.2</v>
      </c>
      <c r="D22" s="127" t="s">
        <v>448</v>
      </c>
      <c r="E22" s="309" t="s">
        <v>84</v>
      </c>
      <c r="F22" s="127">
        <v>86.1</v>
      </c>
      <c r="G22" s="127">
        <v>91.9</v>
      </c>
      <c r="H22" s="127" t="s">
        <v>228</v>
      </c>
      <c r="I22" s="163"/>
    </row>
    <row r="23" spans="1:9" ht="15">
      <c r="A23" s="37" t="s">
        <v>316</v>
      </c>
      <c r="B23" s="103">
        <v>38.799999999999997</v>
      </c>
      <c r="C23" s="309">
        <v>31.8</v>
      </c>
      <c r="D23" s="127">
        <v>7</v>
      </c>
      <c r="E23" s="309" t="s">
        <v>84</v>
      </c>
      <c r="F23" s="127">
        <v>37.299999999999997</v>
      </c>
      <c r="G23" s="127">
        <v>48.1</v>
      </c>
      <c r="H23" s="127" t="s">
        <v>317</v>
      </c>
      <c r="I23" s="163"/>
    </row>
    <row r="24" spans="1:9" ht="15">
      <c r="A24" s="37" t="s">
        <v>318</v>
      </c>
      <c r="B24" s="103">
        <v>75.599999999999994</v>
      </c>
      <c r="C24" s="309">
        <v>68.400000000000006</v>
      </c>
      <c r="D24" s="127">
        <v>7.1</v>
      </c>
      <c r="E24" s="309" t="s">
        <v>84</v>
      </c>
      <c r="F24" s="127">
        <v>75.400000000000006</v>
      </c>
      <c r="G24" s="127">
        <v>75.3</v>
      </c>
      <c r="H24" s="127">
        <v>0.2</v>
      </c>
      <c r="I24" s="163"/>
    </row>
    <row r="25" spans="1:9" ht="15.75" thickBot="1">
      <c r="A25" s="77" t="s">
        <v>148</v>
      </c>
      <c r="B25" s="311">
        <v>53.8</v>
      </c>
      <c r="C25" s="311">
        <v>69.5</v>
      </c>
      <c r="D25" s="165" t="s">
        <v>242</v>
      </c>
      <c r="E25" s="311" t="s">
        <v>84</v>
      </c>
      <c r="F25" s="165">
        <v>59.9</v>
      </c>
      <c r="G25" s="165">
        <v>80.900000000000006</v>
      </c>
      <c r="H25" s="165" t="s">
        <v>122</v>
      </c>
      <c r="I25" s="163"/>
    </row>
    <row r="26" spans="1:9" ht="15" customHeight="1">
      <c r="A26" s="220" t="s">
        <v>319</v>
      </c>
      <c r="B26" s="101"/>
      <c r="C26" s="101"/>
      <c r="D26" s="101"/>
      <c r="E26" s="101"/>
      <c r="F26" s="101"/>
      <c r="G26" s="101"/>
      <c r="H26" s="101"/>
    </row>
    <row r="27" spans="1:9" ht="15" customHeight="1">
      <c r="A27" s="220" t="s">
        <v>149</v>
      </c>
      <c r="B27" s="101"/>
      <c r="C27" s="101"/>
      <c r="D27" s="101"/>
      <c r="E27" s="101"/>
      <c r="F27" s="101"/>
      <c r="G27" s="101"/>
      <c r="H27" s="101"/>
    </row>
    <row r="28" spans="1:9" ht="15" customHeight="1">
      <c r="A28" s="206" t="s">
        <v>150</v>
      </c>
      <c r="B28" s="101"/>
      <c r="C28" s="101"/>
      <c r="D28" s="101"/>
      <c r="E28" s="101"/>
      <c r="F28" s="101"/>
      <c r="G28" s="101"/>
      <c r="H28" s="101"/>
    </row>
    <row r="29" spans="1:9" ht="15" customHeight="1">
      <c r="A29" s="302" t="s">
        <v>37</v>
      </c>
      <c r="B29" s="101"/>
      <c r="C29" s="101"/>
      <c r="D29" s="101"/>
      <c r="E29" s="101"/>
      <c r="F29" s="101"/>
      <c r="G29" s="101"/>
      <c r="H29" s="101"/>
    </row>
    <row r="30" spans="1:9" ht="15" customHeight="1">
      <c r="A30" s="220" t="s">
        <v>151</v>
      </c>
      <c r="B30" s="101"/>
      <c r="C30" s="101"/>
      <c r="D30" s="101"/>
      <c r="E30" s="101"/>
      <c r="F30" s="101"/>
      <c r="G30" s="101"/>
      <c r="H30" s="101"/>
    </row>
    <row r="31" spans="1:9" ht="15" customHeight="1">
      <c r="A31" s="220" t="s">
        <v>86</v>
      </c>
      <c r="B31" s="101"/>
      <c r="C31" s="101"/>
      <c r="D31" s="101"/>
      <c r="E31" s="101"/>
      <c r="F31" s="101"/>
      <c r="G31" s="101"/>
      <c r="H31" s="101"/>
    </row>
    <row r="32" spans="1:9" ht="15" customHeight="1">
      <c r="A32" s="220" t="s">
        <v>321</v>
      </c>
      <c r="B32" s="101"/>
      <c r="C32" s="101"/>
      <c r="D32" s="101"/>
      <c r="E32" s="101"/>
      <c r="F32" s="101"/>
      <c r="G32" s="101"/>
      <c r="H32" s="101"/>
    </row>
    <row r="33" spans="1:8" ht="15" customHeight="1">
      <c r="A33" s="220" t="s">
        <v>322</v>
      </c>
      <c r="B33" s="101"/>
      <c r="C33" s="101"/>
      <c r="D33" s="101"/>
      <c r="E33" s="101"/>
      <c r="F33" s="101"/>
      <c r="G33" s="101"/>
      <c r="H33" s="101"/>
    </row>
    <row r="34" spans="1:8" ht="15" customHeight="1">
      <c r="A34" s="220" t="s">
        <v>5</v>
      </c>
    </row>
    <row r="35" spans="1:8" ht="15" customHeight="1">
      <c r="A35" s="265"/>
    </row>
    <row r="36" spans="1:8" ht="15">
      <c r="A36" s="349" t="s">
        <v>570</v>
      </c>
    </row>
    <row r="37" spans="1:8">
      <c r="A37" s="101"/>
      <c r="B37" s="134"/>
      <c r="C37" s="134"/>
      <c r="D37" s="134"/>
      <c r="E37" s="134"/>
      <c r="F37" s="164"/>
      <c r="G37" s="164"/>
      <c r="H37" s="133"/>
    </row>
  </sheetData>
  <mergeCells count="4">
    <mergeCell ref="A1:H1"/>
    <mergeCell ref="B2:D2"/>
    <mergeCell ref="F2:H2"/>
    <mergeCell ref="B4:H4"/>
  </mergeCells>
  <hyperlinks>
    <hyperlink ref="A36" location="Contents!A1" display="Lin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2"/>
  <sheetViews>
    <sheetView zoomScaleNormal="100" workbookViewId="0">
      <selection activeCell="A10" sqref="A10"/>
    </sheetView>
  </sheetViews>
  <sheetFormatPr defaultRowHeight="15"/>
  <cols>
    <col min="1" max="1" width="23.28515625" style="100" customWidth="1"/>
    <col min="2" max="3" width="10.7109375" style="100" customWidth="1"/>
    <col min="4" max="4" width="2.7109375" style="100" customWidth="1"/>
    <col min="5" max="6" width="10.7109375" style="100" customWidth="1"/>
    <col min="7" max="7" width="2.7109375" style="100" customWidth="1"/>
    <col min="8" max="8" width="10.7109375" style="100" customWidth="1"/>
    <col min="9" max="9" width="14" style="100" customWidth="1"/>
    <col min="10" max="23" width="10.7109375" style="100" customWidth="1"/>
    <col min="24" max="256" width="9.140625" style="100"/>
    <col min="257" max="257" width="23.28515625" style="100" customWidth="1"/>
    <col min="258" max="259" width="10.7109375" style="100" customWidth="1"/>
    <col min="260" max="260" width="2.7109375" style="100" customWidth="1"/>
    <col min="261" max="262" width="10.7109375" style="100" customWidth="1"/>
    <col min="263" max="263" width="2.7109375" style="100" customWidth="1"/>
    <col min="264" max="279" width="10.7109375" style="100" customWidth="1"/>
    <col min="280" max="512" width="9.140625" style="100"/>
    <col min="513" max="513" width="23.28515625" style="100" customWidth="1"/>
    <col min="514" max="515" width="10.7109375" style="100" customWidth="1"/>
    <col min="516" max="516" width="2.7109375" style="100" customWidth="1"/>
    <col min="517" max="518" width="10.7109375" style="100" customWidth="1"/>
    <col min="519" max="519" width="2.7109375" style="100" customWidth="1"/>
    <col min="520" max="535" width="10.7109375" style="100" customWidth="1"/>
    <col min="536" max="768" width="9.140625" style="100"/>
    <col min="769" max="769" width="23.28515625" style="100" customWidth="1"/>
    <col min="770" max="771" width="10.7109375" style="100" customWidth="1"/>
    <col min="772" max="772" width="2.7109375" style="100" customWidth="1"/>
    <col min="773" max="774" width="10.7109375" style="100" customWidth="1"/>
    <col min="775" max="775" width="2.7109375" style="100" customWidth="1"/>
    <col min="776" max="791" width="10.7109375" style="100" customWidth="1"/>
    <col min="792" max="1024" width="9.140625" style="100"/>
    <col min="1025" max="1025" width="23.28515625" style="100" customWidth="1"/>
    <col min="1026" max="1027" width="10.7109375" style="100" customWidth="1"/>
    <col min="1028" max="1028" width="2.7109375" style="100" customWidth="1"/>
    <col min="1029" max="1030" width="10.7109375" style="100" customWidth="1"/>
    <col min="1031" max="1031" width="2.7109375" style="100" customWidth="1"/>
    <col min="1032" max="1047" width="10.7109375" style="100" customWidth="1"/>
    <col min="1048" max="1280" width="9.140625" style="100"/>
    <col min="1281" max="1281" width="23.28515625" style="100" customWidth="1"/>
    <col min="1282" max="1283" width="10.7109375" style="100" customWidth="1"/>
    <col min="1284" max="1284" width="2.7109375" style="100" customWidth="1"/>
    <col min="1285" max="1286" width="10.7109375" style="100" customWidth="1"/>
    <col min="1287" max="1287" width="2.7109375" style="100" customWidth="1"/>
    <col min="1288" max="1303" width="10.7109375" style="100" customWidth="1"/>
    <col min="1304" max="1536" width="9.140625" style="100"/>
    <col min="1537" max="1537" width="23.28515625" style="100" customWidth="1"/>
    <col min="1538" max="1539" width="10.7109375" style="100" customWidth="1"/>
    <col min="1540" max="1540" width="2.7109375" style="100" customWidth="1"/>
    <col min="1541" max="1542" width="10.7109375" style="100" customWidth="1"/>
    <col min="1543" max="1543" width="2.7109375" style="100" customWidth="1"/>
    <col min="1544" max="1559" width="10.7109375" style="100" customWidth="1"/>
    <col min="1560" max="1792" width="9.140625" style="100"/>
    <col min="1793" max="1793" width="23.28515625" style="100" customWidth="1"/>
    <col min="1794" max="1795" width="10.7109375" style="100" customWidth="1"/>
    <col min="1796" max="1796" width="2.7109375" style="100" customWidth="1"/>
    <col min="1797" max="1798" width="10.7109375" style="100" customWidth="1"/>
    <col min="1799" max="1799" width="2.7109375" style="100" customWidth="1"/>
    <col min="1800" max="1815" width="10.7109375" style="100" customWidth="1"/>
    <col min="1816" max="2048" width="9.140625" style="100"/>
    <col min="2049" max="2049" width="23.28515625" style="100" customWidth="1"/>
    <col min="2050" max="2051" width="10.7109375" style="100" customWidth="1"/>
    <col min="2052" max="2052" width="2.7109375" style="100" customWidth="1"/>
    <col min="2053" max="2054" width="10.7109375" style="100" customWidth="1"/>
    <col min="2055" max="2055" width="2.7109375" style="100" customWidth="1"/>
    <col min="2056" max="2071" width="10.7109375" style="100" customWidth="1"/>
    <col min="2072" max="2304" width="9.140625" style="100"/>
    <col min="2305" max="2305" width="23.28515625" style="100" customWidth="1"/>
    <col min="2306" max="2307" width="10.7109375" style="100" customWidth="1"/>
    <col min="2308" max="2308" width="2.7109375" style="100" customWidth="1"/>
    <col min="2309" max="2310" width="10.7109375" style="100" customWidth="1"/>
    <col min="2311" max="2311" width="2.7109375" style="100" customWidth="1"/>
    <col min="2312" max="2327" width="10.7109375" style="100" customWidth="1"/>
    <col min="2328" max="2560" width="9.140625" style="100"/>
    <col min="2561" max="2561" width="23.28515625" style="100" customWidth="1"/>
    <col min="2562" max="2563" width="10.7109375" style="100" customWidth="1"/>
    <col min="2564" max="2564" width="2.7109375" style="100" customWidth="1"/>
    <col min="2565" max="2566" width="10.7109375" style="100" customWidth="1"/>
    <col min="2567" max="2567" width="2.7109375" style="100" customWidth="1"/>
    <col min="2568" max="2583" width="10.7109375" style="100" customWidth="1"/>
    <col min="2584" max="2816" width="9.140625" style="100"/>
    <col min="2817" max="2817" width="23.28515625" style="100" customWidth="1"/>
    <col min="2818" max="2819" width="10.7109375" style="100" customWidth="1"/>
    <col min="2820" max="2820" width="2.7109375" style="100" customWidth="1"/>
    <col min="2821" max="2822" width="10.7109375" style="100" customWidth="1"/>
    <col min="2823" max="2823" width="2.7109375" style="100" customWidth="1"/>
    <col min="2824" max="2839" width="10.7109375" style="100" customWidth="1"/>
    <col min="2840" max="3072" width="9.140625" style="100"/>
    <col min="3073" max="3073" width="23.28515625" style="100" customWidth="1"/>
    <col min="3074" max="3075" width="10.7109375" style="100" customWidth="1"/>
    <col min="3076" max="3076" width="2.7109375" style="100" customWidth="1"/>
    <col min="3077" max="3078" width="10.7109375" style="100" customWidth="1"/>
    <col min="3079" max="3079" width="2.7109375" style="100" customWidth="1"/>
    <col min="3080" max="3095" width="10.7109375" style="100" customWidth="1"/>
    <col min="3096" max="3328" width="9.140625" style="100"/>
    <col min="3329" max="3329" width="23.28515625" style="100" customWidth="1"/>
    <col min="3330" max="3331" width="10.7109375" style="100" customWidth="1"/>
    <col min="3332" max="3332" width="2.7109375" style="100" customWidth="1"/>
    <col min="3333" max="3334" width="10.7109375" style="100" customWidth="1"/>
    <col min="3335" max="3335" width="2.7109375" style="100" customWidth="1"/>
    <col min="3336" max="3351" width="10.7109375" style="100" customWidth="1"/>
    <col min="3352" max="3584" width="9.140625" style="100"/>
    <col min="3585" max="3585" width="23.28515625" style="100" customWidth="1"/>
    <col min="3586" max="3587" width="10.7109375" style="100" customWidth="1"/>
    <col min="3588" max="3588" width="2.7109375" style="100" customWidth="1"/>
    <col min="3589" max="3590" width="10.7109375" style="100" customWidth="1"/>
    <col min="3591" max="3591" width="2.7109375" style="100" customWidth="1"/>
    <col min="3592" max="3607" width="10.7109375" style="100" customWidth="1"/>
    <col min="3608" max="3840" width="9.140625" style="100"/>
    <col min="3841" max="3841" width="23.28515625" style="100" customWidth="1"/>
    <col min="3842" max="3843" width="10.7109375" style="100" customWidth="1"/>
    <col min="3844" max="3844" width="2.7109375" style="100" customWidth="1"/>
    <col min="3845" max="3846" width="10.7109375" style="100" customWidth="1"/>
    <col min="3847" max="3847" width="2.7109375" style="100" customWidth="1"/>
    <col min="3848" max="3863" width="10.7109375" style="100" customWidth="1"/>
    <col min="3864" max="4096" width="9.140625" style="100"/>
    <col min="4097" max="4097" width="23.28515625" style="100" customWidth="1"/>
    <col min="4098" max="4099" width="10.7109375" style="100" customWidth="1"/>
    <col min="4100" max="4100" width="2.7109375" style="100" customWidth="1"/>
    <col min="4101" max="4102" width="10.7109375" style="100" customWidth="1"/>
    <col min="4103" max="4103" width="2.7109375" style="100" customWidth="1"/>
    <col min="4104" max="4119" width="10.7109375" style="100" customWidth="1"/>
    <col min="4120" max="4352" width="9.140625" style="100"/>
    <col min="4353" max="4353" width="23.28515625" style="100" customWidth="1"/>
    <col min="4354" max="4355" width="10.7109375" style="100" customWidth="1"/>
    <col min="4356" max="4356" width="2.7109375" style="100" customWidth="1"/>
    <col min="4357" max="4358" width="10.7109375" style="100" customWidth="1"/>
    <col min="4359" max="4359" width="2.7109375" style="100" customWidth="1"/>
    <col min="4360" max="4375" width="10.7109375" style="100" customWidth="1"/>
    <col min="4376" max="4608" width="9.140625" style="100"/>
    <col min="4609" max="4609" width="23.28515625" style="100" customWidth="1"/>
    <col min="4610" max="4611" width="10.7109375" style="100" customWidth="1"/>
    <col min="4612" max="4612" width="2.7109375" style="100" customWidth="1"/>
    <col min="4613" max="4614" width="10.7109375" style="100" customWidth="1"/>
    <col min="4615" max="4615" width="2.7109375" style="100" customWidth="1"/>
    <col min="4616" max="4631" width="10.7109375" style="100" customWidth="1"/>
    <col min="4632" max="4864" width="9.140625" style="100"/>
    <col min="4865" max="4865" width="23.28515625" style="100" customWidth="1"/>
    <col min="4866" max="4867" width="10.7109375" style="100" customWidth="1"/>
    <col min="4868" max="4868" width="2.7109375" style="100" customWidth="1"/>
    <col min="4869" max="4870" width="10.7109375" style="100" customWidth="1"/>
    <col min="4871" max="4871" width="2.7109375" style="100" customWidth="1"/>
    <col min="4872" max="4887" width="10.7109375" style="100" customWidth="1"/>
    <col min="4888" max="5120" width="9.140625" style="100"/>
    <col min="5121" max="5121" width="23.28515625" style="100" customWidth="1"/>
    <col min="5122" max="5123" width="10.7109375" style="100" customWidth="1"/>
    <col min="5124" max="5124" width="2.7109375" style="100" customWidth="1"/>
    <col min="5125" max="5126" width="10.7109375" style="100" customWidth="1"/>
    <col min="5127" max="5127" width="2.7109375" style="100" customWidth="1"/>
    <col min="5128" max="5143" width="10.7109375" style="100" customWidth="1"/>
    <col min="5144" max="5376" width="9.140625" style="100"/>
    <col min="5377" max="5377" width="23.28515625" style="100" customWidth="1"/>
    <col min="5378" max="5379" width="10.7109375" style="100" customWidth="1"/>
    <col min="5380" max="5380" width="2.7109375" style="100" customWidth="1"/>
    <col min="5381" max="5382" width="10.7109375" style="100" customWidth="1"/>
    <col min="5383" max="5383" width="2.7109375" style="100" customWidth="1"/>
    <col min="5384" max="5399" width="10.7109375" style="100" customWidth="1"/>
    <col min="5400" max="5632" width="9.140625" style="100"/>
    <col min="5633" max="5633" width="23.28515625" style="100" customWidth="1"/>
    <col min="5634" max="5635" width="10.7109375" style="100" customWidth="1"/>
    <col min="5636" max="5636" width="2.7109375" style="100" customWidth="1"/>
    <col min="5637" max="5638" width="10.7109375" style="100" customWidth="1"/>
    <col min="5639" max="5639" width="2.7109375" style="100" customWidth="1"/>
    <col min="5640" max="5655" width="10.7109375" style="100" customWidth="1"/>
    <col min="5656" max="5888" width="9.140625" style="100"/>
    <col min="5889" max="5889" width="23.28515625" style="100" customWidth="1"/>
    <col min="5890" max="5891" width="10.7109375" style="100" customWidth="1"/>
    <col min="5892" max="5892" width="2.7109375" style="100" customWidth="1"/>
    <col min="5893" max="5894" width="10.7109375" style="100" customWidth="1"/>
    <col min="5895" max="5895" width="2.7109375" style="100" customWidth="1"/>
    <col min="5896" max="5911" width="10.7109375" style="100" customWidth="1"/>
    <col min="5912" max="6144" width="9.140625" style="100"/>
    <col min="6145" max="6145" width="23.28515625" style="100" customWidth="1"/>
    <col min="6146" max="6147" width="10.7109375" style="100" customWidth="1"/>
    <col min="6148" max="6148" width="2.7109375" style="100" customWidth="1"/>
    <col min="6149" max="6150" width="10.7109375" style="100" customWidth="1"/>
    <col min="6151" max="6151" width="2.7109375" style="100" customWidth="1"/>
    <col min="6152" max="6167" width="10.7109375" style="100" customWidth="1"/>
    <col min="6168" max="6400" width="9.140625" style="100"/>
    <col min="6401" max="6401" width="23.28515625" style="100" customWidth="1"/>
    <col min="6402" max="6403" width="10.7109375" style="100" customWidth="1"/>
    <col min="6404" max="6404" width="2.7109375" style="100" customWidth="1"/>
    <col min="6405" max="6406" width="10.7109375" style="100" customWidth="1"/>
    <col min="6407" max="6407" width="2.7109375" style="100" customWidth="1"/>
    <col min="6408" max="6423" width="10.7109375" style="100" customWidth="1"/>
    <col min="6424" max="6656" width="9.140625" style="100"/>
    <col min="6657" max="6657" width="23.28515625" style="100" customWidth="1"/>
    <col min="6658" max="6659" width="10.7109375" style="100" customWidth="1"/>
    <col min="6660" max="6660" width="2.7109375" style="100" customWidth="1"/>
    <col min="6661" max="6662" width="10.7109375" style="100" customWidth="1"/>
    <col min="6663" max="6663" width="2.7109375" style="100" customWidth="1"/>
    <col min="6664" max="6679" width="10.7109375" style="100" customWidth="1"/>
    <col min="6680" max="6912" width="9.140625" style="100"/>
    <col min="6913" max="6913" width="23.28515625" style="100" customWidth="1"/>
    <col min="6914" max="6915" width="10.7109375" style="100" customWidth="1"/>
    <col min="6916" max="6916" width="2.7109375" style="100" customWidth="1"/>
    <col min="6917" max="6918" width="10.7109375" style="100" customWidth="1"/>
    <col min="6919" max="6919" width="2.7109375" style="100" customWidth="1"/>
    <col min="6920" max="6935" width="10.7109375" style="100" customWidth="1"/>
    <col min="6936" max="7168" width="9.140625" style="100"/>
    <col min="7169" max="7169" width="23.28515625" style="100" customWidth="1"/>
    <col min="7170" max="7171" width="10.7109375" style="100" customWidth="1"/>
    <col min="7172" max="7172" width="2.7109375" style="100" customWidth="1"/>
    <col min="7173" max="7174" width="10.7109375" style="100" customWidth="1"/>
    <col min="7175" max="7175" width="2.7109375" style="100" customWidth="1"/>
    <col min="7176" max="7191" width="10.7109375" style="100" customWidth="1"/>
    <col min="7192" max="7424" width="9.140625" style="100"/>
    <col min="7425" max="7425" width="23.28515625" style="100" customWidth="1"/>
    <col min="7426" max="7427" width="10.7109375" style="100" customWidth="1"/>
    <col min="7428" max="7428" width="2.7109375" style="100" customWidth="1"/>
    <col min="7429" max="7430" width="10.7109375" style="100" customWidth="1"/>
    <col min="7431" max="7431" width="2.7109375" style="100" customWidth="1"/>
    <col min="7432" max="7447" width="10.7109375" style="100" customWidth="1"/>
    <col min="7448" max="7680" width="9.140625" style="100"/>
    <col min="7681" max="7681" width="23.28515625" style="100" customWidth="1"/>
    <col min="7682" max="7683" width="10.7109375" style="100" customWidth="1"/>
    <col min="7684" max="7684" width="2.7109375" style="100" customWidth="1"/>
    <col min="7685" max="7686" width="10.7109375" style="100" customWidth="1"/>
    <col min="7687" max="7687" width="2.7109375" style="100" customWidth="1"/>
    <col min="7688" max="7703" width="10.7109375" style="100" customWidth="1"/>
    <col min="7704" max="7936" width="9.140625" style="100"/>
    <col min="7937" max="7937" width="23.28515625" style="100" customWidth="1"/>
    <col min="7938" max="7939" width="10.7109375" style="100" customWidth="1"/>
    <col min="7940" max="7940" width="2.7109375" style="100" customWidth="1"/>
    <col min="7941" max="7942" width="10.7109375" style="100" customWidth="1"/>
    <col min="7943" max="7943" width="2.7109375" style="100" customWidth="1"/>
    <col min="7944" max="7959" width="10.7109375" style="100" customWidth="1"/>
    <col min="7960" max="8192" width="9.140625" style="100"/>
    <col min="8193" max="8193" width="23.28515625" style="100" customWidth="1"/>
    <col min="8194" max="8195" width="10.7109375" style="100" customWidth="1"/>
    <col min="8196" max="8196" width="2.7109375" style="100" customWidth="1"/>
    <col min="8197" max="8198" width="10.7109375" style="100" customWidth="1"/>
    <col min="8199" max="8199" width="2.7109375" style="100" customWidth="1"/>
    <col min="8200" max="8215" width="10.7109375" style="100" customWidth="1"/>
    <col min="8216" max="8448" width="9.140625" style="100"/>
    <col min="8449" max="8449" width="23.28515625" style="100" customWidth="1"/>
    <col min="8450" max="8451" width="10.7109375" style="100" customWidth="1"/>
    <col min="8452" max="8452" width="2.7109375" style="100" customWidth="1"/>
    <col min="8453" max="8454" width="10.7109375" style="100" customWidth="1"/>
    <col min="8455" max="8455" width="2.7109375" style="100" customWidth="1"/>
    <col min="8456" max="8471" width="10.7109375" style="100" customWidth="1"/>
    <col min="8472" max="8704" width="9.140625" style="100"/>
    <col min="8705" max="8705" width="23.28515625" style="100" customWidth="1"/>
    <col min="8706" max="8707" width="10.7109375" style="100" customWidth="1"/>
    <col min="8708" max="8708" width="2.7109375" style="100" customWidth="1"/>
    <col min="8709" max="8710" width="10.7109375" style="100" customWidth="1"/>
    <col min="8711" max="8711" width="2.7109375" style="100" customWidth="1"/>
    <col min="8712" max="8727" width="10.7109375" style="100" customWidth="1"/>
    <col min="8728" max="8960" width="9.140625" style="100"/>
    <col min="8961" max="8961" width="23.28515625" style="100" customWidth="1"/>
    <col min="8962" max="8963" width="10.7109375" style="100" customWidth="1"/>
    <col min="8964" max="8964" width="2.7109375" style="100" customWidth="1"/>
    <col min="8965" max="8966" width="10.7109375" style="100" customWidth="1"/>
    <col min="8967" max="8967" width="2.7109375" style="100" customWidth="1"/>
    <col min="8968" max="8983" width="10.7109375" style="100" customWidth="1"/>
    <col min="8984" max="9216" width="9.140625" style="100"/>
    <col min="9217" max="9217" width="23.28515625" style="100" customWidth="1"/>
    <col min="9218" max="9219" width="10.7109375" style="100" customWidth="1"/>
    <col min="9220" max="9220" width="2.7109375" style="100" customWidth="1"/>
    <col min="9221" max="9222" width="10.7109375" style="100" customWidth="1"/>
    <col min="9223" max="9223" width="2.7109375" style="100" customWidth="1"/>
    <col min="9224" max="9239" width="10.7109375" style="100" customWidth="1"/>
    <col min="9240" max="9472" width="9.140625" style="100"/>
    <col min="9473" max="9473" width="23.28515625" style="100" customWidth="1"/>
    <col min="9474" max="9475" width="10.7109375" style="100" customWidth="1"/>
    <col min="9476" max="9476" width="2.7109375" style="100" customWidth="1"/>
    <col min="9477" max="9478" width="10.7109375" style="100" customWidth="1"/>
    <col min="9479" max="9479" width="2.7109375" style="100" customWidth="1"/>
    <col min="9480" max="9495" width="10.7109375" style="100" customWidth="1"/>
    <col min="9496" max="9728" width="9.140625" style="100"/>
    <col min="9729" max="9729" width="23.28515625" style="100" customWidth="1"/>
    <col min="9730" max="9731" width="10.7109375" style="100" customWidth="1"/>
    <col min="9732" max="9732" width="2.7109375" style="100" customWidth="1"/>
    <col min="9733" max="9734" width="10.7109375" style="100" customWidth="1"/>
    <col min="9735" max="9735" width="2.7109375" style="100" customWidth="1"/>
    <col min="9736" max="9751" width="10.7109375" style="100" customWidth="1"/>
    <col min="9752" max="9984" width="9.140625" style="100"/>
    <col min="9985" max="9985" width="23.28515625" style="100" customWidth="1"/>
    <col min="9986" max="9987" width="10.7109375" style="100" customWidth="1"/>
    <col min="9988" max="9988" width="2.7109375" style="100" customWidth="1"/>
    <col min="9989" max="9990" width="10.7109375" style="100" customWidth="1"/>
    <col min="9991" max="9991" width="2.7109375" style="100" customWidth="1"/>
    <col min="9992" max="10007" width="10.7109375" style="100" customWidth="1"/>
    <col min="10008" max="10240" width="9.140625" style="100"/>
    <col min="10241" max="10241" width="23.28515625" style="100" customWidth="1"/>
    <col min="10242" max="10243" width="10.7109375" style="100" customWidth="1"/>
    <col min="10244" max="10244" width="2.7109375" style="100" customWidth="1"/>
    <col min="10245" max="10246" width="10.7109375" style="100" customWidth="1"/>
    <col min="10247" max="10247" width="2.7109375" style="100" customWidth="1"/>
    <col min="10248" max="10263" width="10.7109375" style="100" customWidth="1"/>
    <col min="10264" max="10496" width="9.140625" style="100"/>
    <col min="10497" max="10497" width="23.28515625" style="100" customWidth="1"/>
    <col min="10498" max="10499" width="10.7109375" style="100" customWidth="1"/>
    <col min="10500" max="10500" width="2.7109375" style="100" customWidth="1"/>
    <col min="10501" max="10502" width="10.7109375" style="100" customWidth="1"/>
    <col min="10503" max="10503" width="2.7109375" style="100" customWidth="1"/>
    <col min="10504" max="10519" width="10.7109375" style="100" customWidth="1"/>
    <col min="10520" max="10752" width="9.140625" style="100"/>
    <col min="10753" max="10753" width="23.28515625" style="100" customWidth="1"/>
    <col min="10754" max="10755" width="10.7109375" style="100" customWidth="1"/>
    <col min="10756" max="10756" width="2.7109375" style="100" customWidth="1"/>
    <col min="10757" max="10758" width="10.7109375" style="100" customWidth="1"/>
    <col min="10759" max="10759" width="2.7109375" style="100" customWidth="1"/>
    <col min="10760" max="10775" width="10.7109375" style="100" customWidth="1"/>
    <col min="10776" max="11008" width="9.140625" style="100"/>
    <col min="11009" max="11009" width="23.28515625" style="100" customWidth="1"/>
    <col min="11010" max="11011" width="10.7109375" style="100" customWidth="1"/>
    <col min="11012" max="11012" width="2.7109375" style="100" customWidth="1"/>
    <col min="11013" max="11014" width="10.7109375" style="100" customWidth="1"/>
    <col min="11015" max="11015" width="2.7109375" style="100" customWidth="1"/>
    <col min="11016" max="11031" width="10.7109375" style="100" customWidth="1"/>
    <col min="11032" max="11264" width="9.140625" style="100"/>
    <col min="11265" max="11265" width="23.28515625" style="100" customWidth="1"/>
    <col min="11266" max="11267" width="10.7109375" style="100" customWidth="1"/>
    <col min="11268" max="11268" width="2.7109375" style="100" customWidth="1"/>
    <col min="11269" max="11270" width="10.7109375" style="100" customWidth="1"/>
    <col min="11271" max="11271" width="2.7109375" style="100" customWidth="1"/>
    <col min="11272" max="11287" width="10.7109375" style="100" customWidth="1"/>
    <col min="11288" max="11520" width="9.140625" style="100"/>
    <col min="11521" max="11521" width="23.28515625" style="100" customWidth="1"/>
    <col min="11522" max="11523" width="10.7109375" style="100" customWidth="1"/>
    <col min="11524" max="11524" width="2.7109375" style="100" customWidth="1"/>
    <col min="11525" max="11526" width="10.7109375" style="100" customWidth="1"/>
    <col min="11527" max="11527" width="2.7109375" style="100" customWidth="1"/>
    <col min="11528" max="11543" width="10.7109375" style="100" customWidth="1"/>
    <col min="11544" max="11776" width="9.140625" style="100"/>
    <col min="11777" max="11777" width="23.28515625" style="100" customWidth="1"/>
    <col min="11778" max="11779" width="10.7109375" style="100" customWidth="1"/>
    <col min="11780" max="11780" width="2.7109375" style="100" customWidth="1"/>
    <col min="11781" max="11782" width="10.7109375" style="100" customWidth="1"/>
    <col min="11783" max="11783" width="2.7109375" style="100" customWidth="1"/>
    <col min="11784" max="11799" width="10.7109375" style="100" customWidth="1"/>
    <col min="11800" max="12032" width="9.140625" style="100"/>
    <col min="12033" max="12033" width="23.28515625" style="100" customWidth="1"/>
    <col min="12034" max="12035" width="10.7109375" style="100" customWidth="1"/>
    <col min="12036" max="12036" width="2.7109375" style="100" customWidth="1"/>
    <col min="12037" max="12038" width="10.7109375" style="100" customWidth="1"/>
    <col min="12039" max="12039" width="2.7109375" style="100" customWidth="1"/>
    <col min="12040" max="12055" width="10.7109375" style="100" customWidth="1"/>
    <col min="12056" max="12288" width="9.140625" style="100"/>
    <col min="12289" max="12289" width="23.28515625" style="100" customWidth="1"/>
    <col min="12290" max="12291" width="10.7109375" style="100" customWidth="1"/>
    <col min="12292" max="12292" width="2.7109375" style="100" customWidth="1"/>
    <col min="12293" max="12294" width="10.7109375" style="100" customWidth="1"/>
    <col min="12295" max="12295" width="2.7109375" style="100" customWidth="1"/>
    <col min="12296" max="12311" width="10.7109375" style="100" customWidth="1"/>
    <col min="12312" max="12544" width="9.140625" style="100"/>
    <col min="12545" max="12545" width="23.28515625" style="100" customWidth="1"/>
    <col min="12546" max="12547" width="10.7109375" style="100" customWidth="1"/>
    <col min="12548" max="12548" width="2.7109375" style="100" customWidth="1"/>
    <col min="12549" max="12550" width="10.7109375" style="100" customWidth="1"/>
    <col min="12551" max="12551" width="2.7109375" style="100" customWidth="1"/>
    <col min="12552" max="12567" width="10.7109375" style="100" customWidth="1"/>
    <col min="12568" max="12800" width="9.140625" style="100"/>
    <col min="12801" max="12801" width="23.28515625" style="100" customWidth="1"/>
    <col min="12802" max="12803" width="10.7109375" style="100" customWidth="1"/>
    <col min="12804" max="12804" width="2.7109375" style="100" customWidth="1"/>
    <col min="12805" max="12806" width="10.7109375" style="100" customWidth="1"/>
    <col min="12807" max="12807" width="2.7109375" style="100" customWidth="1"/>
    <col min="12808" max="12823" width="10.7109375" style="100" customWidth="1"/>
    <col min="12824" max="13056" width="9.140625" style="100"/>
    <col min="13057" max="13057" width="23.28515625" style="100" customWidth="1"/>
    <col min="13058" max="13059" width="10.7109375" style="100" customWidth="1"/>
    <col min="13060" max="13060" width="2.7109375" style="100" customWidth="1"/>
    <col min="13061" max="13062" width="10.7109375" style="100" customWidth="1"/>
    <col min="13063" max="13063" width="2.7109375" style="100" customWidth="1"/>
    <col min="13064" max="13079" width="10.7109375" style="100" customWidth="1"/>
    <col min="13080" max="13312" width="9.140625" style="100"/>
    <col min="13313" max="13313" width="23.28515625" style="100" customWidth="1"/>
    <col min="13314" max="13315" width="10.7109375" style="100" customWidth="1"/>
    <col min="13316" max="13316" width="2.7109375" style="100" customWidth="1"/>
    <col min="13317" max="13318" width="10.7109375" style="100" customWidth="1"/>
    <col min="13319" max="13319" width="2.7109375" style="100" customWidth="1"/>
    <col min="13320" max="13335" width="10.7109375" style="100" customWidth="1"/>
    <col min="13336" max="13568" width="9.140625" style="100"/>
    <col min="13569" max="13569" width="23.28515625" style="100" customWidth="1"/>
    <col min="13570" max="13571" width="10.7109375" style="100" customWidth="1"/>
    <col min="13572" max="13572" width="2.7109375" style="100" customWidth="1"/>
    <col min="13573" max="13574" width="10.7109375" style="100" customWidth="1"/>
    <col min="13575" max="13575" width="2.7109375" style="100" customWidth="1"/>
    <col min="13576" max="13591" width="10.7109375" style="100" customWidth="1"/>
    <col min="13592" max="13824" width="9.140625" style="100"/>
    <col min="13825" max="13825" width="23.28515625" style="100" customWidth="1"/>
    <col min="13826" max="13827" width="10.7109375" style="100" customWidth="1"/>
    <col min="13828" max="13828" width="2.7109375" style="100" customWidth="1"/>
    <col min="13829" max="13830" width="10.7109375" style="100" customWidth="1"/>
    <col min="13831" max="13831" width="2.7109375" style="100" customWidth="1"/>
    <col min="13832" max="13847" width="10.7109375" style="100" customWidth="1"/>
    <col min="13848" max="14080" width="9.140625" style="100"/>
    <col min="14081" max="14081" width="23.28515625" style="100" customWidth="1"/>
    <col min="14082" max="14083" width="10.7109375" style="100" customWidth="1"/>
    <col min="14084" max="14084" width="2.7109375" style="100" customWidth="1"/>
    <col min="14085" max="14086" width="10.7109375" style="100" customWidth="1"/>
    <col min="14087" max="14087" width="2.7109375" style="100" customWidth="1"/>
    <col min="14088" max="14103" width="10.7109375" style="100" customWidth="1"/>
    <col min="14104" max="14336" width="9.140625" style="100"/>
    <col min="14337" max="14337" width="23.28515625" style="100" customWidth="1"/>
    <col min="14338" max="14339" width="10.7109375" style="100" customWidth="1"/>
    <col min="14340" max="14340" width="2.7109375" style="100" customWidth="1"/>
    <col min="14341" max="14342" width="10.7109375" style="100" customWidth="1"/>
    <col min="14343" max="14343" width="2.7109375" style="100" customWidth="1"/>
    <col min="14344" max="14359" width="10.7109375" style="100" customWidth="1"/>
    <col min="14360" max="14592" width="9.140625" style="100"/>
    <col min="14593" max="14593" width="23.28515625" style="100" customWidth="1"/>
    <col min="14594" max="14595" width="10.7109375" style="100" customWidth="1"/>
    <col min="14596" max="14596" width="2.7109375" style="100" customWidth="1"/>
    <col min="14597" max="14598" width="10.7109375" style="100" customWidth="1"/>
    <col min="14599" max="14599" width="2.7109375" style="100" customWidth="1"/>
    <col min="14600" max="14615" width="10.7109375" style="100" customWidth="1"/>
    <col min="14616" max="14848" width="9.140625" style="100"/>
    <col min="14849" max="14849" width="23.28515625" style="100" customWidth="1"/>
    <col min="14850" max="14851" width="10.7109375" style="100" customWidth="1"/>
    <col min="14852" max="14852" width="2.7109375" style="100" customWidth="1"/>
    <col min="14853" max="14854" width="10.7109375" style="100" customWidth="1"/>
    <col min="14855" max="14855" width="2.7109375" style="100" customWidth="1"/>
    <col min="14856" max="14871" width="10.7109375" style="100" customWidth="1"/>
    <col min="14872" max="15104" width="9.140625" style="100"/>
    <col min="15105" max="15105" width="23.28515625" style="100" customWidth="1"/>
    <col min="15106" max="15107" width="10.7109375" style="100" customWidth="1"/>
    <col min="15108" max="15108" width="2.7109375" style="100" customWidth="1"/>
    <col min="15109" max="15110" width="10.7109375" style="100" customWidth="1"/>
    <col min="15111" max="15111" width="2.7109375" style="100" customWidth="1"/>
    <col min="15112" max="15127" width="10.7109375" style="100" customWidth="1"/>
    <col min="15128" max="15360" width="9.140625" style="100"/>
    <col min="15361" max="15361" width="23.28515625" style="100" customWidth="1"/>
    <col min="15362" max="15363" width="10.7109375" style="100" customWidth="1"/>
    <col min="15364" max="15364" width="2.7109375" style="100" customWidth="1"/>
    <col min="15365" max="15366" width="10.7109375" style="100" customWidth="1"/>
    <col min="15367" max="15367" width="2.7109375" style="100" customWidth="1"/>
    <col min="15368" max="15383" width="10.7109375" style="100" customWidth="1"/>
    <col min="15384" max="15616" width="9.140625" style="100"/>
    <col min="15617" max="15617" width="23.28515625" style="100" customWidth="1"/>
    <col min="15618" max="15619" width="10.7109375" style="100" customWidth="1"/>
    <col min="15620" max="15620" width="2.7109375" style="100" customWidth="1"/>
    <col min="15621" max="15622" width="10.7109375" style="100" customWidth="1"/>
    <col min="15623" max="15623" width="2.7109375" style="100" customWidth="1"/>
    <col min="15624" max="15639" width="10.7109375" style="100" customWidth="1"/>
    <col min="15640" max="15872" width="9.140625" style="100"/>
    <col min="15873" max="15873" width="23.28515625" style="100" customWidth="1"/>
    <col min="15874" max="15875" width="10.7109375" style="100" customWidth="1"/>
    <col min="15876" max="15876" width="2.7109375" style="100" customWidth="1"/>
    <col min="15877" max="15878" width="10.7109375" style="100" customWidth="1"/>
    <col min="15879" max="15879" width="2.7109375" style="100" customWidth="1"/>
    <col min="15880" max="15895" width="10.7109375" style="100" customWidth="1"/>
    <col min="15896" max="16128" width="9.140625" style="100"/>
    <col min="16129" max="16129" width="23.28515625" style="100" customWidth="1"/>
    <col min="16130" max="16131" width="10.7109375" style="100" customWidth="1"/>
    <col min="16132" max="16132" width="2.7109375" style="100" customWidth="1"/>
    <col min="16133" max="16134" width="10.7109375" style="100" customWidth="1"/>
    <col min="16135" max="16135" width="2.7109375" style="100" customWidth="1"/>
    <col min="16136" max="16151" width="10.7109375" style="100" customWidth="1"/>
    <col min="16152" max="16384" width="9.140625" style="100"/>
  </cols>
  <sheetData>
    <row r="1" spans="1:10" ht="33" customHeight="1" thickBot="1">
      <c r="A1" s="350" t="s">
        <v>483</v>
      </c>
      <c r="B1" s="350"/>
      <c r="C1" s="350"/>
      <c r="D1" s="350"/>
      <c r="E1" s="350"/>
      <c r="F1" s="350"/>
      <c r="G1" s="350"/>
      <c r="H1" s="350"/>
      <c r="I1" s="350"/>
    </row>
    <row r="2" spans="1:10" ht="15.75" thickBot="1">
      <c r="A2" s="321"/>
      <c r="B2" s="351" t="s">
        <v>1</v>
      </c>
      <c r="C2" s="351"/>
      <c r="D2" s="106"/>
      <c r="E2" s="351" t="s">
        <v>2</v>
      </c>
      <c r="F2" s="351"/>
      <c r="G2" s="106"/>
      <c r="H2" s="106"/>
      <c r="I2" s="321"/>
    </row>
    <row r="3" spans="1:10" s="185" customFormat="1" ht="15.75" thickBot="1">
      <c r="A3" s="168"/>
      <c r="B3" s="169" t="s">
        <v>0</v>
      </c>
      <c r="C3" s="170" t="s">
        <v>127</v>
      </c>
      <c r="D3" s="171"/>
      <c r="E3" s="171" t="s">
        <v>0</v>
      </c>
      <c r="F3" s="171" t="s">
        <v>127</v>
      </c>
      <c r="G3" s="171"/>
      <c r="H3" s="183" t="s">
        <v>269</v>
      </c>
      <c r="I3" s="184" t="s">
        <v>268</v>
      </c>
    </row>
    <row r="4" spans="1:10">
      <c r="A4" s="107" t="s">
        <v>277</v>
      </c>
      <c r="B4" s="96">
        <v>325260</v>
      </c>
      <c r="C4" s="97">
        <v>64</v>
      </c>
      <c r="D4" s="22" t="s">
        <v>84</v>
      </c>
      <c r="E4" s="96">
        <v>14385257</v>
      </c>
      <c r="F4" s="97">
        <v>80.900000000000006</v>
      </c>
      <c r="G4" s="22" t="s">
        <v>84</v>
      </c>
      <c r="H4" s="172">
        <v>0.8</v>
      </c>
      <c r="I4" s="173" t="s">
        <v>278</v>
      </c>
      <c r="J4" s="84"/>
    </row>
    <row r="5" spans="1:10">
      <c r="A5" s="107" t="s">
        <v>48</v>
      </c>
      <c r="B5" s="102" t="s">
        <v>84</v>
      </c>
      <c r="C5" s="103" t="s">
        <v>84</v>
      </c>
      <c r="D5" s="56" t="s">
        <v>84</v>
      </c>
      <c r="E5" s="57" t="s">
        <v>84</v>
      </c>
      <c r="F5" s="103" t="s">
        <v>84</v>
      </c>
      <c r="G5" s="56" t="s">
        <v>84</v>
      </c>
      <c r="H5" s="124" t="s">
        <v>84</v>
      </c>
      <c r="I5" s="124" t="s">
        <v>84</v>
      </c>
      <c r="J5" s="186"/>
    </row>
    <row r="6" spans="1:10">
      <c r="A6" s="104" t="s">
        <v>49</v>
      </c>
      <c r="B6" s="57">
        <v>138716</v>
      </c>
      <c r="C6" s="38">
        <v>64.599999999999994</v>
      </c>
      <c r="D6" s="71" t="s">
        <v>84</v>
      </c>
      <c r="E6" s="57">
        <v>6595537</v>
      </c>
      <c r="F6" s="38">
        <v>81</v>
      </c>
      <c r="G6" s="71" t="s">
        <v>84</v>
      </c>
      <c r="H6" s="124">
        <v>0.8</v>
      </c>
      <c r="I6" s="124" t="s">
        <v>279</v>
      </c>
      <c r="J6" s="186"/>
    </row>
    <row r="7" spans="1:10">
      <c r="A7" s="104" t="s">
        <v>50</v>
      </c>
      <c r="B7" s="57">
        <v>186540</v>
      </c>
      <c r="C7" s="38">
        <v>63.7</v>
      </c>
      <c r="D7" s="71" t="s">
        <v>84</v>
      </c>
      <c r="E7" s="57">
        <v>7789552</v>
      </c>
      <c r="F7" s="38">
        <v>80.8</v>
      </c>
      <c r="G7" s="71" t="s">
        <v>84</v>
      </c>
      <c r="H7" s="124">
        <v>0.8</v>
      </c>
      <c r="I7" s="174" t="s">
        <v>280</v>
      </c>
      <c r="J7" s="186"/>
    </row>
    <row r="8" spans="1:10">
      <c r="A8" s="107" t="s">
        <v>28</v>
      </c>
      <c r="B8" s="105" t="s">
        <v>84</v>
      </c>
      <c r="C8" s="103" t="s">
        <v>84</v>
      </c>
      <c r="D8" s="71" t="s">
        <v>84</v>
      </c>
      <c r="E8" s="57" t="s">
        <v>84</v>
      </c>
      <c r="F8" s="103" t="s">
        <v>84</v>
      </c>
      <c r="G8" s="71" t="s">
        <v>84</v>
      </c>
      <c r="H8" s="124" t="s">
        <v>84</v>
      </c>
      <c r="I8" s="124" t="s">
        <v>84</v>
      </c>
      <c r="J8" s="186"/>
    </row>
    <row r="9" spans="1:10">
      <c r="A9" s="104" t="s">
        <v>51</v>
      </c>
      <c r="B9" s="57">
        <v>14508</v>
      </c>
      <c r="C9" s="38">
        <v>48.5</v>
      </c>
      <c r="D9" s="71" t="s">
        <v>84</v>
      </c>
      <c r="E9" s="57">
        <v>171521</v>
      </c>
      <c r="F9" s="38">
        <v>51.8</v>
      </c>
      <c r="G9" s="71" t="s">
        <v>84</v>
      </c>
      <c r="H9" s="124">
        <v>0.9</v>
      </c>
      <c r="I9" s="124" t="s">
        <v>233</v>
      </c>
      <c r="J9" s="186"/>
    </row>
    <row r="10" spans="1:10">
      <c r="A10" s="104" t="s">
        <v>52</v>
      </c>
      <c r="B10" s="57">
        <v>38363</v>
      </c>
      <c r="C10" s="38">
        <v>58.1</v>
      </c>
      <c r="D10" s="71" t="s">
        <v>84</v>
      </c>
      <c r="E10" s="57">
        <v>596458</v>
      </c>
      <c r="F10" s="38">
        <v>65.8</v>
      </c>
      <c r="G10" s="71" t="s">
        <v>84</v>
      </c>
      <c r="H10" s="124">
        <v>0.9</v>
      </c>
      <c r="I10" s="124" t="s">
        <v>281</v>
      </c>
      <c r="J10" s="186"/>
    </row>
    <row r="11" spans="1:10">
      <c r="A11" s="104" t="s">
        <v>53</v>
      </c>
      <c r="B11" s="57">
        <v>91074</v>
      </c>
      <c r="C11" s="38">
        <v>54.9</v>
      </c>
      <c r="D11" s="71" t="s">
        <v>84</v>
      </c>
      <c r="E11" s="57">
        <v>2096923</v>
      </c>
      <c r="F11" s="38">
        <v>72.3</v>
      </c>
      <c r="G11" s="71" t="s">
        <v>84</v>
      </c>
      <c r="H11" s="124">
        <v>0.8</v>
      </c>
      <c r="I11" s="124" t="s">
        <v>43</v>
      </c>
      <c r="J11" s="186"/>
    </row>
    <row r="12" spans="1:10">
      <c r="A12" s="104" t="s">
        <v>54</v>
      </c>
      <c r="B12" s="57">
        <v>93578</v>
      </c>
      <c r="C12" s="38">
        <v>59.1</v>
      </c>
      <c r="D12" s="71" t="s">
        <v>84</v>
      </c>
      <c r="E12" s="57">
        <v>3072477</v>
      </c>
      <c r="F12" s="38">
        <v>80.599999999999994</v>
      </c>
      <c r="G12" s="71" t="s">
        <v>84</v>
      </c>
      <c r="H12" s="124">
        <v>0.7</v>
      </c>
      <c r="I12" s="124" t="s">
        <v>282</v>
      </c>
      <c r="J12" s="186"/>
    </row>
    <row r="13" spans="1:10">
      <c r="A13" s="104" t="s">
        <v>23</v>
      </c>
      <c r="B13" s="57">
        <v>43888</v>
      </c>
      <c r="C13" s="38">
        <v>69.5</v>
      </c>
      <c r="D13" s="71" t="s">
        <v>84</v>
      </c>
      <c r="E13" s="57">
        <v>2302532</v>
      </c>
      <c r="F13" s="38">
        <v>86</v>
      </c>
      <c r="G13" s="71" t="s">
        <v>84</v>
      </c>
      <c r="H13" s="124">
        <v>0.8</v>
      </c>
      <c r="I13" s="124" t="s">
        <v>279</v>
      </c>
      <c r="J13" s="186"/>
    </row>
    <row r="14" spans="1:10">
      <c r="A14" s="104" t="s">
        <v>14</v>
      </c>
      <c r="B14" s="57">
        <v>43849</v>
      </c>
      <c r="C14" s="38">
        <v>73.5</v>
      </c>
      <c r="D14" s="71" t="s">
        <v>84</v>
      </c>
      <c r="E14" s="57">
        <v>6145343</v>
      </c>
      <c r="F14" s="38">
        <v>85.9</v>
      </c>
      <c r="G14" s="71" t="s">
        <v>84</v>
      </c>
      <c r="H14" s="124">
        <v>0.9</v>
      </c>
      <c r="I14" s="124" t="s">
        <v>183</v>
      </c>
      <c r="J14" s="186"/>
    </row>
    <row r="15" spans="1:10">
      <c r="A15" s="107" t="s">
        <v>157</v>
      </c>
      <c r="B15" s="105" t="s">
        <v>84</v>
      </c>
      <c r="C15" s="103" t="s">
        <v>84</v>
      </c>
      <c r="D15" s="71" t="s">
        <v>84</v>
      </c>
      <c r="E15" s="57" t="s">
        <v>84</v>
      </c>
      <c r="F15" s="103" t="s">
        <v>84</v>
      </c>
      <c r="G15" s="71" t="s">
        <v>84</v>
      </c>
      <c r="H15" s="124" t="s">
        <v>84</v>
      </c>
      <c r="I15" s="124" t="s">
        <v>84</v>
      </c>
      <c r="J15" s="186"/>
    </row>
    <row r="16" spans="1:10">
      <c r="A16" s="104" t="s">
        <v>55</v>
      </c>
      <c r="B16" s="57">
        <v>92823</v>
      </c>
      <c r="C16" s="38">
        <v>64.599999999999994</v>
      </c>
      <c r="D16" s="71" t="s">
        <v>84</v>
      </c>
      <c r="E16" s="57">
        <v>4338483</v>
      </c>
      <c r="F16" s="38">
        <v>79.8</v>
      </c>
      <c r="G16" s="71" t="s">
        <v>84</v>
      </c>
      <c r="H16" s="124">
        <v>0.8</v>
      </c>
      <c r="I16" s="174" t="s">
        <v>129</v>
      </c>
      <c r="J16" s="186"/>
    </row>
    <row r="17" spans="1:10">
      <c r="A17" s="104" t="s">
        <v>56</v>
      </c>
      <c r="B17" s="57">
        <v>24147</v>
      </c>
      <c r="C17" s="38">
        <v>73.900000000000006</v>
      </c>
      <c r="D17" s="71" t="s">
        <v>84</v>
      </c>
      <c r="E17" s="57">
        <v>3835372</v>
      </c>
      <c r="F17" s="38">
        <v>81.900000000000006</v>
      </c>
      <c r="G17" s="71" t="s">
        <v>84</v>
      </c>
      <c r="H17" s="124">
        <v>0.9</v>
      </c>
      <c r="I17" s="124" t="s">
        <v>259</v>
      </c>
      <c r="J17" s="186"/>
    </row>
    <row r="18" spans="1:10">
      <c r="A18" s="104" t="s">
        <v>57</v>
      </c>
      <c r="B18" s="57">
        <v>94174</v>
      </c>
      <c r="C18" s="38">
        <v>64.400000000000006</v>
      </c>
      <c r="D18" s="71" t="s">
        <v>84</v>
      </c>
      <c r="E18" s="57">
        <v>3115486</v>
      </c>
      <c r="F18" s="38">
        <v>79.400000000000006</v>
      </c>
      <c r="G18" s="71" t="s">
        <v>84</v>
      </c>
      <c r="H18" s="124">
        <v>0.8</v>
      </c>
      <c r="I18" s="124" t="s">
        <v>176</v>
      </c>
      <c r="J18" s="186"/>
    </row>
    <row r="19" spans="1:10">
      <c r="A19" s="104" t="s">
        <v>58</v>
      </c>
      <c r="B19" s="57">
        <v>43801</v>
      </c>
      <c r="C19" s="38">
        <v>62.5</v>
      </c>
      <c r="D19" s="71" t="s">
        <v>84</v>
      </c>
      <c r="E19" s="57">
        <v>1532024</v>
      </c>
      <c r="F19" s="38">
        <v>86.8</v>
      </c>
      <c r="G19" s="71" t="s">
        <v>84</v>
      </c>
      <c r="H19" s="124">
        <v>0.7</v>
      </c>
      <c r="I19" s="124" t="s">
        <v>283</v>
      </c>
      <c r="J19" s="186"/>
    </row>
    <row r="20" spans="1:10">
      <c r="A20" s="104" t="s">
        <v>59</v>
      </c>
      <c r="B20" s="57">
        <v>17708</v>
      </c>
      <c r="C20" s="38">
        <v>64</v>
      </c>
      <c r="D20" s="71" t="s">
        <v>84</v>
      </c>
      <c r="E20" s="57">
        <v>968984</v>
      </c>
      <c r="F20" s="38">
        <v>80.400000000000006</v>
      </c>
      <c r="G20" s="71" t="s">
        <v>84</v>
      </c>
      <c r="H20" s="124">
        <v>0.8</v>
      </c>
      <c r="I20" s="174" t="s">
        <v>279</v>
      </c>
      <c r="J20" s="186"/>
    </row>
    <row r="21" spans="1:10">
      <c r="A21" s="104" t="s">
        <v>60</v>
      </c>
      <c r="B21" s="225" t="s">
        <v>69</v>
      </c>
      <c r="C21" s="38">
        <v>77.7</v>
      </c>
      <c r="D21" s="71" t="s">
        <v>84</v>
      </c>
      <c r="E21" s="225" t="s">
        <v>69</v>
      </c>
      <c r="F21" s="38">
        <v>83.1</v>
      </c>
      <c r="G21" s="71" t="s">
        <v>84</v>
      </c>
      <c r="H21" s="124">
        <v>0.9</v>
      </c>
      <c r="I21" s="174" t="s">
        <v>244</v>
      </c>
      <c r="J21" s="186"/>
    </row>
    <row r="22" spans="1:10">
      <c r="A22" s="104" t="s">
        <v>62</v>
      </c>
      <c r="B22" s="225" t="s">
        <v>69</v>
      </c>
      <c r="C22" s="38">
        <v>65</v>
      </c>
      <c r="D22" s="71" t="s">
        <v>84</v>
      </c>
      <c r="E22" s="225" t="s">
        <v>69</v>
      </c>
      <c r="F22" s="38">
        <v>76.900000000000006</v>
      </c>
      <c r="G22" s="71" t="s">
        <v>84</v>
      </c>
      <c r="H22" s="124">
        <v>0.8</v>
      </c>
      <c r="I22" s="124" t="s">
        <v>173</v>
      </c>
      <c r="J22" s="187"/>
    </row>
    <row r="23" spans="1:10">
      <c r="A23" s="104" t="s">
        <v>61</v>
      </c>
      <c r="B23" s="225" t="s">
        <v>69</v>
      </c>
      <c r="C23" s="38">
        <v>56.9</v>
      </c>
      <c r="D23" s="71" t="s">
        <v>84</v>
      </c>
      <c r="E23" s="225" t="s">
        <v>69</v>
      </c>
      <c r="F23" s="38">
        <v>69.5</v>
      </c>
      <c r="G23" s="71" t="s">
        <v>84</v>
      </c>
      <c r="H23" s="124">
        <v>0.8</v>
      </c>
      <c r="I23" s="124" t="s">
        <v>131</v>
      </c>
      <c r="J23" s="186"/>
    </row>
    <row r="24" spans="1:10">
      <c r="A24" s="104" t="s">
        <v>284</v>
      </c>
      <c r="B24" s="57">
        <v>1557</v>
      </c>
      <c r="C24" s="38">
        <v>63.8</v>
      </c>
      <c r="D24" s="71" t="s">
        <v>84</v>
      </c>
      <c r="E24" s="57">
        <v>43996</v>
      </c>
      <c r="F24" s="38">
        <v>63</v>
      </c>
      <c r="G24" s="71" t="s">
        <v>84</v>
      </c>
      <c r="H24" s="124">
        <v>1</v>
      </c>
      <c r="I24" s="124">
        <v>0.8</v>
      </c>
      <c r="J24" s="186"/>
    </row>
    <row r="25" spans="1:10">
      <c r="A25" s="107" t="s">
        <v>63</v>
      </c>
      <c r="B25" s="105" t="s">
        <v>84</v>
      </c>
      <c r="C25" s="103" t="s">
        <v>84</v>
      </c>
      <c r="D25" s="71" t="s">
        <v>84</v>
      </c>
      <c r="E25" s="57" t="s">
        <v>84</v>
      </c>
      <c r="F25" s="103" t="s">
        <v>84</v>
      </c>
      <c r="G25" s="71" t="s">
        <v>84</v>
      </c>
      <c r="H25" s="124" t="s">
        <v>84</v>
      </c>
      <c r="I25" s="124" t="s">
        <v>84</v>
      </c>
      <c r="J25" s="186"/>
    </row>
    <row r="26" spans="1:10">
      <c r="A26" s="104" t="s">
        <v>33</v>
      </c>
      <c r="B26" s="57">
        <v>111932</v>
      </c>
      <c r="C26" s="38">
        <v>70.8</v>
      </c>
      <c r="D26" s="71" t="s">
        <v>84</v>
      </c>
      <c r="E26" s="57">
        <v>10176714</v>
      </c>
      <c r="F26" s="38">
        <v>81.7</v>
      </c>
      <c r="G26" s="71" t="s">
        <v>84</v>
      </c>
      <c r="H26" s="124">
        <v>0.9</v>
      </c>
      <c r="I26" s="124" t="s">
        <v>174</v>
      </c>
      <c r="J26" s="186"/>
    </row>
    <row r="27" spans="1:10">
      <c r="A27" s="104" t="s">
        <v>34</v>
      </c>
      <c r="B27" s="57">
        <v>70129</v>
      </c>
      <c r="C27" s="38">
        <v>68.3</v>
      </c>
      <c r="D27" s="71" t="s">
        <v>84</v>
      </c>
      <c r="E27" s="57">
        <v>2797654</v>
      </c>
      <c r="F27" s="38">
        <v>80.8</v>
      </c>
      <c r="G27" s="71" t="s">
        <v>84</v>
      </c>
      <c r="H27" s="124">
        <v>0.8</v>
      </c>
      <c r="I27" s="124" t="s">
        <v>183</v>
      </c>
      <c r="J27" s="186"/>
    </row>
    <row r="28" spans="1:10">
      <c r="A28" s="104" t="s">
        <v>285</v>
      </c>
      <c r="B28" s="57">
        <v>69441</v>
      </c>
      <c r="C28" s="38">
        <v>62.2</v>
      </c>
      <c r="D28" s="71" t="s">
        <v>84</v>
      </c>
      <c r="E28" s="57">
        <v>1181070</v>
      </c>
      <c r="F28" s="38">
        <v>77.2</v>
      </c>
      <c r="G28" s="71" t="s">
        <v>84</v>
      </c>
      <c r="H28" s="124">
        <v>0.8</v>
      </c>
      <c r="I28" s="124" t="s">
        <v>176</v>
      </c>
      <c r="J28" s="186"/>
    </row>
    <row r="29" spans="1:10">
      <c r="A29" s="104" t="s">
        <v>286</v>
      </c>
      <c r="B29" s="57">
        <v>28131</v>
      </c>
      <c r="C29" s="38">
        <v>53.8</v>
      </c>
      <c r="D29" s="71" t="s">
        <v>84</v>
      </c>
      <c r="E29" s="57">
        <v>127606</v>
      </c>
      <c r="F29" s="38">
        <v>72.3</v>
      </c>
      <c r="G29" s="71" t="s">
        <v>84</v>
      </c>
      <c r="H29" s="124">
        <v>0.7</v>
      </c>
      <c r="I29" s="124" t="s">
        <v>287</v>
      </c>
      <c r="J29" s="186"/>
    </row>
    <row r="30" spans="1:10">
      <c r="A30" s="104" t="s">
        <v>36</v>
      </c>
      <c r="B30" s="57">
        <v>42376</v>
      </c>
      <c r="C30" s="38">
        <v>52.9</v>
      </c>
      <c r="D30" s="71" t="s">
        <v>84</v>
      </c>
      <c r="E30" s="57">
        <v>42234</v>
      </c>
      <c r="F30" s="38">
        <v>67.400000000000006</v>
      </c>
      <c r="G30" s="71" t="s">
        <v>84</v>
      </c>
      <c r="H30" s="124">
        <v>0.8</v>
      </c>
      <c r="I30" s="124" t="s">
        <v>288</v>
      </c>
      <c r="J30" s="186"/>
    </row>
    <row r="31" spans="1:10">
      <c r="A31" s="107" t="s">
        <v>15</v>
      </c>
      <c r="B31" s="105" t="s">
        <v>84</v>
      </c>
      <c r="C31" s="103" t="s">
        <v>84</v>
      </c>
      <c r="D31" s="71" t="s">
        <v>84</v>
      </c>
      <c r="E31" s="57" t="s">
        <v>84</v>
      </c>
      <c r="F31" s="103" t="s">
        <v>84</v>
      </c>
      <c r="G31" s="71" t="s">
        <v>84</v>
      </c>
      <c r="H31" s="124" t="s">
        <v>84</v>
      </c>
      <c r="I31" s="124" t="s">
        <v>84</v>
      </c>
      <c r="J31" s="186"/>
    </row>
    <row r="32" spans="1:10">
      <c r="A32" s="104" t="s">
        <v>64</v>
      </c>
      <c r="B32" s="57">
        <v>291690</v>
      </c>
      <c r="C32" s="38">
        <v>61.7</v>
      </c>
      <c r="D32" s="71" t="s">
        <v>84</v>
      </c>
      <c r="E32" s="57">
        <v>6924914</v>
      </c>
      <c r="F32" s="38">
        <v>69.599999999999994</v>
      </c>
      <c r="G32" s="71" t="s">
        <v>84</v>
      </c>
      <c r="H32" s="124">
        <v>0.9</v>
      </c>
      <c r="I32" s="124" t="s">
        <v>289</v>
      </c>
      <c r="J32" s="186"/>
    </row>
    <row r="33" spans="1:10">
      <c r="A33" s="104" t="s">
        <v>65</v>
      </c>
      <c r="B33" s="57">
        <v>33570</v>
      </c>
      <c r="C33" s="38">
        <v>94</v>
      </c>
      <c r="D33" s="71" t="s">
        <v>84</v>
      </c>
      <c r="E33" s="57">
        <v>7460343</v>
      </c>
      <c r="F33" s="38">
        <v>95.2</v>
      </c>
      <c r="G33" s="71" t="s">
        <v>84</v>
      </c>
      <c r="H33" s="124">
        <v>1</v>
      </c>
      <c r="I33" s="124" t="s">
        <v>290</v>
      </c>
      <c r="J33" s="186"/>
    </row>
    <row r="34" spans="1:10">
      <c r="A34" s="107" t="s">
        <v>66</v>
      </c>
      <c r="B34" s="105" t="s">
        <v>84</v>
      </c>
      <c r="C34" s="103" t="s">
        <v>84</v>
      </c>
      <c r="D34" s="71" t="s">
        <v>84</v>
      </c>
      <c r="E34" s="57" t="s">
        <v>84</v>
      </c>
      <c r="F34" s="103" t="s">
        <v>84</v>
      </c>
      <c r="G34" s="71" t="s">
        <v>84</v>
      </c>
      <c r="H34" s="124" t="s">
        <v>84</v>
      </c>
      <c r="I34" s="124" t="s">
        <v>84</v>
      </c>
      <c r="J34" s="186"/>
    </row>
    <row r="35" spans="1:10">
      <c r="A35" s="104" t="s">
        <v>67</v>
      </c>
      <c r="B35" s="57">
        <v>110125</v>
      </c>
      <c r="C35" s="38">
        <v>60.7</v>
      </c>
      <c r="D35" s="71" t="s">
        <v>84</v>
      </c>
      <c r="E35" s="57">
        <v>8141330</v>
      </c>
      <c r="F35" s="38">
        <v>84.2</v>
      </c>
      <c r="G35" s="71" t="s">
        <v>84</v>
      </c>
      <c r="H35" s="124">
        <v>0.7</v>
      </c>
      <c r="I35" s="124" t="s">
        <v>291</v>
      </c>
      <c r="J35" s="186"/>
    </row>
    <row r="36" spans="1:10">
      <c r="A36" s="104" t="s">
        <v>68</v>
      </c>
      <c r="B36" s="57">
        <v>215135</v>
      </c>
      <c r="C36" s="38">
        <v>65.5</v>
      </c>
      <c r="D36" s="71" t="s">
        <v>84</v>
      </c>
      <c r="E36" s="57">
        <v>6243927</v>
      </c>
      <c r="F36" s="38">
        <v>76.900000000000006</v>
      </c>
      <c r="G36" s="71" t="s">
        <v>84</v>
      </c>
      <c r="H36" s="124">
        <v>0.9</v>
      </c>
      <c r="I36" s="124" t="s">
        <v>292</v>
      </c>
      <c r="J36" s="186"/>
    </row>
    <row r="37" spans="1:10">
      <c r="A37" s="107" t="s">
        <v>159</v>
      </c>
      <c r="B37" s="105" t="s">
        <v>84</v>
      </c>
      <c r="C37" s="103" t="s">
        <v>84</v>
      </c>
      <c r="D37" s="71" t="s">
        <v>84</v>
      </c>
      <c r="E37" s="57" t="s">
        <v>84</v>
      </c>
      <c r="F37" s="103" t="s">
        <v>84</v>
      </c>
      <c r="G37" s="71" t="s">
        <v>84</v>
      </c>
      <c r="H37" s="124" t="s">
        <v>84</v>
      </c>
      <c r="I37" s="124" t="s">
        <v>84</v>
      </c>
      <c r="J37" s="186"/>
    </row>
    <row r="38" spans="1:10">
      <c r="A38" s="104" t="s">
        <v>64</v>
      </c>
      <c r="B38" s="57">
        <v>283161</v>
      </c>
      <c r="C38" s="38">
        <v>61.8</v>
      </c>
      <c r="D38" s="71" t="s">
        <v>84</v>
      </c>
      <c r="E38" s="57">
        <v>5749010</v>
      </c>
      <c r="F38" s="38">
        <v>69.900000000000006</v>
      </c>
      <c r="G38" s="71" t="s">
        <v>84</v>
      </c>
      <c r="H38" s="124">
        <v>0.9</v>
      </c>
      <c r="I38" s="124" t="s">
        <v>184</v>
      </c>
      <c r="J38" s="186"/>
    </row>
    <row r="39" spans="1:10" ht="15.75" thickBot="1">
      <c r="A39" s="108" t="s">
        <v>65</v>
      </c>
      <c r="B39" s="109">
        <v>41094</v>
      </c>
      <c r="C39" s="110">
        <v>84.1</v>
      </c>
      <c r="D39" s="111" t="s">
        <v>84</v>
      </c>
      <c r="E39" s="109">
        <v>8605075</v>
      </c>
      <c r="F39" s="110">
        <v>90.4</v>
      </c>
      <c r="G39" s="111" t="s">
        <v>84</v>
      </c>
      <c r="H39" s="175">
        <v>0.9</v>
      </c>
      <c r="I39" s="175" t="s">
        <v>293</v>
      </c>
      <c r="J39" s="186"/>
    </row>
    <row r="40" spans="1:10" ht="22.9" customHeight="1">
      <c r="A40" s="352" t="s">
        <v>160</v>
      </c>
      <c r="B40" s="352"/>
      <c r="C40" s="352"/>
      <c r="D40" s="352"/>
      <c r="E40" s="352"/>
      <c r="F40" s="352"/>
      <c r="G40" s="352"/>
      <c r="H40" s="352"/>
      <c r="I40" s="352"/>
      <c r="J40" s="226"/>
    </row>
    <row r="41" spans="1:10" ht="24" customHeight="1">
      <c r="A41" s="353" t="s">
        <v>294</v>
      </c>
      <c r="B41" s="353"/>
      <c r="C41" s="353"/>
      <c r="D41" s="353"/>
      <c r="E41" s="353"/>
      <c r="F41" s="353"/>
      <c r="G41" s="353"/>
      <c r="H41" s="353"/>
      <c r="I41" s="353"/>
    </row>
    <row r="42" spans="1:10">
      <c r="A42" s="20" t="s">
        <v>133</v>
      </c>
    </row>
    <row r="43" spans="1:10">
      <c r="A43" s="20" t="s">
        <v>134</v>
      </c>
    </row>
    <row r="44" spans="1:10">
      <c r="A44" s="220" t="s">
        <v>256</v>
      </c>
    </row>
    <row r="45" spans="1:10">
      <c r="A45" s="227" t="s">
        <v>295</v>
      </c>
    </row>
    <row r="46" spans="1:10">
      <c r="A46" s="227" t="s">
        <v>296</v>
      </c>
    </row>
    <row r="47" spans="1:10">
      <c r="A47" s="139" t="s">
        <v>37</v>
      </c>
    </row>
    <row r="48" spans="1:10">
      <c r="A48" s="28" t="s">
        <v>297</v>
      </c>
      <c r="J48" s="226"/>
    </row>
    <row r="49" spans="1:9">
      <c r="A49" s="20" t="s">
        <v>135</v>
      </c>
    </row>
    <row r="50" spans="1:9" ht="15" customHeight="1">
      <c r="A50" s="112" t="s">
        <v>5</v>
      </c>
      <c r="B50" s="112"/>
      <c r="C50" s="112"/>
      <c r="D50" s="112"/>
      <c r="E50" s="112"/>
      <c r="F50" s="112"/>
      <c r="G50" s="112"/>
      <c r="H50" s="112"/>
      <c r="I50" s="112"/>
    </row>
    <row r="51" spans="1:9" ht="15" customHeight="1">
      <c r="A51" s="322"/>
      <c r="B51" s="322"/>
      <c r="C51" s="322"/>
      <c r="D51" s="322"/>
      <c r="E51" s="322"/>
      <c r="F51" s="322"/>
      <c r="G51" s="322"/>
      <c r="H51" s="322"/>
      <c r="I51" s="322"/>
    </row>
    <row r="52" spans="1:9">
      <c r="A52" s="349" t="s">
        <v>570</v>
      </c>
    </row>
  </sheetData>
  <mergeCells count="5">
    <mergeCell ref="A1:I1"/>
    <mergeCell ref="B2:C2"/>
    <mergeCell ref="E2:F2"/>
    <mergeCell ref="A40:I40"/>
    <mergeCell ref="A41:I41"/>
  </mergeCells>
  <hyperlinks>
    <hyperlink ref="A52" location="Contents!A1" display="Lin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5"/>
  <sheetViews>
    <sheetView zoomScaleNormal="100" workbookViewId="0">
      <selection activeCell="A32" sqref="A32"/>
    </sheetView>
  </sheetViews>
  <sheetFormatPr defaultColWidth="8.85546875" defaultRowHeight="15"/>
  <cols>
    <col min="1" max="1" width="52.5703125" style="49" customWidth="1"/>
    <col min="2" max="4" width="15.7109375" style="140" customWidth="1"/>
    <col min="5" max="5" width="9.5703125" style="140" customWidth="1"/>
    <col min="6" max="234" width="8.85546875" style="140"/>
    <col min="235" max="235" width="43.28515625" style="140" customWidth="1"/>
    <col min="236" max="244" width="15.7109375" style="140" customWidth="1"/>
    <col min="245" max="490" width="8.85546875" style="140"/>
    <col min="491" max="491" width="43.28515625" style="140" customWidth="1"/>
    <col min="492" max="500" width="15.7109375" style="140" customWidth="1"/>
    <col min="501" max="746" width="8.85546875" style="140"/>
    <col min="747" max="747" width="43.28515625" style="140" customWidth="1"/>
    <col min="748" max="756" width="15.7109375" style="140" customWidth="1"/>
    <col min="757" max="1002" width="8.85546875" style="140"/>
    <col min="1003" max="1003" width="43.28515625" style="140" customWidth="1"/>
    <col min="1004" max="1012" width="15.7109375" style="140" customWidth="1"/>
    <col min="1013" max="1258" width="8.85546875" style="140"/>
    <col min="1259" max="1259" width="43.28515625" style="140" customWidth="1"/>
    <col min="1260" max="1268" width="15.7109375" style="140" customWidth="1"/>
    <col min="1269" max="1514" width="8.85546875" style="140"/>
    <col min="1515" max="1515" width="43.28515625" style="140" customWidth="1"/>
    <col min="1516" max="1524" width="15.7109375" style="140" customWidth="1"/>
    <col min="1525" max="1770" width="8.85546875" style="140"/>
    <col min="1771" max="1771" width="43.28515625" style="140" customWidth="1"/>
    <col min="1772" max="1780" width="15.7109375" style="140" customWidth="1"/>
    <col min="1781" max="2026" width="8.85546875" style="140"/>
    <col min="2027" max="2027" width="43.28515625" style="140" customWidth="1"/>
    <col min="2028" max="2036" width="15.7109375" style="140" customWidth="1"/>
    <col min="2037" max="2282" width="8.85546875" style="140"/>
    <col min="2283" max="2283" width="43.28515625" style="140" customWidth="1"/>
    <col min="2284" max="2292" width="15.7109375" style="140" customWidth="1"/>
    <col min="2293" max="2538" width="8.85546875" style="140"/>
    <col min="2539" max="2539" width="43.28515625" style="140" customWidth="1"/>
    <col min="2540" max="2548" width="15.7109375" style="140" customWidth="1"/>
    <col min="2549" max="2794" width="8.85546875" style="140"/>
    <col min="2795" max="2795" width="43.28515625" style="140" customWidth="1"/>
    <col min="2796" max="2804" width="15.7109375" style="140" customWidth="1"/>
    <col min="2805" max="3050" width="8.85546875" style="140"/>
    <col min="3051" max="3051" width="43.28515625" style="140" customWidth="1"/>
    <col min="3052" max="3060" width="15.7109375" style="140" customWidth="1"/>
    <col min="3061" max="3306" width="8.85546875" style="140"/>
    <col min="3307" max="3307" width="43.28515625" style="140" customWidth="1"/>
    <col min="3308" max="3316" width="15.7109375" style="140" customWidth="1"/>
    <col min="3317" max="3562" width="8.85546875" style="140"/>
    <col min="3563" max="3563" width="43.28515625" style="140" customWidth="1"/>
    <col min="3564" max="3572" width="15.7109375" style="140" customWidth="1"/>
    <col min="3573" max="3818" width="8.85546875" style="140"/>
    <col min="3819" max="3819" width="43.28515625" style="140" customWidth="1"/>
    <col min="3820" max="3828" width="15.7109375" style="140" customWidth="1"/>
    <col min="3829" max="4074" width="8.85546875" style="140"/>
    <col min="4075" max="4075" width="43.28515625" style="140" customWidth="1"/>
    <col min="4076" max="4084" width="15.7109375" style="140" customWidth="1"/>
    <col min="4085" max="4330" width="8.85546875" style="140"/>
    <col min="4331" max="4331" width="43.28515625" style="140" customWidth="1"/>
    <col min="4332" max="4340" width="15.7109375" style="140" customWidth="1"/>
    <col min="4341" max="4586" width="8.85546875" style="140"/>
    <col min="4587" max="4587" width="43.28515625" style="140" customWidth="1"/>
    <col min="4588" max="4596" width="15.7109375" style="140" customWidth="1"/>
    <col min="4597" max="4842" width="8.85546875" style="140"/>
    <col min="4843" max="4843" width="43.28515625" style="140" customWidth="1"/>
    <col min="4844" max="4852" width="15.7109375" style="140" customWidth="1"/>
    <col min="4853" max="5098" width="8.85546875" style="140"/>
    <col min="5099" max="5099" width="43.28515625" style="140" customWidth="1"/>
    <col min="5100" max="5108" width="15.7109375" style="140" customWidth="1"/>
    <col min="5109" max="5354" width="8.85546875" style="140"/>
    <col min="5355" max="5355" width="43.28515625" style="140" customWidth="1"/>
    <col min="5356" max="5364" width="15.7109375" style="140" customWidth="1"/>
    <col min="5365" max="5610" width="8.85546875" style="140"/>
    <col min="5611" max="5611" width="43.28515625" style="140" customWidth="1"/>
    <col min="5612" max="5620" width="15.7109375" style="140" customWidth="1"/>
    <col min="5621" max="5866" width="8.85546875" style="140"/>
    <col min="5867" max="5867" width="43.28515625" style="140" customWidth="1"/>
    <col min="5868" max="5876" width="15.7109375" style="140" customWidth="1"/>
    <col min="5877" max="6122" width="8.85546875" style="140"/>
    <col min="6123" max="6123" width="43.28515625" style="140" customWidth="1"/>
    <col min="6124" max="6132" width="15.7109375" style="140" customWidth="1"/>
    <col min="6133" max="6378" width="8.85546875" style="140"/>
    <col min="6379" max="6379" width="43.28515625" style="140" customWidth="1"/>
    <col min="6380" max="6388" width="15.7109375" style="140" customWidth="1"/>
    <col min="6389" max="6634" width="8.85546875" style="140"/>
    <col min="6635" max="6635" width="43.28515625" style="140" customWidth="1"/>
    <col min="6636" max="6644" width="15.7109375" style="140" customWidth="1"/>
    <col min="6645" max="6890" width="8.85546875" style="140"/>
    <col min="6891" max="6891" width="43.28515625" style="140" customWidth="1"/>
    <col min="6892" max="6900" width="15.7109375" style="140" customWidth="1"/>
    <col min="6901" max="7146" width="8.85546875" style="140"/>
    <col min="7147" max="7147" width="43.28515625" style="140" customWidth="1"/>
    <col min="7148" max="7156" width="15.7109375" style="140" customWidth="1"/>
    <col min="7157" max="7402" width="8.85546875" style="140"/>
    <col min="7403" max="7403" width="43.28515625" style="140" customWidth="1"/>
    <col min="7404" max="7412" width="15.7109375" style="140" customWidth="1"/>
    <col min="7413" max="7658" width="8.85546875" style="140"/>
    <col min="7659" max="7659" width="43.28515625" style="140" customWidth="1"/>
    <col min="7660" max="7668" width="15.7109375" style="140" customWidth="1"/>
    <col min="7669" max="7914" width="8.85546875" style="140"/>
    <col min="7915" max="7915" width="43.28515625" style="140" customWidth="1"/>
    <col min="7916" max="7924" width="15.7109375" style="140" customWidth="1"/>
    <col min="7925" max="8170" width="8.85546875" style="140"/>
    <col min="8171" max="8171" width="43.28515625" style="140" customWidth="1"/>
    <col min="8172" max="8180" width="15.7109375" style="140" customWidth="1"/>
    <col min="8181" max="8426" width="8.85546875" style="140"/>
    <col min="8427" max="8427" width="43.28515625" style="140" customWidth="1"/>
    <col min="8428" max="8436" width="15.7109375" style="140" customWidth="1"/>
    <col min="8437" max="8682" width="8.85546875" style="140"/>
    <col min="8683" max="8683" width="43.28515625" style="140" customWidth="1"/>
    <col min="8684" max="8692" width="15.7109375" style="140" customWidth="1"/>
    <col min="8693" max="8938" width="8.85546875" style="140"/>
    <col min="8939" max="8939" width="43.28515625" style="140" customWidth="1"/>
    <col min="8940" max="8948" width="15.7109375" style="140" customWidth="1"/>
    <col min="8949" max="9194" width="8.85546875" style="140"/>
    <col min="9195" max="9195" width="43.28515625" style="140" customWidth="1"/>
    <col min="9196" max="9204" width="15.7109375" style="140" customWidth="1"/>
    <col min="9205" max="9450" width="8.85546875" style="140"/>
    <col min="9451" max="9451" width="43.28515625" style="140" customWidth="1"/>
    <col min="9452" max="9460" width="15.7109375" style="140" customWidth="1"/>
    <col min="9461" max="9706" width="8.85546875" style="140"/>
    <col min="9707" max="9707" width="43.28515625" style="140" customWidth="1"/>
    <col min="9708" max="9716" width="15.7109375" style="140" customWidth="1"/>
    <col min="9717" max="9962" width="8.85546875" style="140"/>
    <col min="9963" max="9963" width="43.28515625" style="140" customWidth="1"/>
    <col min="9964" max="9972" width="15.7109375" style="140" customWidth="1"/>
    <col min="9973" max="10218" width="8.85546875" style="140"/>
    <col min="10219" max="10219" width="43.28515625" style="140" customWidth="1"/>
    <col min="10220" max="10228" width="15.7109375" style="140" customWidth="1"/>
    <col min="10229" max="10474" width="8.85546875" style="140"/>
    <col min="10475" max="10475" width="43.28515625" style="140" customWidth="1"/>
    <col min="10476" max="10484" width="15.7109375" style="140" customWidth="1"/>
    <col min="10485" max="10730" width="8.85546875" style="140"/>
    <col min="10731" max="10731" width="43.28515625" style="140" customWidth="1"/>
    <col min="10732" max="10740" width="15.7109375" style="140" customWidth="1"/>
    <col min="10741" max="10986" width="8.85546875" style="140"/>
    <col min="10987" max="10987" width="43.28515625" style="140" customWidth="1"/>
    <col min="10988" max="10996" width="15.7109375" style="140" customWidth="1"/>
    <col min="10997" max="11242" width="8.85546875" style="140"/>
    <col min="11243" max="11243" width="43.28515625" style="140" customWidth="1"/>
    <col min="11244" max="11252" width="15.7109375" style="140" customWidth="1"/>
    <col min="11253" max="11498" width="8.85546875" style="140"/>
    <col min="11499" max="11499" width="43.28515625" style="140" customWidth="1"/>
    <col min="11500" max="11508" width="15.7109375" style="140" customWidth="1"/>
    <col min="11509" max="11754" width="8.85546875" style="140"/>
    <col min="11755" max="11755" width="43.28515625" style="140" customWidth="1"/>
    <col min="11756" max="11764" width="15.7109375" style="140" customWidth="1"/>
    <col min="11765" max="12010" width="8.85546875" style="140"/>
    <col min="12011" max="12011" width="43.28515625" style="140" customWidth="1"/>
    <col min="12012" max="12020" width="15.7109375" style="140" customWidth="1"/>
    <col min="12021" max="12266" width="8.85546875" style="140"/>
    <col min="12267" max="12267" width="43.28515625" style="140" customWidth="1"/>
    <col min="12268" max="12276" width="15.7109375" style="140" customWidth="1"/>
    <col min="12277" max="12522" width="8.85546875" style="140"/>
    <col min="12523" max="12523" width="43.28515625" style="140" customWidth="1"/>
    <col min="12524" max="12532" width="15.7109375" style="140" customWidth="1"/>
    <col min="12533" max="12778" width="8.85546875" style="140"/>
    <col min="12779" max="12779" width="43.28515625" style="140" customWidth="1"/>
    <col min="12780" max="12788" width="15.7109375" style="140" customWidth="1"/>
    <col min="12789" max="13034" width="8.85546875" style="140"/>
    <col min="13035" max="13035" width="43.28515625" style="140" customWidth="1"/>
    <col min="13036" max="13044" width="15.7109375" style="140" customWidth="1"/>
    <col min="13045" max="13290" width="8.85546875" style="140"/>
    <col min="13291" max="13291" width="43.28515625" style="140" customWidth="1"/>
    <col min="13292" max="13300" width="15.7109375" style="140" customWidth="1"/>
    <col min="13301" max="13546" width="8.85546875" style="140"/>
    <col min="13547" max="13547" width="43.28515625" style="140" customWidth="1"/>
    <col min="13548" max="13556" width="15.7109375" style="140" customWidth="1"/>
    <col min="13557" max="13802" width="8.85546875" style="140"/>
    <col min="13803" max="13803" width="43.28515625" style="140" customWidth="1"/>
    <col min="13804" max="13812" width="15.7109375" style="140" customWidth="1"/>
    <col min="13813" max="14058" width="8.85546875" style="140"/>
    <col min="14059" max="14059" width="43.28515625" style="140" customWidth="1"/>
    <col min="14060" max="14068" width="15.7109375" style="140" customWidth="1"/>
    <col min="14069" max="14314" width="8.85546875" style="140"/>
    <col min="14315" max="14315" width="43.28515625" style="140" customWidth="1"/>
    <col min="14316" max="14324" width="15.7109375" style="140" customWidth="1"/>
    <col min="14325" max="14570" width="8.85546875" style="140"/>
    <col min="14571" max="14571" width="43.28515625" style="140" customWidth="1"/>
    <col min="14572" max="14580" width="15.7109375" style="140" customWidth="1"/>
    <col min="14581" max="14826" width="8.85546875" style="140"/>
    <col min="14827" max="14827" width="43.28515625" style="140" customWidth="1"/>
    <col min="14828" max="14836" width="15.7109375" style="140" customWidth="1"/>
    <col min="14837" max="15082" width="8.85546875" style="140"/>
    <col min="15083" max="15083" width="43.28515625" style="140" customWidth="1"/>
    <col min="15084" max="15092" width="15.7109375" style="140" customWidth="1"/>
    <col min="15093" max="15338" width="8.85546875" style="140"/>
    <col min="15339" max="15339" width="43.28515625" style="140" customWidth="1"/>
    <col min="15340" max="15348" width="15.7109375" style="140" customWidth="1"/>
    <col min="15349" max="15594" width="8.85546875" style="140"/>
    <col min="15595" max="15595" width="43.28515625" style="140" customWidth="1"/>
    <col min="15596" max="15604" width="15.7109375" style="140" customWidth="1"/>
    <col min="15605" max="15850" width="8.85546875" style="140"/>
    <col min="15851" max="15851" width="43.28515625" style="140" customWidth="1"/>
    <col min="15852" max="15860" width="15.7109375" style="140" customWidth="1"/>
    <col min="15861" max="16106" width="8.85546875" style="140"/>
    <col min="16107" max="16107" width="43.28515625" style="140" customWidth="1"/>
    <col min="16108" max="16116" width="15.7109375" style="140" customWidth="1"/>
    <col min="16117" max="16384" width="8.85546875" style="140"/>
  </cols>
  <sheetData>
    <row r="1" spans="1:5" ht="33.75" customHeight="1" thickBot="1">
      <c r="A1" s="354" t="s">
        <v>488</v>
      </c>
      <c r="B1" s="354"/>
      <c r="C1" s="354"/>
      <c r="D1" s="354"/>
      <c r="E1" s="36"/>
    </row>
    <row r="2" spans="1:5" s="232" customFormat="1" ht="15.75" thickBot="1">
      <c r="A2" s="228"/>
      <c r="B2" s="229" t="s">
        <v>1</v>
      </c>
      <c r="C2" s="230" t="s">
        <v>2</v>
      </c>
      <c r="D2" s="230" t="s">
        <v>298</v>
      </c>
      <c r="E2" s="231"/>
    </row>
    <row r="3" spans="1:5" ht="15.75" thickBot="1">
      <c r="A3" s="233" t="s">
        <v>6</v>
      </c>
      <c r="B3" s="355" t="s">
        <v>127</v>
      </c>
      <c r="C3" s="355"/>
      <c r="D3" s="355"/>
      <c r="E3" s="36"/>
    </row>
    <row r="4" spans="1:5">
      <c r="A4" s="37" t="s">
        <v>136</v>
      </c>
      <c r="B4" s="38">
        <v>62.4</v>
      </c>
      <c r="C4" s="38">
        <v>85.1</v>
      </c>
      <c r="D4" s="38" t="s">
        <v>299</v>
      </c>
      <c r="E4" s="2"/>
    </row>
    <row r="5" spans="1:5" ht="22.5">
      <c r="A5" s="234" t="s">
        <v>300</v>
      </c>
      <c r="B5" s="38">
        <v>69.400000000000006</v>
      </c>
      <c r="C5" s="38">
        <v>93.2</v>
      </c>
      <c r="D5" s="38" t="s">
        <v>301</v>
      </c>
      <c r="E5" s="2"/>
    </row>
    <row r="6" spans="1:5" ht="27" customHeight="1">
      <c r="A6" s="235" t="s">
        <v>302</v>
      </c>
      <c r="B6" s="38">
        <v>34.200000000000003</v>
      </c>
      <c r="C6" s="38">
        <v>58</v>
      </c>
      <c r="D6" s="38" t="s">
        <v>42</v>
      </c>
      <c r="E6" s="2"/>
    </row>
    <row r="7" spans="1:5">
      <c r="A7" s="37" t="s">
        <v>138</v>
      </c>
      <c r="B7" s="38">
        <v>69.5</v>
      </c>
      <c r="C7" s="38">
        <v>87.9</v>
      </c>
      <c r="D7" s="177" t="s">
        <v>303</v>
      </c>
      <c r="E7" s="2"/>
    </row>
    <row r="8" spans="1:5">
      <c r="A8" s="37" t="s">
        <v>304</v>
      </c>
      <c r="B8" s="38">
        <v>76.099999999999994</v>
      </c>
      <c r="C8" s="38">
        <v>93</v>
      </c>
      <c r="D8" s="38" t="s">
        <v>278</v>
      </c>
      <c r="E8" s="2"/>
    </row>
    <row r="9" spans="1:5">
      <c r="A9" s="37" t="s">
        <v>139</v>
      </c>
      <c r="B9" s="38">
        <v>45.6</v>
      </c>
      <c r="C9" s="38">
        <v>63.9</v>
      </c>
      <c r="D9" s="177" t="s">
        <v>305</v>
      </c>
      <c r="E9" s="2"/>
    </row>
    <row r="10" spans="1:5">
      <c r="A10" s="37" t="s">
        <v>140</v>
      </c>
      <c r="B10" s="38">
        <v>61.7</v>
      </c>
      <c r="C10" s="38">
        <v>78.400000000000006</v>
      </c>
      <c r="D10" s="38" t="s">
        <v>306</v>
      </c>
      <c r="E10" s="2"/>
    </row>
    <row r="11" spans="1:5">
      <c r="A11" s="37" t="s">
        <v>141</v>
      </c>
      <c r="B11" s="38">
        <v>65.5</v>
      </c>
      <c r="C11" s="38">
        <v>77.5</v>
      </c>
      <c r="D11" s="38" t="s">
        <v>307</v>
      </c>
      <c r="E11" s="2"/>
    </row>
    <row r="12" spans="1:5">
      <c r="A12" s="37" t="s">
        <v>308</v>
      </c>
      <c r="B12" s="38">
        <v>73.8</v>
      </c>
      <c r="C12" s="38">
        <v>85.1</v>
      </c>
      <c r="D12" s="38" t="s">
        <v>226</v>
      </c>
      <c r="E12" s="2"/>
    </row>
    <row r="13" spans="1:5">
      <c r="A13" s="37" t="s">
        <v>309</v>
      </c>
      <c r="B13" s="38">
        <v>64.900000000000006</v>
      </c>
      <c r="C13" s="38">
        <v>78.099999999999994</v>
      </c>
      <c r="D13" s="38" t="s">
        <v>310</v>
      </c>
      <c r="E13" s="2"/>
    </row>
    <row r="14" spans="1:5">
      <c r="A14" s="37" t="s">
        <v>143</v>
      </c>
      <c r="B14" s="38">
        <v>44.7</v>
      </c>
      <c r="C14" s="38">
        <v>66.5</v>
      </c>
      <c r="D14" s="38" t="s">
        <v>311</v>
      </c>
      <c r="E14" s="2"/>
    </row>
    <row r="15" spans="1:5">
      <c r="A15" s="37" t="s">
        <v>312</v>
      </c>
      <c r="B15" s="38">
        <v>62</v>
      </c>
      <c r="C15" s="38">
        <v>71</v>
      </c>
      <c r="D15" s="38" t="s">
        <v>177</v>
      </c>
      <c r="E15" s="2"/>
    </row>
    <row r="16" spans="1:5" s="232" customFormat="1" ht="22.5">
      <c r="A16" s="178" t="s">
        <v>313</v>
      </c>
      <c r="B16" s="236">
        <v>58</v>
      </c>
      <c r="C16" s="236">
        <v>71.3</v>
      </c>
      <c r="D16" s="237" t="s">
        <v>235</v>
      </c>
      <c r="E16" s="238"/>
    </row>
    <row r="17" spans="1:5">
      <c r="A17" s="37" t="s">
        <v>167</v>
      </c>
      <c r="B17" s="38">
        <v>91</v>
      </c>
      <c r="C17" s="38">
        <v>98.5</v>
      </c>
      <c r="D17" s="38" t="s">
        <v>231</v>
      </c>
      <c r="E17" s="2"/>
    </row>
    <row r="18" spans="1:5">
      <c r="A18" s="37" t="s">
        <v>168</v>
      </c>
      <c r="B18" s="38">
        <v>82.9</v>
      </c>
      <c r="C18" s="38">
        <v>83.5</v>
      </c>
      <c r="D18" s="38" t="s">
        <v>185</v>
      </c>
      <c r="E18" s="2"/>
    </row>
    <row r="19" spans="1:5">
      <c r="A19" s="39" t="s">
        <v>146</v>
      </c>
      <c r="B19" s="38">
        <v>91.2</v>
      </c>
      <c r="C19" s="38">
        <v>96.6</v>
      </c>
      <c r="D19" s="38" t="s">
        <v>244</v>
      </c>
      <c r="E19" s="2"/>
    </row>
    <row r="20" spans="1:5" ht="27.75" customHeight="1">
      <c r="A20" s="178" t="s">
        <v>314</v>
      </c>
      <c r="B20" s="38">
        <v>89.4</v>
      </c>
      <c r="C20" s="38">
        <v>94.9</v>
      </c>
      <c r="D20" s="38" t="s">
        <v>236</v>
      </c>
      <c r="E20" s="2"/>
    </row>
    <row r="21" spans="1:5" ht="22.5">
      <c r="A21" s="178" t="s">
        <v>315</v>
      </c>
      <c r="B21" s="38">
        <v>86.1</v>
      </c>
      <c r="C21" s="38">
        <v>91.9</v>
      </c>
      <c r="D21" s="38" t="s">
        <v>228</v>
      </c>
      <c r="E21" s="2"/>
    </row>
    <row r="22" spans="1:5">
      <c r="A22" s="37" t="s">
        <v>316</v>
      </c>
      <c r="B22" s="38">
        <v>37.299999999999997</v>
      </c>
      <c r="C22" s="38">
        <v>48.1</v>
      </c>
      <c r="D22" s="38" t="s">
        <v>317</v>
      </c>
      <c r="E22" s="2"/>
    </row>
    <row r="23" spans="1:5">
      <c r="A23" s="37" t="s">
        <v>318</v>
      </c>
      <c r="B23" s="38">
        <v>75.400000000000006</v>
      </c>
      <c r="C23" s="38">
        <v>75.3</v>
      </c>
      <c r="D23" s="38">
        <v>0.2</v>
      </c>
      <c r="E23" s="2"/>
    </row>
    <row r="24" spans="1:5" s="35" customFormat="1" ht="13.5" thickBot="1">
      <c r="A24" s="77" t="s">
        <v>148</v>
      </c>
      <c r="B24" s="78">
        <v>59.9</v>
      </c>
      <c r="C24" s="78">
        <v>80.900000000000006</v>
      </c>
      <c r="D24" s="179" t="s">
        <v>122</v>
      </c>
      <c r="E24" s="2"/>
    </row>
    <row r="25" spans="1:5" ht="15" customHeight="1">
      <c r="A25" s="206" t="s">
        <v>319</v>
      </c>
      <c r="B25" s="238"/>
      <c r="C25" s="238"/>
      <c r="D25" s="238"/>
      <c r="E25" s="2"/>
    </row>
    <row r="26" spans="1:5">
      <c r="A26" s="206" t="s">
        <v>149</v>
      </c>
      <c r="B26" s="238"/>
      <c r="C26" s="238"/>
      <c r="D26" s="238"/>
      <c r="E26" s="2"/>
    </row>
    <row r="27" spans="1:5">
      <c r="A27" s="206" t="s">
        <v>150</v>
      </c>
      <c r="B27" s="238"/>
      <c r="C27" s="238"/>
      <c r="D27" s="238"/>
      <c r="E27" s="2"/>
    </row>
    <row r="28" spans="1:5">
      <c r="A28" s="239" t="s">
        <v>32</v>
      </c>
      <c r="B28" s="231"/>
      <c r="C28" s="231"/>
      <c r="D28" s="231"/>
      <c r="E28" s="36"/>
    </row>
    <row r="29" spans="1:5">
      <c r="A29" s="206" t="s">
        <v>151</v>
      </c>
      <c r="B29" s="231"/>
      <c r="C29" s="231"/>
      <c r="D29" s="231"/>
      <c r="E29" s="36"/>
    </row>
    <row r="30" spans="1:5">
      <c r="A30" s="220" t="s">
        <v>320</v>
      </c>
      <c r="B30" s="238"/>
      <c r="C30" s="238"/>
      <c r="D30" s="231"/>
      <c r="E30" s="36"/>
    </row>
    <row r="31" spans="1:5" s="51" customFormat="1">
      <c r="A31" s="220" t="s">
        <v>321</v>
      </c>
      <c r="B31" s="238"/>
      <c r="C31" s="238"/>
      <c r="D31" s="238"/>
      <c r="E31" s="2"/>
    </row>
    <row r="32" spans="1:5">
      <c r="A32" s="220" t="s">
        <v>322</v>
      </c>
      <c r="B32" s="231"/>
      <c r="C32" s="231"/>
      <c r="D32" s="231"/>
      <c r="E32" s="36"/>
    </row>
    <row r="33" spans="1:5" ht="15" customHeight="1">
      <c r="A33" s="206" t="s">
        <v>5</v>
      </c>
      <c r="B33" s="231"/>
      <c r="C33" s="231"/>
      <c r="D33" s="231"/>
      <c r="E33" s="36"/>
    </row>
    <row r="34" spans="1:5">
      <c r="A34" s="274"/>
      <c r="B34" s="274"/>
      <c r="C34" s="274"/>
      <c r="D34" s="274"/>
    </row>
    <row r="35" spans="1:5">
      <c r="A35" s="349" t="s">
        <v>570</v>
      </c>
    </row>
  </sheetData>
  <mergeCells count="2">
    <mergeCell ref="A1:D1"/>
    <mergeCell ref="B3:D3"/>
  </mergeCells>
  <hyperlinks>
    <hyperlink ref="A35"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zoomScaleNormal="100" workbookViewId="0">
      <selection activeCell="A14" sqref="A14"/>
    </sheetView>
  </sheetViews>
  <sheetFormatPr defaultColWidth="8.85546875" defaultRowHeight="15"/>
  <cols>
    <col min="1" max="1" width="18.85546875" style="49" customWidth="1"/>
    <col min="2" max="2" width="23.7109375" style="253" customWidth="1"/>
    <col min="3" max="3" width="12.42578125" style="49" customWidth="1"/>
    <col min="4" max="4" width="2.7109375" style="49" customWidth="1"/>
    <col min="5" max="5" width="23.7109375" style="253" customWidth="1"/>
    <col min="6" max="6" width="12.42578125" style="49" customWidth="1"/>
    <col min="7" max="7" width="2.7109375" style="49" customWidth="1"/>
    <col min="8" max="8" width="23.7109375" style="253" customWidth="1"/>
    <col min="9" max="9" width="12.42578125" style="49" customWidth="1"/>
    <col min="10" max="10" width="8.85546875" style="49" customWidth="1"/>
    <col min="11" max="195" width="8.85546875" style="49"/>
    <col min="196" max="196" width="18.85546875" style="49" customWidth="1"/>
    <col min="197" max="197" width="24.7109375" style="49" customWidth="1"/>
    <col min="198" max="198" width="16.7109375" style="49" customWidth="1"/>
    <col min="199" max="199" width="1.7109375" style="49" customWidth="1"/>
    <col min="200" max="200" width="29.42578125" style="49" customWidth="1"/>
    <col min="201" max="201" width="16.85546875" style="49" customWidth="1"/>
    <col min="202" max="202" width="1.85546875" style="49" customWidth="1"/>
    <col min="203" max="203" width="29.42578125" style="49" customWidth="1"/>
    <col min="204" max="204" width="17" style="49" customWidth="1"/>
    <col min="205" max="205" width="8.85546875" style="49"/>
    <col min="206" max="242" width="0" style="49" hidden="1" customWidth="1"/>
    <col min="243" max="451" width="8.85546875" style="49"/>
    <col min="452" max="452" width="18.85546875" style="49" customWidth="1"/>
    <col min="453" max="453" width="24.7109375" style="49" customWidth="1"/>
    <col min="454" max="454" width="16.7109375" style="49" customWidth="1"/>
    <col min="455" max="455" width="1.7109375" style="49" customWidth="1"/>
    <col min="456" max="456" width="29.42578125" style="49" customWidth="1"/>
    <col min="457" max="457" width="16.85546875" style="49" customWidth="1"/>
    <col min="458" max="458" width="1.85546875" style="49" customWidth="1"/>
    <col min="459" max="459" width="29.42578125" style="49" customWidth="1"/>
    <col min="460" max="460" width="17" style="49" customWidth="1"/>
    <col min="461" max="461" width="8.85546875" style="49"/>
    <col min="462" max="498" width="0" style="49" hidden="1" customWidth="1"/>
    <col min="499" max="707" width="8.85546875" style="49"/>
    <col min="708" max="708" width="18.85546875" style="49" customWidth="1"/>
    <col min="709" max="709" width="24.7109375" style="49" customWidth="1"/>
    <col min="710" max="710" width="16.7109375" style="49" customWidth="1"/>
    <col min="711" max="711" width="1.7109375" style="49" customWidth="1"/>
    <col min="712" max="712" width="29.42578125" style="49" customWidth="1"/>
    <col min="713" max="713" width="16.85546875" style="49" customWidth="1"/>
    <col min="714" max="714" width="1.85546875" style="49" customWidth="1"/>
    <col min="715" max="715" width="29.42578125" style="49" customWidth="1"/>
    <col min="716" max="716" width="17" style="49" customWidth="1"/>
    <col min="717" max="717" width="8.85546875" style="49"/>
    <col min="718" max="754" width="0" style="49" hidden="1" customWidth="1"/>
    <col min="755" max="963" width="8.85546875" style="49"/>
    <col min="964" max="964" width="18.85546875" style="49" customWidth="1"/>
    <col min="965" max="965" width="24.7109375" style="49" customWidth="1"/>
    <col min="966" max="966" width="16.7109375" style="49" customWidth="1"/>
    <col min="967" max="967" width="1.7109375" style="49" customWidth="1"/>
    <col min="968" max="968" width="29.42578125" style="49" customWidth="1"/>
    <col min="969" max="969" width="16.85546875" style="49" customWidth="1"/>
    <col min="970" max="970" width="1.85546875" style="49" customWidth="1"/>
    <col min="971" max="971" width="29.42578125" style="49" customWidth="1"/>
    <col min="972" max="972" width="17" style="49" customWidth="1"/>
    <col min="973" max="973" width="8.85546875" style="49"/>
    <col min="974" max="1010" width="0" style="49" hidden="1" customWidth="1"/>
    <col min="1011" max="1219" width="8.85546875" style="49"/>
    <col min="1220" max="1220" width="18.85546875" style="49" customWidth="1"/>
    <col min="1221" max="1221" width="24.7109375" style="49" customWidth="1"/>
    <col min="1222" max="1222" width="16.7109375" style="49" customWidth="1"/>
    <col min="1223" max="1223" width="1.7109375" style="49" customWidth="1"/>
    <col min="1224" max="1224" width="29.42578125" style="49" customWidth="1"/>
    <col min="1225" max="1225" width="16.85546875" style="49" customWidth="1"/>
    <col min="1226" max="1226" width="1.85546875" style="49" customWidth="1"/>
    <col min="1227" max="1227" width="29.42578125" style="49" customWidth="1"/>
    <col min="1228" max="1228" width="17" style="49" customWidth="1"/>
    <col min="1229" max="1229" width="8.85546875" style="49"/>
    <col min="1230" max="1266" width="0" style="49" hidden="1" customWidth="1"/>
    <col min="1267" max="1475" width="8.85546875" style="49"/>
    <col min="1476" max="1476" width="18.85546875" style="49" customWidth="1"/>
    <col min="1477" max="1477" width="24.7109375" style="49" customWidth="1"/>
    <col min="1478" max="1478" width="16.7109375" style="49" customWidth="1"/>
    <col min="1479" max="1479" width="1.7109375" style="49" customWidth="1"/>
    <col min="1480" max="1480" width="29.42578125" style="49" customWidth="1"/>
    <col min="1481" max="1481" width="16.85546875" style="49" customWidth="1"/>
    <col min="1482" max="1482" width="1.85546875" style="49" customWidth="1"/>
    <col min="1483" max="1483" width="29.42578125" style="49" customWidth="1"/>
    <col min="1484" max="1484" width="17" style="49" customWidth="1"/>
    <col min="1485" max="1485" width="8.85546875" style="49"/>
    <col min="1486" max="1522" width="0" style="49" hidden="1" customWidth="1"/>
    <col min="1523" max="1731" width="8.85546875" style="49"/>
    <col min="1732" max="1732" width="18.85546875" style="49" customWidth="1"/>
    <col min="1733" max="1733" width="24.7109375" style="49" customWidth="1"/>
    <col min="1734" max="1734" width="16.7109375" style="49" customWidth="1"/>
    <col min="1735" max="1735" width="1.7109375" style="49" customWidth="1"/>
    <col min="1736" max="1736" width="29.42578125" style="49" customWidth="1"/>
    <col min="1737" max="1737" width="16.85546875" style="49" customWidth="1"/>
    <col min="1738" max="1738" width="1.85546875" style="49" customWidth="1"/>
    <col min="1739" max="1739" width="29.42578125" style="49" customWidth="1"/>
    <col min="1740" max="1740" width="17" style="49" customWidth="1"/>
    <col min="1741" max="1741" width="8.85546875" style="49"/>
    <col min="1742" max="1778" width="0" style="49" hidden="1" customWidth="1"/>
    <col min="1779" max="1987" width="8.85546875" style="49"/>
    <col min="1988" max="1988" width="18.85546875" style="49" customWidth="1"/>
    <col min="1989" max="1989" width="24.7109375" style="49" customWidth="1"/>
    <col min="1990" max="1990" width="16.7109375" style="49" customWidth="1"/>
    <col min="1991" max="1991" width="1.7109375" style="49" customWidth="1"/>
    <col min="1992" max="1992" width="29.42578125" style="49" customWidth="1"/>
    <col min="1993" max="1993" width="16.85546875" style="49" customWidth="1"/>
    <col min="1994" max="1994" width="1.85546875" style="49" customWidth="1"/>
    <col min="1995" max="1995" width="29.42578125" style="49" customWidth="1"/>
    <col min="1996" max="1996" width="17" style="49" customWidth="1"/>
    <col min="1997" max="1997" width="8.85546875" style="49"/>
    <col min="1998" max="2034" width="0" style="49" hidden="1" customWidth="1"/>
    <col min="2035" max="2243" width="8.85546875" style="49"/>
    <col min="2244" max="2244" width="18.85546875" style="49" customWidth="1"/>
    <col min="2245" max="2245" width="24.7109375" style="49" customWidth="1"/>
    <col min="2246" max="2246" width="16.7109375" style="49" customWidth="1"/>
    <col min="2247" max="2247" width="1.7109375" style="49" customWidth="1"/>
    <col min="2248" max="2248" width="29.42578125" style="49" customWidth="1"/>
    <col min="2249" max="2249" width="16.85546875" style="49" customWidth="1"/>
    <col min="2250" max="2250" width="1.85546875" style="49" customWidth="1"/>
    <col min="2251" max="2251" width="29.42578125" style="49" customWidth="1"/>
    <col min="2252" max="2252" width="17" style="49" customWidth="1"/>
    <col min="2253" max="2253" width="8.85546875" style="49"/>
    <col min="2254" max="2290" width="0" style="49" hidden="1" customWidth="1"/>
    <col min="2291" max="2499" width="8.85546875" style="49"/>
    <col min="2500" max="2500" width="18.85546875" style="49" customWidth="1"/>
    <col min="2501" max="2501" width="24.7109375" style="49" customWidth="1"/>
    <col min="2502" max="2502" width="16.7109375" style="49" customWidth="1"/>
    <col min="2503" max="2503" width="1.7109375" style="49" customWidth="1"/>
    <col min="2504" max="2504" width="29.42578125" style="49" customWidth="1"/>
    <col min="2505" max="2505" width="16.85546875" style="49" customWidth="1"/>
    <col min="2506" max="2506" width="1.85546875" style="49" customWidth="1"/>
    <col min="2507" max="2507" width="29.42578125" style="49" customWidth="1"/>
    <col min="2508" max="2508" width="17" style="49" customWidth="1"/>
    <col min="2509" max="2509" width="8.85546875" style="49"/>
    <col min="2510" max="2546" width="0" style="49" hidden="1" customWidth="1"/>
    <col min="2547" max="2755" width="8.85546875" style="49"/>
    <col min="2756" max="2756" width="18.85546875" style="49" customWidth="1"/>
    <col min="2757" max="2757" width="24.7109375" style="49" customWidth="1"/>
    <col min="2758" max="2758" width="16.7109375" style="49" customWidth="1"/>
    <col min="2759" max="2759" width="1.7109375" style="49" customWidth="1"/>
    <col min="2760" max="2760" width="29.42578125" style="49" customWidth="1"/>
    <col min="2761" max="2761" width="16.85546875" style="49" customWidth="1"/>
    <col min="2762" max="2762" width="1.85546875" style="49" customWidth="1"/>
    <col min="2763" max="2763" width="29.42578125" style="49" customWidth="1"/>
    <col min="2764" max="2764" width="17" style="49" customWidth="1"/>
    <col min="2765" max="2765" width="8.85546875" style="49"/>
    <col min="2766" max="2802" width="0" style="49" hidden="1" customWidth="1"/>
    <col min="2803" max="3011" width="8.85546875" style="49"/>
    <col min="3012" max="3012" width="18.85546875" style="49" customWidth="1"/>
    <col min="3013" max="3013" width="24.7109375" style="49" customWidth="1"/>
    <col min="3014" max="3014" width="16.7109375" style="49" customWidth="1"/>
    <col min="3015" max="3015" width="1.7109375" style="49" customWidth="1"/>
    <col min="3016" max="3016" width="29.42578125" style="49" customWidth="1"/>
    <col min="3017" max="3017" width="16.85546875" style="49" customWidth="1"/>
    <col min="3018" max="3018" width="1.85546875" style="49" customWidth="1"/>
    <col min="3019" max="3019" width="29.42578125" style="49" customWidth="1"/>
    <col min="3020" max="3020" width="17" style="49" customWidth="1"/>
    <col min="3021" max="3021" width="8.85546875" style="49"/>
    <col min="3022" max="3058" width="0" style="49" hidden="1" customWidth="1"/>
    <col min="3059" max="3267" width="8.85546875" style="49"/>
    <col min="3268" max="3268" width="18.85546875" style="49" customWidth="1"/>
    <col min="3269" max="3269" width="24.7109375" style="49" customWidth="1"/>
    <col min="3270" max="3270" width="16.7109375" style="49" customWidth="1"/>
    <col min="3271" max="3271" width="1.7109375" style="49" customWidth="1"/>
    <col min="3272" max="3272" width="29.42578125" style="49" customWidth="1"/>
    <col min="3273" max="3273" width="16.85546875" style="49" customWidth="1"/>
    <col min="3274" max="3274" width="1.85546875" style="49" customWidth="1"/>
    <col min="3275" max="3275" width="29.42578125" style="49" customWidth="1"/>
    <col min="3276" max="3276" width="17" style="49" customWidth="1"/>
    <col min="3277" max="3277" width="8.85546875" style="49"/>
    <col min="3278" max="3314" width="0" style="49" hidden="1" customWidth="1"/>
    <col min="3315" max="3523" width="8.85546875" style="49"/>
    <col min="3524" max="3524" width="18.85546875" style="49" customWidth="1"/>
    <col min="3525" max="3525" width="24.7109375" style="49" customWidth="1"/>
    <col min="3526" max="3526" width="16.7109375" style="49" customWidth="1"/>
    <col min="3527" max="3527" width="1.7109375" style="49" customWidth="1"/>
    <col min="3528" max="3528" width="29.42578125" style="49" customWidth="1"/>
    <col min="3529" max="3529" width="16.85546875" style="49" customWidth="1"/>
    <col min="3530" max="3530" width="1.85546875" style="49" customWidth="1"/>
    <col min="3531" max="3531" width="29.42578125" style="49" customWidth="1"/>
    <col min="3532" max="3532" width="17" style="49" customWidth="1"/>
    <col min="3533" max="3533" width="8.85546875" style="49"/>
    <col min="3534" max="3570" width="0" style="49" hidden="1" customWidth="1"/>
    <col min="3571" max="3779" width="8.85546875" style="49"/>
    <col min="3780" max="3780" width="18.85546875" style="49" customWidth="1"/>
    <col min="3781" max="3781" width="24.7109375" style="49" customWidth="1"/>
    <col min="3782" max="3782" width="16.7109375" style="49" customWidth="1"/>
    <col min="3783" max="3783" width="1.7109375" style="49" customWidth="1"/>
    <col min="3784" max="3784" width="29.42578125" style="49" customWidth="1"/>
    <col min="3785" max="3785" width="16.85546875" style="49" customWidth="1"/>
    <col min="3786" max="3786" width="1.85546875" style="49" customWidth="1"/>
    <col min="3787" max="3787" width="29.42578125" style="49" customWidth="1"/>
    <col min="3788" max="3788" width="17" style="49" customWidth="1"/>
    <col min="3789" max="3789" width="8.85546875" style="49"/>
    <col min="3790" max="3826" width="0" style="49" hidden="1" customWidth="1"/>
    <col min="3827" max="4035" width="8.85546875" style="49"/>
    <col min="4036" max="4036" width="18.85546875" style="49" customWidth="1"/>
    <col min="4037" max="4037" width="24.7109375" style="49" customWidth="1"/>
    <col min="4038" max="4038" width="16.7109375" style="49" customWidth="1"/>
    <col min="4039" max="4039" width="1.7109375" style="49" customWidth="1"/>
    <col min="4040" max="4040" width="29.42578125" style="49" customWidth="1"/>
    <col min="4041" max="4041" width="16.85546875" style="49" customWidth="1"/>
    <col min="4042" max="4042" width="1.85546875" style="49" customWidth="1"/>
    <col min="4043" max="4043" width="29.42578125" style="49" customWidth="1"/>
    <col min="4044" max="4044" width="17" style="49" customWidth="1"/>
    <col min="4045" max="4045" width="8.85546875" style="49"/>
    <col min="4046" max="4082" width="0" style="49" hidden="1" customWidth="1"/>
    <col min="4083" max="4291" width="8.85546875" style="49"/>
    <col min="4292" max="4292" width="18.85546875" style="49" customWidth="1"/>
    <col min="4293" max="4293" width="24.7109375" style="49" customWidth="1"/>
    <col min="4294" max="4294" width="16.7109375" style="49" customWidth="1"/>
    <col min="4295" max="4295" width="1.7109375" style="49" customWidth="1"/>
    <col min="4296" max="4296" width="29.42578125" style="49" customWidth="1"/>
    <col min="4297" max="4297" width="16.85546875" style="49" customWidth="1"/>
    <col min="4298" max="4298" width="1.85546875" style="49" customWidth="1"/>
    <col min="4299" max="4299" width="29.42578125" style="49" customWidth="1"/>
    <col min="4300" max="4300" width="17" style="49" customWidth="1"/>
    <col min="4301" max="4301" width="8.85546875" style="49"/>
    <col min="4302" max="4338" width="0" style="49" hidden="1" customWidth="1"/>
    <col min="4339" max="4547" width="8.85546875" style="49"/>
    <col min="4548" max="4548" width="18.85546875" style="49" customWidth="1"/>
    <col min="4549" max="4549" width="24.7109375" style="49" customWidth="1"/>
    <col min="4550" max="4550" width="16.7109375" style="49" customWidth="1"/>
    <col min="4551" max="4551" width="1.7109375" style="49" customWidth="1"/>
    <col min="4552" max="4552" width="29.42578125" style="49" customWidth="1"/>
    <col min="4553" max="4553" width="16.85546875" style="49" customWidth="1"/>
    <col min="4554" max="4554" width="1.85546875" style="49" customWidth="1"/>
    <col min="4555" max="4555" width="29.42578125" style="49" customWidth="1"/>
    <col min="4556" max="4556" width="17" style="49" customWidth="1"/>
    <col min="4557" max="4557" width="8.85546875" style="49"/>
    <col min="4558" max="4594" width="0" style="49" hidden="1" customWidth="1"/>
    <col min="4595" max="4803" width="8.85546875" style="49"/>
    <col min="4804" max="4804" width="18.85546875" style="49" customWidth="1"/>
    <col min="4805" max="4805" width="24.7109375" style="49" customWidth="1"/>
    <col min="4806" max="4806" width="16.7109375" style="49" customWidth="1"/>
    <col min="4807" max="4807" width="1.7109375" style="49" customWidth="1"/>
    <col min="4808" max="4808" width="29.42578125" style="49" customWidth="1"/>
    <col min="4809" max="4809" width="16.85546875" style="49" customWidth="1"/>
    <col min="4810" max="4810" width="1.85546875" style="49" customWidth="1"/>
    <col min="4811" max="4811" width="29.42578125" style="49" customWidth="1"/>
    <col min="4812" max="4812" width="17" style="49" customWidth="1"/>
    <col min="4813" max="4813" width="8.85546875" style="49"/>
    <col min="4814" max="4850" width="0" style="49" hidden="1" customWidth="1"/>
    <col min="4851" max="5059" width="8.85546875" style="49"/>
    <col min="5060" max="5060" width="18.85546875" style="49" customWidth="1"/>
    <col min="5061" max="5061" width="24.7109375" style="49" customWidth="1"/>
    <col min="5062" max="5062" width="16.7109375" style="49" customWidth="1"/>
    <col min="5063" max="5063" width="1.7109375" style="49" customWidth="1"/>
    <col min="5064" max="5064" width="29.42578125" style="49" customWidth="1"/>
    <col min="5065" max="5065" width="16.85546875" style="49" customWidth="1"/>
    <col min="5066" max="5066" width="1.85546875" style="49" customWidth="1"/>
    <col min="5067" max="5067" width="29.42578125" style="49" customWidth="1"/>
    <col min="5068" max="5068" width="17" style="49" customWidth="1"/>
    <col min="5069" max="5069" width="8.85546875" style="49"/>
    <col min="5070" max="5106" width="0" style="49" hidden="1" customWidth="1"/>
    <col min="5107" max="5315" width="8.85546875" style="49"/>
    <col min="5316" max="5316" width="18.85546875" style="49" customWidth="1"/>
    <col min="5317" max="5317" width="24.7109375" style="49" customWidth="1"/>
    <col min="5318" max="5318" width="16.7109375" style="49" customWidth="1"/>
    <col min="5319" max="5319" width="1.7109375" style="49" customWidth="1"/>
    <col min="5320" max="5320" width="29.42578125" style="49" customWidth="1"/>
    <col min="5321" max="5321" width="16.85546875" style="49" customWidth="1"/>
    <col min="5322" max="5322" width="1.85546875" style="49" customWidth="1"/>
    <col min="5323" max="5323" width="29.42578125" style="49" customWidth="1"/>
    <col min="5324" max="5324" width="17" style="49" customWidth="1"/>
    <col min="5325" max="5325" width="8.85546875" style="49"/>
    <col min="5326" max="5362" width="0" style="49" hidden="1" customWidth="1"/>
    <col min="5363" max="5571" width="8.85546875" style="49"/>
    <col min="5572" max="5572" width="18.85546875" style="49" customWidth="1"/>
    <col min="5573" max="5573" width="24.7109375" style="49" customWidth="1"/>
    <col min="5574" max="5574" width="16.7109375" style="49" customWidth="1"/>
    <col min="5575" max="5575" width="1.7109375" style="49" customWidth="1"/>
    <col min="5576" max="5576" width="29.42578125" style="49" customWidth="1"/>
    <col min="5577" max="5577" width="16.85546875" style="49" customWidth="1"/>
    <col min="5578" max="5578" width="1.85546875" style="49" customWidth="1"/>
    <col min="5579" max="5579" width="29.42578125" style="49" customWidth="1"/>
    <col min="5580" max="5580" width="17" style="49" customWidth="1"/>
    <col min="5581" max="5581" width="8.85546875" style="49"/>
    <col min="5582" max="5618" width="0" style="49" hidden="1" customWidth="1"/>
    <col min="5619" max="5827" width="8.85546875" style="49"/>
    <col min="5828" max="5828" width="18.85546875" style="49" customWidth="1"/>
    <col min="5829" max="5829" width="24.7109375" style="49" customWidth="1"/>
    <col min="5830" max="5830" width="16.7109375" style="49" customWidth="1"/>
    <col min="5831" max="5831" width="1.7109375" style="49" customWidth="1"/>
    <col min="5832" max="5832" width="29.42578125" style="49" customWidth="1"/>
    <col min="5833" max="5833" width="16.85546875" style="49" customWidth="1"/>
    <col min="5834" max="5834" width="1.85546875" style="49" customWidth="1"/>
    <col min="5835" max="5835" width="29.42578125" style="49" customWidth="1"/>
    <col min="5836" max="5836" width="17" style="49" customWidth="1"/>
    <col min="5837" max="5837" width="8.85546875" style="49"/>
    <col min="5838" max="5874" width="0" style="49" hidden="1" customWidth="1"/>
    <col min="5875" max="6083" width="8.85546875" style="49"/>
    <col min="6084" max="6084" width="18.85546875" style="49" customWidth="1"/>
    <col min="6085" max="6085" width="24.7109375" style="49" customWidth="1"/>
    <col min="6086" max="6086" width="16.7109375" style="49" customWidth="1"/>
    <col min="6087" max="6087" width="1.7109375" style="49" customWidth="1"/>
    <col min="6088" max="6088" width="29.42578125" style="49" customWidth="1"/>
    <col min="6089" max="6089" width="16.85546875" style="49" customWidth="1"/>
    <col min="6090" max="6090" width="1.85546875" style="49" customWidth="1"/>
    <col min="6091" max="6091" width="29.42578125" style="49" customWidth="1"/>
    <col min="6092" max="6092" width="17" style="49" customWidth="1"/>
    <col min="6093" max="6093" width="8.85546875" style="49"/>
    <col min="6094" max="6130" width="0" style="49" hidden="1" customWidth="1"/>
    <col min="6131" max="6339" width="8.85546875" style="49"/>
    <col min="6340" max="6340" width="18.85546875" style="49" customWidth="1"/>
    <col min="6341" max="6341" width="24.7109375" style="49" customWidth="1"/>
    <col min="6342" max="6342" width="16.7109375" style="49" customWidth="1"/>
    <col min="6343" max="6343" width="1.7109375" style="49" customWidth="1"/>
    <col min="6344" max="6344" width="29.42578125" style="49" customWidth="1"/>
    <col min="6345" max="6345" width="16.85546875" style="49" customWidth="1"/>
    <col min="6346" max="6346" width="1.85546875" style="49" customWidth="1"/>
    <col min="6347" max="6347" width="29.42578125" style="49" customWidth="1"/>
    <col min="6348" max="6348" width="17" style="49" customWidth="1"/>
    <col min="6349" max="6349" width="8.85546875" style="49"/>
    <col min="6350" max="6386" width="0" style="49" hidden="1" customWidth="1"/>
    <col min="6387" max="6595" width="8.85546875" style="49"/>
    <col min="6596" max="6596" width="18.85546875" style="49" customWidth="1"/>
    <col min="6597" max="6597" width="24.7109375" style="49" customWidth="1"/>
    <col min="6598" max="6598" width="16.7109375" style="49" customWidth="1"/>
    <col min="6599" max="6599" width="1.7109375" style="49" customWidth="1"/>
    <col min="6600" max="6600" width="29.42578125" style="49" customWidth="1"/>
    <col min="6601" max="6601" width="16.85546875" style="49" customWidth="1"/>
    <col min="6602" max="6602" width="1.85546875" style="49" customWidth="1"/>
    <col min="6603" max="6603" width="29.42578125" style="49" customWidth="1"/>
    <col min="6604" max="6604" width="17" style="49" customWidth="1"/>
    <col min="6605" max="6605" width="8.85546875" style="49"/>
    <col min="6606" max="6642" width="0" style="49" hidden="1" customWidth="1"/>
    <col min="6643" max="6851" width="8.85546875" style="49"/>
    <col min="6852" max="6852" width="18.85546875" style="49" customWidth="1"/>
    <col min="6853" max="6853" width="24.7109375" style="49" customWidth="1"/>
    <col min="6854" max="6854" width="16.7109375" style="49" customWidth="1"/>
    <col min="6855" max="6855" width="1.7109375" style="49" customWidth="1"/>
    <col min="6856" max="6856" width="29.42578125" style="49" customWidth="1"/>
    <col min="6857" max="6857" width="16.85546875" style="49" customWidth="1"/>
    <col min="6858" max="6858" width="1.85546875" style="49" customWidth="1"/>
    <col min="6859" max="6859" width="29.42578125" style="49" customWidth="1"/>
    <col min="6860" max="6860" width="17" style="49" customWidth="1"/>
    <col min="6861" max="6861" width="8.85546875" style="49"/>
    <col min="6862" max="6898" width="0" style="49" hidden="1" customWidth="1"/>
    <col min="6899" max="7107" width="8.85546875" style="49"/>
    <col min="7108" max="7108" width="18.85546875" style="49" customWidth="1"/>
    <col min="7109" max="7109" width="24.7109375" style="49" customWidth="1"/>
    <col min="7110" max="7110" width="16.7109375" style="49" customWidth="1"/>
    <col min="7111" max="7111" width="1.7109375" style="49" customWidth="1"/>
    <col min="7112" max="7112" width="29.42578125" style="49" customWidth="1"/>
    <col min="7113" max="7113" width="16.85546875" style="49" customWidth="1"/>
    <col min="7114" max="7114" width="1.85546875" style="49" customWidth="1"/>
    <col min="7115" max="7115" width="29.42578125" style="49" customWidth="1"/>
    <col min="7116" max="7116" width="17" style="49" customWidth="1"/>
    <col min="7117" max="7117" width="8.85546875" style="49"/>
    <col min="7118" max="7154" width="0" style="49" hidden="1" customWidth="1"/>
    <col min="7155" max="7363" width="8.85546875" style="49"/>
    <col min="7364" max="7364" width="18.85546875" style="49" customWidth="1"/>
    <col min="7365" max="7365" width="24.7109375" style="49" customWidth="1"/>
    <col min="7366" max="7366" width="16.7109375" style="49" customWidth="1"/>
    <col min="7367" max="7367" width="1.7109375" style="49" customWidth="1"/>
    <col min="7368" max="7368" width="29.42578125" style="49" customWidth="1"/>
    <col min="7369" max="7369" width="16.85546875" style="49" customWidth="1"/>
    <col min="7370" max="7370" width="1.85546875" style="49" customWidth="1"/>
    <col min="7371" max="7371" width="29.42578125" style="49" customWidth="1"/>
    <col min="7372" max="7372" width="17" style="49" customWidth="1"/>
    <col min="7373" max="7373" width="8.85546875" style="49"/>
    <col min="7374" max="7410" width="0" style="49" hidden="1" customWidth="1"/>
    <col min="7411" max="7619" width="8.85546875" style="49"/>
    <col min="7620" max="7620" width="18.85546875" style="49" customWidth="1"/>
    <col min="7621" max="7621" width="24.7109375" style="49" customWidth="1"/>
    <col min="7622" max="7622" width="16.7109375" style="49" customWidth="1"/>
    <col min="7623" max="7623" width="1.7109375" style="49" customWidth="1"/>
    <col min="7624" max="7624" width="29.42578125" style="49" customWidth="1"/>
    <col min="7625" max="7625" width="16.85546875" style="49" customWidth="1"/>
    <col min="7626" max="7626" width="1.85546875" style="49" customWidth="1"/>
    <col min="7627" max="7627" width="29.42578125" style="49" customWidth="1"/>
    <col min="7628" max="7628" width="17" style="49" customWidth="1"/>
    <col min="7629" max="7629" width="8.85546875" style="49"/>
    <col min="7630" max="7666" width="0" style="49" hidden="1" customWidth="1"/>
    <col min="7667" max="7875" width="8.85546875" style="49"/>
    <col min="7876" max="7876" width="18.85546875" style="49" customWidth="1"/>
    <col min="7877" max="7877" width="24.7109375" style="49" customWidth="1"/>
    <col min="7878" max="7878" width="16.7109375" style="49" customWidth="1"/>
    <col min="7879" max="7879" width="1.7109375" style="49" customWidth="1"/>
    <col min="7880" max="7880" width="29.42578125" style="49" customWidth="1"/>
    <col min="7881" max="7881" width="16.85546875" style="49" customWidth="1"/>
    <col min="7882" max="7882" width="1.85546875" style="49" customWidth="1"/>
    <col min="7883" max="7883" width="29.42578125" style="49" customWidth="1"/>
    <col min="7884" max="7884" width="17" style="49" customWidth="1"/>
    <col min="7885" max="7885" width="8.85546875" style="49"/>
    <col min="7886" max="7922" width="0" style="49" hidden="1" customWidth="1"/>
    <col min="7923" max="8131" width="8.85546875" style="49"/>
    <col min="8132" max="8132" width="18.85546875" style="49" customWidth="1"/>
    <col min="8133" max="8133" width="24.7109375" style="49" customWidth="1"/>
    <col min="8134" max="8134" width="16.7109375" style="49" customWidth="1"/>
    <col min="8135" max="8135" width="1.7109375" style="49" customWidth="1"/>
    <col min="8136" max="8136" width="29.42578125" style="49" customWidth="1"/>
    <col min="8137" max="8137" width="16.85546875" style="49" customWidth="1"/>
    <col min="8138" max="8138" width="1.85546875" style="49" customWidth="1"/>
    <col min="8139" max="8139" width="29.42578125" style="49" customWidth="1"/>
    <col min="8140" max="8140" width="17" style="49" customWidth="1"/>
    <col min="8141" max="8141" width="8.85546875" style="49"/>
    <col min="8142" max="8178" width="0" style="49" hidden="1" customWidth="1"/>
    <col min="8179" max="8387" width="8.85546875" style="49"/>
    <col min="8388" max="8388" width="18.85546875" style="49" customWidth="1"/>
    <col min="8389" max="8389" width="24.7109375" style="49" customWidth="1"/>
    <col min="8390" max="8390" width="16.7109375" style="49" customWidth="1"/>
    <col min="8391" max="8391" width="1.7109375" style="49" customWidth="1"/>
    <col min="8392" max="8392" width="29.42578125" style="49" customWidth="1"/>
    <col min="8393" max="8393" width="16.85546875" style="49" customWidth="1"/>
    <col min="8394" max="8394" width="1.85546875" style="49" customWidth="1"/>
    <col min="8395" max="8395" width="29.42578125" style="49" customWidth="1"/>
    <col min="8396" max="8396" width="17" style="49" customWidth="1"/>
    <col min="8397" max="8397" width="8.85546875" style="49"/>
    <col min="8398" max="8434" width="0" style="49" hidden="1" customWidth="1"/>
    <col min="8435" max="8643" width="8.85546875" style="49"/>
    <col min="8644" max="8644" width="18.85546875" style="49" customWidth="1"/>
    <col min="8645" max="8645" width="24.7109375" style="49" customWidth="1"/>
    <col min="8646" max="8646" width="16.7109375" style="49" customWidth="1"/>
    <col min="8647" max="8647" width="1.7109375" style="49" customWidth="1"/>
    <col min="8648" max="8648" width="29.42578125" style="49" customWidth="1"/>
    <col min="8649" max="8649" width="16.85546875" style="49" customWidth="1"/>
    <col min="8650" max="8650" width="1.85546875" style="49" customWidth="1"/>
    <col min="8651" max="8651" width="29.42578125" style="49" customWidth="1"/>
    <col min="8652" max="8652" width="17" style="49" customWidth="1"/>
    <col min="8653" max="8653" width="8.85546875" style="49"/>
    <col min="8654" max="8690" width="0" style="49" hidden="1" customWidth="1"/>
    <col min="8691" max="8899" width="8.85546875" style="49"/>
    <col min="8900" max="8900" width="18.85546875" style="49" customWidth="1"/>
    <col min="8901" max="8901" width="24.7109375" style="49" customWidth="1"/>
    <col min="8902" max="8902" width="16.7109375" style="49" customWidth="1"/>
    <col min="8903" max="8903" width="1.7109375" style="49" customWidth="1"/>
    <col min="8904" max="8904" width="29.42578125" style="49" customWidth="1"/>
    <col min="8905" max="8905" width="16.85546875" style="49" customWidth="1"/>
    <col min="8906" max="8906" width="1.85546875" style="49" customWidth="1"/>
    <col min="8907" max="8907" width="29.42578125" style="49" customWidth="1"/>
    <col min="8908" max="8908" width="17" style="49" customWidth="1"/>
    <col min="8909" max="8909" width="8.85546875" style="49"/>
    <col min="8910" max="8946" width="0" style="49" hidden="1" customWidth="1"/>
    <col min="8947" max="9155" width="8.85546875" style="49"/>
    <col min="9156" max="9156" width="18.85546875" style="49" customWidth="1"/>
    <col min="9157" max="9157" width="24.7109375" style="49" customWidth="1"/>
    <col min="9158" max="9158" width="16.7109375" style="49" customWidth="1"/>
    <col min="9159" max="9159" width="1.7109375" style="49" customWidth="1"/>
    <col min="9160" max="9160" width="29.42578125" style="49" customWidth="1"/>
    <col min="9161" max="9161" width="16.85546875" style="49" customWidth="1"/>
    <col min="9162" max="9162" width="1.85546875" style="49" customWidth="1"/>
    <col min="9163" max="9163" width="29.42578125" style="49" customWidth="1"/>
    <col min="9164" max="9164" width="17" style="49" customWidth="1"/>
    <col min="9165" max="9165" width="8.85546875" style="49"/>
    <col min="9166" max="9202" width="0" style="49" hidden="1" customWidth="1"/>
    <col min="9203" max="9411" width="8.85546875" style="49"/>
    <col min="9412" max="9412" width="18.85546875" style="49" customWidth="1"/>
    <col min="9413" max="9413" width="24.7109375" style="49" customWidth="1"/>
    <col min="9414" max="9414" width="16.7109375" style="49" customWidth="1"/>
    <col min="9415" max="9415" width="1.7109375" style="49" customWidth="1"/>
    <col min="9416" max="9416" width="29.42578125" style="49" customWidth="1"/>
    <col min="9417" max="9417" width="16.85546875" style="49" customWidth="1"/>
    <col min="9418" max="9418" width="1.85546875" style="49" customWidth="1"/>
    <col min="9419" max="9419" width="29.42578125" style="49" customWidth="1"/>
    <col min="9420" max="9420" width="17" style="49" customWidth="1"/>
    <col min="9421" max="9421" width="8.85546875" style="49"/>
    <col min="9422" max="9458" width="0" style="49" hidden="1" customWidth="1"/>
    <col min="9459" max="9667" width="8.85546875" style="49"/>
    <col min="9668" max="9668" width="18.85546875" style="49" customWidth="1"/>
    <col min="9669" max="9669" width="24.7109375" style="49" customWidth="1"/>
    <col min="9670" max="9670" width="16.7109375" style="49" customWidth="1"/>
    <col min="9671" max="9671" width="1.7109375" style="49" customWidth="1"/>
    <col min="9672" max="9672" width="29.42578125" style="49" customWidth="1"/>
    <col min="9673" max="9673" width="16.85546875" style="49" customWidth="1"/>
    <col min="9674" max="9674" width="1.85546875" style="49" customWidth="1"/>
    <col min="9675" max="9675" width="29.42578125" style="49" customWidth="1"/>
    <col min="9676" max="9676" width="17" style="49" customWidth="1"/>
    <col min="9677" max="9677" width="8.85546875" style="49"/>
    <col min="9678" max="9714" width="0" style="49" hidden="1" customWidth="1"/>
    <col min="9715" max="9923" width="8.85546875" style="49"/>
    <col min="9924" max="9924" width="18.85546875" style="49" customWidth="1"/>
    <col min="9925" max="9925" width="24.7109375" style="49" customWidth="1"/>
    <col min="9926" max="9926" width="16.7109375" style="49" customWidth="1"/>
    <col min="9927" max="9927" width="1.7109375" style="49" customWidth="1"/>
    <col min="9928" max="9928" width="29.42578125" style="49" customWidth="1"/>
    <col min="9929" max="9929" width="16.85546875" style="49" customWidth="1"/>
    <col min="9930" max="9930" width="1.85546875" style="49" customWidth="1"/>
    <col min="9931" max="9931" width="29.42578125" style="49" customWidth="1"/>
    <col min="9932" max="9932" width="17" style="49" customWidth="1"/>
    <col min="9933" max="9933" width="8.85546875" style="49"/>
    <col min="9934" max="9970" width="0" style="49" hidden="1" customWidth="1"/>
    <col min="9971" max="10179" width="8.85546875" style="49"/>
    <col min="10180" max="10180" width="18.85546875" style="49" customWidth="1"/>
    <col min="10181" max="10181" width="24.7109375" style="49" customWidth="1"/>
    <col min="10182" max="10182" width="16.7109375" style="49" customWidth="1"/>
    <col min="10183" max="10183" width="1.7109375" style="49" customWidth="1"/>
    <col min="10184" max="10184" width="29.42578125" style="49" customWidth="1"/>
    <col min="10185" max="10185" width="16.85546875" style="49" customWidth="1"/>
    <col min="10186" max="10186" width="1.85546875" style="49" customWidth="1"/>
    <col min="10187" max="10187" width="29.42578125" style="49" customWidth="1"/>
    <col min="10188" max="10188" width="17" style="49" customWidth="1"/>
    <col min="10189" max="10189" width="8.85546875" style="49"/>
    <col min="10190" max="10226" width="0" style="49" hidden="1" customWidth="1"/>
    <col min="10227" max="10435" width="8.85546875" style="49"/>
    <col min="10436" max="10436" width="18.85546875" style="49" customWidth="1"/>
    <col min="10437" max="10437" width="24.7109375" style="49" customWidth="1"/>
    <col min="10438" max="10438" width="16.7109375" style="49" customWidth="1"/>
    <col min="10439" max="10439" width="1.7109375" style="49" customWidth="1"/>
    <col min="10440" max="10440" width="29.42578125" style="49" customWidth="1"/>
    <col min="10441" max="10441" width="16.85546875" style="49" customWidth="1"/>
    <col min="10442" max="10442" width="1.85546875" style="49" customWidth="1"/>
    <col min="10443" max="10443" width="29.42578125" style="49" customWidth="1"/>
    <col min="10444" max="10444" width="17" style="49" customWidth="1"/>
    <col min="10445" max="10445" width="8.85546875" style="49"/>
    <col min="10446" max="10482" width="0" style="49" hidden="1" customWidth="1"/>
    <col min="10483" max="10691" width="8.85546875" style="49"/>
    <col min="10692" max="10692" width="18.85546875" style="49" customWidth="1"/>
    <col min="10693" max="10693" width="24.7109375" style="49" customWidth="1"/>
    <col min="10694" max="10694" width="16.7109375" style="49" customWidth="1"/>
    <col min="10695" max="10695" width="1.7109375" style="49" customWidth="1"/>
    <col min="10696" max="10696" width="29.42578125" style="49" customWidth="1"/>
    <col min="10697" max="10697" width="16.85546875" style="49" customWidth="1"/>
    <col min="10698" max="10698" width="1.85546875" style="49" customWidth="1"/>
    <col min="10699" max="10699" width="29.42578125" style="49" customWidth="1"/>
    <col min="10700" max="10700" width="17" style="49" customWidth="1"/>
    <col min="10701" max="10701" width="8.85546875" style="49"/>
    <col min="10702" max="10738" width="0" style="49" hidden="1" customWidth="1"/>
    <col min="10739" max="10947" width="8.85546875" style="49"/>
    <col min="10948" max="10948" width="18.85546875" style="49" customWidth="1"/>
    <col min="10949" max="10949" width="24.7109375" style="49" customWidth="1"/>
    <col min="10950" max="10950" width="16.7109375" style="49" customWidth="1"/>
    <col min="10951" max="10951" width="1.7109375" style="49" customWidth="1"/>
    <col min="10952" max="10952" width="29.42578125" style="49" customWidth="1"/>
    <col min="10953" max="10953" width="16.85546875" style="49" customWidth="1"/>
    <col min="10954" max="10954" width="1.85546875" style="49" customWidth="1"/>
    <col min="10955" max="10955" width="29.42578125" style="49" customWidth="1"/>
    <col min="10956" max="10956" width="17" style="49" customWidth="1"/>
    <col min="10957" max="10957" width="8.85546875" style="49"/>
    <col min="10958" max="10994" width="0" style="49" hidden="1" customWidth="1"/>
    <col min="10995" max="11203" width="8.85546875" style="49"/>
    <col min="11204" max="11204" width="18.85546875" style="49" customWidth="1"/>
    <col min="11205" max="11205" width="24.7109375" style="49" customWidth="1"/>
    <col min="11206" max="11206" width="16.7109375" style="49" customWidth="1"/>
    <col min="11207" max="11207" width="1.7109375" style="49" customWidth="1"/>
    <col min="11208" max="11208" width="29.42578125" style="49" customWidth="1"/>
    <col min="11209" max="11209" width="16.85546875" style="49" customWidth="1"/>
    <col min="11210" max="11210" width="1.85546875" style="49" customWidth="1"/>
    <col min="11211" max="11211" width="29.42578125" style="49" customWidth="1"/>
    <col min="11212" max="11212" width="17" style="49" customWidth="1"/>
    <col min="11213" max="11213" width="8.85546875" style="49"/>
    <col min="11214" max="11250" width="0" style="49" hidden="1" customWidth="1"/>
    <col min="11251" max="11459" width="8.85546875" style="49"/>
    <col min="11460" max="11460" width="18.85546875" style="49" customWidth="1"/>
    <col min="11461" max="11461" width="24.7109375" style="49" customWidth="1"/>
    <col min="11462" max="11462" width="16.7109375" style="49" customWidth="1"/>
    <col min="11463" max="11463" width="1.7109375" style="49" customWidth="1"/>
    <col min="11464" max="11464" width="29.42578125" style="49" customWidth="1"/>
    <col min="11465" max="11465" width="16.85546875" style="49" customWidth="1"/>
    <col min="11466" max="11466" width="1.85546875" style="49" customWidth="1"/>
    <col min="11467" max="11467" width="29.42578125" style="49" customWidth="1"/>
    <col min="11468" max="11468" width="17" style="49" customWidth="1"/>
    <col min="11469" max="11469" width="8.85546875" style="49"/>
    <col min="11470" max="11506" width="0" style="49" hidden="1" customWidth="1"/>
    <col min="11507" max="11715" width="8.85546875" style="49"/>
    <col min="11716" max="11716" width="18.85546875" style="49" customWidth="1"/>
    <col min="11717" max="11717" width="24.7109375" style="49" customWidth="1"/>
    <col min="11718" max="11718" width="16.7109375" style="49" customWidth="1"/>
    <col min="11719" max="11719" width="1.7109375" style="49" customWidth="1"/>
    <col min="11720" max="11720" width="29.42578125" style="49" customWidth="1"/>
    <col min="11721" max="11721" width="16.85546875" style="49" customWidth="1"/>
    <col min="11722" max="11722" width="1.85546875" style="49" customWidth="1"/>
    <col min="11723" max="11723" width="29.42578125" style="49" customWidth="1"/>
    <col min="11724" max="11724" width="17" style="49" customWidth="1"/>
    <col min="11725" max="11725" width="8.85546875" style="49"/>
    <col min="11726" max="11762" width="0" style="49" hidden="1" customWidth="1"/>
    <col min="11763" max="11971" width="8.85546875" style="49"/>
    <col min="11972" max="11972" width="18.85546875" style="49" customWidth="1"/>
    <col min="11973" max="11973" width="24.7109375" style="49" customWidth="1"/>
    <col min="11974" max="11974" width="16.7109375" style="49" customWidth="1"/>
    <col min="11975" max="11975" width="1.7109375" style="49" customWidth="1"/>
    <col min="11976" max="11976" width="29.42578125" style="49" customWidth="1"/>
    <col min="11977" max="11977" width="16.85546875" style="49" customWidth="1"/>
    <col min="11978" max="11978" width="1.85546875" style="49" customWidth="1"/>
    <col min="11979" max="11979" width="29.42578125" style="49" customWidth="1"/>
    <col min="11980" max="11980" width="17" style="49" customWidth="1"/>
    <col min="11981" max="11981" width="8.85546875" style="49"/>
    <col min="11982" max="12018" width="0" style="49" hidden="1" customWidth="1"/>
    <col min="12019" max="12227" width="8.85546875" style="49"/>
    <col min="12228" max="12228" width="18.85546875" style="49" customWidth="1"/>
    <col min="12229" max="12229" width="24.7109375" style="49" customWidth="1"/>
    <col min="12230" max="12230" width="16.7109375" style="49" customWidth="1"/>
    <col min="12231" max="12231" width="1.7109375" style="49" customWidth="1"/>
    <col min="12232" max="12232" width="29.42578125" style="49" customWidth="1"/>
    <col min="12233" max="12233" width="16.85546875" style="49" customWidth="1"/>
    <col min="12234" max="12234" width="1.85546875" style="49" customWidth="1"/>
    <col min="12235" max="12235" width="29.42578125" style="49" customWidth="1"/>
    <col min="12236" max="12236" width="17" style="49" customWidth="1"/>
    <col min="12237" max="12237" width="8.85546875" style="49"/>
    <col min="12238" max="12274" width="0" style="49" hidden="1" customWidth="1"/>
    <col min="12275" max="12483" width="8.85546875" style="49"/>
    <col min="12484" max="12484" width="18.85546875" style="49" customWidth="1"/>
    <col min="12485" max="12485" width="24.7109375" style="49" customWidth="1"/>
    <col min="12486" max="12486" width="16.7109375" style="49" customWidth="1"/>
    <col min="12487" max="12487" width="1.7109375" style="49" customWidth="1"/>
    <col min="12488" max="12488" width="29.42578125" style="49" customWidth="1"/>
    <col min="12489" max="12489" width="16.85546875" style="49" customWidth="1"/>
    <col min="12490" max="12490" width="1.85546875" style="49" customWidth="1"/>
    <col min="12491" max="12491" width="29.42578125" style="49" customWidth="1"/>
    <col min="12492" max="12492" width="17" style="49" customWidth="1"/>
    <col min="12493" max="12493" width="8.85546875" style="49"/>
    <col min="12494" max="12530" width="0" style="49" hidden="1" customWidth="1"/>
    <col min="12531" max="12739" width="8.85546875" style="49"/>
    <col min="12740" max="12740" width="18.85546875" style="49" customWidth="1"/>
    <col min="12741" max="12741" width="24.7109375" style="49" customWidth="1"/>
    <col min="12742" max="12742" width="16.7109375" style="49" customWidth="1"/>
    <col min="12743" max="12743" width="1.7109375" style="49" customWidth="1"/>
    <col min="12744" max="12744" width="29.42578125" style="49" customWidth="1"/>
    <col min="12745" max="12745" width="16.85546875" style="49" customWidth="1"/>
    <col min="12746" max="12746" width="1.85546875" style="49" customWidth="1"/>
    <col min="12747" max="12747" width="29.42578125" style="49" customWidth="1"/>
    <col min="12748" max="12748" width="17" style="49" customWidth="1"/>
    <col min="12749" max="12749" width="8.85546875" style="49"/>
    <col min="12750" max="12786" width="0" style="49" hidden="1" customWidth="1"/>
    <col min="12787" max="12995" width="8.85546875" style="49"/>
    <col min="12996" max="12996" width="18.85546875" style="49" customWidth="1"/>
    <col min="12997" max="12997" width="24.7109375" style="49" customWidth="1"/>
    <col min="12998" max="12998" width="16.7109375" style="49" customWidth="1"/>
    <col min="12999" max="12999" width="1.7109375" style="49" customWidth="1"/>
    <col min="13000" max="13000" width="29.42578125" style="49" customWidth="1"/>
    <col min="13001" max="13001" width="16.85546875" style="49" customWidth="1"/>
    <col min="13002" max="13002" width="1.85546875" style="49" customWidth="1"/>
    <col min="13003" max="13003" width="29.42578125" style="49" customWidth="1"/>
    <col min="13004" max="13004" width="17" style="49" customWidth="1"/>
    <col min="13005" max="13005" width="8.85546875" style="49"/>
    <col min="13006" max="13042" width="0" style="49" hidden="1" customWidth="1"/>
    <col min="13043" max="13251" width="8.85546875" style="49"/>
    <col min="13252" max="13252" width="18.85546875" style="49" customWidth="1"/>
    <col min="13253" max="13253" width="24.7109375" style="49" customWidth="1"/>
    <col min="13254" max="13254" width="16.7109375" style="49" customWidth="1"/>
    <col min="13255" max="13255" width="1.7109375" style="49" customWidth="1"/>
    <col min="13256" max="13256" width="29.42578125" style="49" customWidth="1"/>
    <col min="13257" max="13257" width="16.85546875" style="49" customWidth="1"/>
    <col min="13258" max="13258" width="1.85546875" style="49" customWidth="1"/>
    <col min="13259" max="13259" width="29.42578125" style="49" customWidth="1"/>
    <col min="13260" max="13260" width="17" style="49" customWidth="1"/>
    <col min="13261" max="13261" width="8.85546875" style="49"/>
    <col min="13262" max="13298" width="0" style="49" hidden="1" customWidth="1"/>
    <col min="13299" max="13507" width="8.85546875" style="49"/>
    <col min="13508" max="13508" width="18.85546875" style="49" customWidth="1"/>
    <col min="13509" max="13509" width="24.7109375" style="49" customWidth="1"/>
    <col min="13510" max="13510" width="16.7109375" style="49" customWidth="1"/>
    <col min="13511" max="13511" width="1.7109375" style="49" customWidth="1"/>
    <col min="13512" max="13512" width="29.42578125" style="49" customWidth="1"/>
    <col min="13513" max="13513" width="16.85546875" style="49" customWidth="1"/>
    <col min="13514" max="13514" width="1.85546875" style="49" customWidth="1"/>
    <col min="13515" max="13515" width="29.42578125" style="49" customWidth="1"/>
    <col min="13516" max="13516" width="17" style="49" customWidth="1"/>
    <col min="13517" max="13517" width="8.85546875" style="49"/>
    <col min="13518" max="13554" width="0" style="49" hidden="1" customWidth="1"/>
    <col min="13555" max="13763" width="8.85546875" style="49"/>
    <col min="13764" max="13764" width="18.85546875" style="49" customWidth="1"/>
    <col min="13765" max="13765" width="24.7109375" style="49" customWidth="1"/>
    <col min="13766" max="13766" width="16.7109375" style="49" customWidth="1"/>
    <col min="13767" max="13767" width="1.7109375" style="49" customWidth="1"/>
    <col min="13768" max="13768" width="29.42578125" style="49" customWidth="1"/>
    <col min="13769" max="13769" width="16.85546875" style="49" customWidth="1"/>
    <col min="13770" max="13770" width="1.85546875" style="49" customWidth="1"/>
    <col min="13771" max="13771" width="29.42578125" style="49" customWidth="1"/>
    <col min="13772" max="13772" width="17" style="49" customWidth="1"/>
    <col min="13773" max="13773" width="8.85546875" style="49"/>
    <col min="13774" max="13810" width="0" style="49" hidden="1" customWidth="1"/>
    <col min="13811" max="14019" width="8.85546875" style="49"/>
    <col min="14020" max="14020" width="18.85546875" style="49" customWidth="1"/>
    <col min="14021" max="14021" width="24.7109375" style="49" customWidth="1"/>
    <col min="14022" max="14022" width="16.7109375" style="49" customWidth="1"/>
    <col min="14023" max="14023" width="1.7109375" style="49" customWidth="1"/>
    <col min="14024" max="14024" width="29.42578125" style="49" customWidth="1"/>
    <col min="14025" max="14025" width="16.85546875" style="49" customWidth="1"/>
    <col min="14026" max="14026" width="1.85546875" style="49" customWidth="1"/>
    <col min="14027" max="14027" width="29.42578125" style="49" customWidth="1"/>
    <col min="14028" max="14028" width="17" style="49" customWidth="1"/>
    <col min="14029" max="14029" width="8.85546875" style="49"/>
    <col min="14030" max="14066" width="0" style="49" hidden="1" customWidth="1"/>
    <col min="14067" max="14275" width="8.85546875" style="49"/>
    <col min="14276" max="14276" width="18.85546875" style="49" customWidth="1"/>
    <col min="14277" max="14277" width="24.7109375" style="49" customWidth="1"/>
    <col min="14278" max="14278" width="16.7109375" style="49" customWidth="1"/>
    <col min="14279" max="14279" width="1.7109375" style="49" customWidth="1"/>
    <col min="14280" max="14280" width="29.42578125" style="49" customWidth="1"/>
    <col min="14281" max="14281" width="16.85546875" style="49" customWidth="1"/>
    <col min="14282" max="14282" width="1.85546875" style="49" customWidth="1"/>
    <col min="14283" max="14283" width="29.42578125" style="49" customWidth="1"/>
    <col min="14284" max="14284" width="17" style="49" customWidth="1"/>
    <col min="14285" max="14285" width="8.85546875" style="49"/>
    <col min="14286" max="14322" width="0" style="49" hidden="1" customWidth="1"/>
    <col min="14323" max="14531" width="8.85546875" style="49"/>
    <col min="14532" max="14532" width="18.85546875" style="49" customWidth="1"/>
    <col min="14533" max="14533" width="24.7109375" style="49" customWidth="1"/>
    <col min="14534" max="14534" width="16.7109375" style="49" customWidth="1"/>
    <col min="14535" max="14535" width="1.7109375" style="49" customWidth="1"/>
    <col min="14536" max="14536" width="29.42578125" style="49" customWidth="1"/>
    <col min="14537" max="14537" width="16.85546875" style="49" customWidth="1"/>
    <col min="14538" max="14538" width="1.85546875" style="49" customWidth="1"/>
    <col min="14539" max="14539" width="29.42578125" style="49" customWidth="1"/>
    <col min="14540" max="14540" width="17" style="49" customWidth="1"/>
    <col min="14541" max="14541" width="8.85546875" style="49"/>
    <col min="14542" max="14578" width="0" style="49" hidden="1" customWidth="1"/>
    <col min="14579" max="14787" width="8.85546875" style="49"/>
    <col min="14788" max="14788" width="18.85546875" style="49" customWidth="1"/>
    <col min="14789" max="14789" width="24.7109375" style="49" customWidth="1"/>
    <col min="14790" max="14790" width="16.7109375" style="49" customWidth="1"/>
    <col min="14791" max="14791" width="1.7109375" style="49" customWidth="1"/>
    <col min="14792" max="14792" width="29.42578125" style="49" customWidth="1"/>
    <col min="14793" max="14793" width="16.85546875" style="49" customWidth="1"/>
    <col min="14794" max="14794" width="1.85546875" style="49" customWidth="1"/>
    <col min="14795" max="14795" width="29.42578125" style="49" customWidth="1"/>
    <col min="14796" max="14796" width="17" style="49" customWidth="1"/>
    <col min="14797" max="14797" width="8.85546875" style="49"/>
    <col min="14798" max="14834" width="0" style="49" hidden="1" customWidth="1"/>
    <col min="14835" max="15043" width="8.85546875" style="49"/>
    <col min="15044" max="15044" width="18.85546875" style="49" customWidth="1"/>
    <col min="15045" max="15045" width="24.7109375" style="49" customWidth="1"/>
    <col min="15046" max="15046" width="16.7109375" style="49" customWidth="1"/>
    <col min="15047" max="15047" width="1.7109375" style="49" customWidth="1"/>
    <col min="15048" max="15048" width="29.42578125" style="49" customWidth="1"/>
    <col min="15049" max="15049" width="16.85546875" style="49" customWidth="1"/>
    <col min="15050" max="15050" width="1.85546875" style="49" customWidth="1"/>
    <col min="15051" max="15051" width="29.42578125" style="49" customWidth="1"/>
    <col min="15052" max="15052" width="17" style="49" customWidth="1"/>
    <col min="15053" max="15053" width="8.85546875" style="49"/>
    <col min="15054" max="15090" width="0" style="49" hidden="1" customWidth="1"/>
    <col min="15091" max="15299" width="8.85546875" style="49"/>
    <col min="15300" max="15300" width="18.85546875" style="49" customWidth="1"/>
    <col min="15301" max="15301" width="24.7109375" style="49" customWidth="1"/>
    <col min="15302" max="15302" width="16.7109375" style="49" customWidth="1"/>
    <col min="15303" max="15303" width="1.7109375" style="49" customWidth="1"/>
    <col min="15304" max="15304" width="29.42578125" style="49" customWidth="1"/>
    <col min="15305" max="15305" width="16.85546875" style="49" customWidth="1"/>
    <col min="15306" max="15306" width="1.85546875" style="49" customWidth="1"/>
    <col min="15307" max="15307" width="29.42578125" style="49" customWidth="1"/>
    <col min="15308" max="15308" width="17" style="49" customWidth="1"/>
    <col min="15309" max="15309" width="8.85546875" style="49"/>
    <col min="15310" max="15346" width="0" style="49" hidden="1" customWidth="1"/>
    <col min="15347" max="15555" width="8.85546875" style="49"/>
    <col min="15556" max="15556" width="18.85546875" style="49" customWidth="1"/>
    <col min="15557" max="15557" width="24.7109375" style="49" customWidth="1"/>
    <col min="15558" max="15558" width="16.7109375" style="49" customWidth="1"/>
    <col min="15559" max="15559" width="1.7109375" style="49" customWidth="1"/>
    <col min="15560" max="15560" width="29.42578125" style="49" customWidth="1"/>
    <col min="15561" max="15561" width="16.85546875" style="49" customWidth="1"/>
    <col min="15562" max="15562" width="1.85546875" style="49" customWidth="1"/>
    <col min="15563" max="15563" width="29.42578125" style="49" customWidth="1"/>
    <col min="15564" max="15564" width="17" style="49" customWidth="1"/>
    <col min="15565" max="15565" width="8.85546875" style="49"/>
    <col min="15566" max="15602" width="0" style="49" hidden="1" customWidth="1"/>
    <col min="15603" max="15811" width="8.85546875" style="49"/>
    <col min="15812" max="15812" width="18.85546875" style="49" customWidth="1"/>
    <col min="15813" max="15813" width="24.7109375" style="49" customWidth="1"/>
    <col min="15814" max="15814" width="16.7109375" style="49" customWidth="1"/>
    <col min="15815" max="15815" width="1.7109375" style="49" customWidth="1"/>
    <col min="15816" max="15816" width="29.42578125" style="49" customWidth="1"/>
    <col min="15817" max="15817" width="16.85546875" style="49" customWidth="1"/>
    <col min="15818" max="15818" width="1.85546875" style="49" customWidth="1"/>
    <col min="15819" max="15819" width="29.42578125" style="49" customWidth="1"/>
    <col min="15820" max="15820" width="17" style="49" customWidth="1"/>
    <col min="15821" max="15821" width="8.85546875" style="49"/>
    <col min="15822" max="15858" width="0" style="49" hidden="1" customWidth="1"/>
    <col min="15859" max="16067" width="8.85546875" style="49"/>
    <col min="16068" max="16068" width="18.85546875" style="49" customWidth="1"/>
    <col min="16069" max="16069" width="24.7109375" style="49" customWidth="1"/>
    <col min="16070" max="16070" width="16.7109375" style="49" customWidth="1"/>
    <col min="16071" max="16071" width="1.7109375" style="49" customWidth="1"/>
    <col min="16072" max="16072" width="29.42578125" style="49" customWidth="1"/>
    <col min="16073" max="16073" width="16.85546875" style="49" customWidth="1"/>
    <col min="16074" max="16074" width="1.85546875" style="49" customWidth="1"/>
    <col min="16075" max="16075" width="29.42578125" style="49" customWidth="1"/>
    <col min="16076" max="16076" width="17" style="49" customWidth="1"/>
    <col min="16077" max="16077" width="8.85546875" style="49"/>
    <col min="16078" max="16114" width="0" style="49" hidden="1" customWidth="1"/>
    <col min="16115" max="16384" width="8.85546875" style="49"/>
  </cols>
  <sheetData>
    <row r="1" spans="1:10" ht="32.25" customHeight="1" thickBot="1">
      <c r="A1" s="350" t="s">
        <v>489</v>
      </c>
      <c r="B1" s="350"/>
      <c r="C1" s="350"/>
      <c r="D1" s="350"/>
      <c r="E1" s="350"/>
      <c r="F1" s="350"/>
      <c r="G1" s="350"/>
      <c r="H1" s="350"/>
      <c r="I1" s="350"/>
      <c r="J1" s="45"/>
    </row>
    <row r="2" spans="1:10" ht="15.75" customHeight="1" thickBot="1">
      <c r="A2" s="85" t="s">
        <v>7</v>
      </c>
      <c r="B2" s="356" t="s">
        <v>8</v>
      </c>
      <c r="C2" s="356"/>
      <c r="D2" s="319"/>
      <c r="E2" s="356" t="s">
        <v>9</v>
      </c>
      <c r="F2" s="356"/>
      <c r="G2" s="319"/>
      <c r="H2" s="357" t="s">
        <v>10</v>
      </c>
      <c r="I2" s="357"/>
      <c r="J2" s="45"/>
    </row>
    <row r="3" spans="1:10" s="232" customFormat="1" ht="23.25" thickBot="1">
      <c r="A3" s="240"/>
      <c r="B3" s="241" t="s">
        <v>323</v>
      </c>
      <c r="C3" s="241" t="s">
        <v>120</v>
      </c>
      <c r="D3" s="242"/>
      <c r="E3" s="241" t="s">
        <v>323</v>
      </c>
      <c r="F3" s="241" t="s">
        <v>120</v>
      </c>
      <c r="G3" s="242"/>
      <c r="H3" s="241" t="s">
        <v>323</v>
      </c>
      <c r="I3" s="241" t="s">
        <v>120</v>
      </c>
      <c r="J3" s="231"/>
    </row>
    <row r="4" spans="1:10" ht="34.5">
      <c r="A4" s="79" t="s">
        <v>33</v>
      </c>
      <c r="B4" s="79" t="s">
        <v>571</v>
      </c>
      <c r="C4" s="89" t="s">
        <v>129</v>
      </c>
      <c r="D4" s="40" t="s">
        <v>84</v>
      </c>
      <c r="E4" s="79" t="s">
        <v>573</v>
      </c>
      <c r="F4" s="89" t="s">
        <v>142</v>
      </c>
      <c r="G4" s="40" t="s">
        <v>84</v>
      </c>
      <c r="H4" s="79" t="s">
        <v>574</v>
      </c>
      <c r="I4" s="90" t="s">
        <v>225</v>
      </c>
      <c r="J4" s="45"/>
    </row>
    <row r="5" spans="1:10" ht="34.5">
      <c r="A5" s="79" t="s">
        <v>34</v>
      </c>
      <c r="B5" s="79" t="s">
        <v>571</v>
      </c>
      <c r="C5" s="90" t="s">
        <v>234</v>
      </c>
      <c r="D5" s="80" t="s">
        <v>84</v>
      </c>
      <c r="E5" s="79" t="s">
        <v>574</v>
      </c>
      <c r="F5" s="90" t="s">
        <v>175</v>
      </c>
      <c r="G5" s="40" t="s">
        <v>84</v>
      </c>
      <c r="H5" s="79" t="s">
        <v>573</v>
      </c>
      <c r="I5" s="89" t="s">
        <v>182</v>
      </c>
      <c r="J5" s="45"/>
    </row>
    <row r="6" spans="1:10" ht="34.5">
      <c r="A6" s="79" t="s">
        <v>324</v>
      </c>
      <c r="B6" s="79" t="s">
        <v>572</v>
      </c>
      <c r="C6" s="90" t="s">
        <v>325</v>
      </c>
      <c r="D6" s="80" t="s">
        <v>84</v>
      </c>
      <c r="E6" s="79" t="s">
        <v>573</v>
      </c>
      <c r="F6" s="89" t="s">
        <v>130</v>
      </c>
      <c r="G6" s="40" t="s">
        <v>84</v>
      </c>
      <c r="H6" s="243" t="s">
        <v>577</v>
      </c>
      <c r="I6" s="180" t="s">
        <v>326</v>
      </c>
      <c r="J6" s="45"/>
    </row>
    <row r="7" spans="1:10" ht="34.5">
      <c r="A7" s="79" t="s">
        <v>327</v>
      </c>
      <c r="B7" s="79" t="s">
        <v>572</v>
      </c>
      <c r="C7" s="89" t="s">
        <v>328</v>
      </c>
      <c r="D7" s="40" t="s">
        <v>84</v>
      </c>
      <c r="E7" s="79" t="s">
        <v>575</v>
      </c>
      <c r="F7" s="89" t="s">
        <v>152</v>
      </c>
      <c r="G7" s="40" t="s">
        <v>84</v>
      </c>
      <c r="H7" s="79" t="s">
        <v>576</v>
      </c>
      <c r="I7" s="89" t="s">
        <v>211</v>
      </c>
      <c r="J7" s="45"/>
    </row>
    <row r="8" spans="1:10" ht="35.25" thickBot="1">
      <c r="A8" s="81" t="s">
        <v>36</v>
      </c>
      <c r="B8" s="81" t="s">
        <v>572</v>
      </c>
      <c r="C8" s="91" t="s">
        <v>240</v>
      </c>
      <c r="D8" s="83" t="s">
        <v>84</v>
      </c>
      <c r="E8" s="81" t="s">
        <v>576</v>
      </c>
      <c r="F8" s="92" t="s">
        <v>329</v>
      </c>
      <c r="G8" s="82" t="s">
        <v>84</v>
      </c>
      <c r="H8" s="81" t="s">
        <v>575</v>
      </c>
      <c r="I8" s="92" t="s">
        <v>202</v>
      </c>
      <c r="J8" s="45"/>
    </row>
    <row r="9" spans="1:10" s="163" customFormat="1">
      <c r="A9" s="220" t="s">
        <v>319</v>
      </c>
      <c r="B9" s="244"/>
      <c r="C9" s="84"/>
      <c r="D9" s="84"/>
      <c r="E9" s="244"/>
      <c r="F9" s="84"/>
      <c r="G9" s="84"/>
      <c r="H9" s="244"/>
      <c r="I9" s="84"/>
      <c r="J9" s="84"/>
    </row>
    <row r="10" spans="1:10" s="163" customFormat="1">
      <c r="A10" s="220" t="s">
        <v>330</v>
      </c>
      <c r="B10" s="244"/>
      <c r="C10" s="84"/>
      <c r="D10" s="84"/>
      <c r="E10" s="244"/>
      <c r="F10" s="84"/>
      <c r="G10" s="84"/>
      <c r="H10" s="244"/>
      <c r="I10" s="84"/>
      <c r="J10" s="84"/>
    </row>
    <row r="11" spans="1:10" s="163" customFormat="1">
      <c r="A11" s="227" t="s">
        <v>331</v>
      </c>
      <c r="B11" s="244"/>
      <c r="C11" s="84"/>
      <c r="D11" s="84"/>
      <c r="E11" s="244"/>
      <c r="F11" s="84"/>
      <c r="G11" s="84"/>
      <c r="H11" s="244"/>
      <c r="I11" s="84"/>
      <c r="J11" s="84"/>
    </row>
    <row r="12" spans="1:10" s="163" customFormat="1">
      <c r="A12" s="227" t="s">
        <v>332</v>
      </c>
      <c r="B12" s="244"/>
      <c r="C12" s="84"/>
      <c r="D12" s="84"/>
      <c r="E12" s="244"/>
      <c r="F12" s="84"/>
      <c r="G12" s="84"/>
      <c r="H12" s="244"/>
      <c r="I12" s="84"/>
      <c r="J12" s="84"/>
    </row>
    <row r="13" spans="1:10">
      <c r="A13" s="239" t="s">
        <v>37</v>
      </c>
      <c r="B13" s="245"/>
      <c r="C13" s="45"/>
      <c r="D13" s="45"/>
      <c r="E13" s="245"/>
      <c r="F13" s="45"/>
      <c r="G13" s="45"/>
      <c r="H13" s="245"/>
      <c r="I13" s="45"/>
      <c r="J13" s="45"/>
    </row>
    <row r="14" spans="1:10" s="45" customFormat="1" ht="15" customHeight="1">
      <c r="A14" s="220" t="s">
        <v>333</v>
      </c>
      <c r="B14" s="245"/>
      <c r="E14" s="245"/>
      <c r="H14" s="245"/>
    </row>
    <row r="15" spans="1:10" s="45" customFormat="1" ht="15" customHeight="1">
      <c r="A15" s="206" t="s">
        <v>135</v>
      </c>
      <c r="B15" s="245"/>
      <c r="E15" s="245"/>
      <c r="H15" s="245"/>
    </row>
    <row r="16" spans="1:10" s="45" customFormat="1" ht="15" customHeight="1">
      <c r="A16" s="220" t="s">
        <v>334</v>
      </c>
      <c r="B16" s="244"/>
      <c r="C16" s="84"/>
      <c r="D16" s="84"/>
      <c r="E16" s="244"/>
      <c r="H16" s="245"/>
    </row>
    <row r="17" spans="1:10" s="45" customFormat="1" ht="15" customHeight="1">
      <c r="A17" s="220" t="s">
        <v>112</v>
      </c>
      <c r="B17" s="245"/>
      <c r="E17" s="245"/>
      <c r="H17" s="245"/>
    </row>
    <row r="18" spans="1:10">
      <c r="A18" s="206" t="s">
        <v>5</v>
      </c>
      <c r="B18" s="245"/>
      <c r="C18" s="45"/>
      <c r="D18" s="45"/>
      <c r="E18" s="245"/>
      <c r="F18" s="45"/>
      <c r="G18" s="45"/>
      <c r="H18" s="245"/>
      <c r="I18" s="45"/>
      <c r="J18" s="45"/>
    </row>
    <row r="19" spans="1:10" ht="15" customHeight="1">
      <c r="A19" s="246"/>
      <c r="B19" s="245"/>
      <c r="C19" s="45"/>
      <c r="D19" s="45"/>
      <c r="E19" s="245"/>
      <c r="F19" s="45"/>
      <c r="G19" s="45"/>
      <c r="H19" s="245"/>
      <c r="I19" s="45"/>
      <c r="J19" s="45"/>
    </row>
    <row r="20" spans="1:10">
      <c r="A20" s="349" t="s">
        <v>570</v>
      </c>
      <c r="B20" s="245"/>
      <c r="C20" s="45"/>
      <c r="D20" s="45"/>
      <c r="E20" s="245"/>
      <c r="F20" s="45"/>
      <c r="G20" s="45"/>
      <c r="H20" s="245"/>
      <c r="I20" s="45"/>
      <c r="J20" s="45"/>
    </row>
    <row r="21" spans="1:10">
      <c r="A21" s="247"/>
      <c r="B21" s="248"/>
      <c r="C21" s="249"/>
      <c r="D21" s="250"/>
      <c r="E21" s="251"/>
      <c r="F21" s="45"/>
      <c r="G21" s="45"/>
      <c r="H21" s="245"/>
      <c r="I21" s="45"/>
      <c r="J21" s="45"/>
    </row>
    <row r="22" spans="1:10">
      <c r="A22" s="252"/>
      <c r="B22" s="248"/>
      <c r="C22" s="249"/>
      <c r="D22" s="250"/>
      <c r="E22" s="251"/>
      <c r="F22" s="45"/>
      <c r="G22" s="45"/>
      <c r="H22" s="245"/>
      <c r="I22" s="45"/>
      <c r="J22" s="45"/>
    </row>
    <row r="23" spans="1:10">
      <c r="A23" s="250"/>
      <c r="B23" s="245"/>
      <c r="C23" s="45"/>
      <c r="D23" s="45"/>
      <c r="E23" s="245"/>
      <c r="F23" s="45"/>
      <c r="G23" s="45"/>
      <c r="H23" s="245"/>
      <c r="I23" s="45"/>
      <c r="J23" s="45"/>
    </row>
    <row r="24" spans="1:10">
      <c r="A24" s="45"/>
      <c r="B24" s="245"/>
      <c r="C24" s="45"/>
      <c r="D24" s="45"/>
      <c r="E24" s="245"/>
      <c r="F24" s="45"/>
      <c r="G24" s="45"/>
      <c r="H24" s="245"/>
      <c r="I24" s="45"/>
      <c r="J24" s="45"/>
    </row>
  </sheetData>
  <mergeCells count="4">
    <mergeCell ref="A1:I1"/>
    <mergeCell ref="B2:C2"/>
    <mergeCell ref="E2:F2"/>
    <mergeCell ref="H2:I2"/>
  </mergeCells>
  <hyperlinks>
    <hyperlink ref="A20" location="Contents!A1" display="Lin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0"/>
  <sheetViews>
    <sheetView zoomScaleNormal="100" workbookViewId="0">
      <selection activeCell="A14" sqref="A14:C14"/>
    </sheetView>
  </sheetViews>
  <sheetFormatPr defaultColWidth="8.85546875" defaultRowHeight="15"/>
  <cols>
    <col min="1" max="3" width="20.7109375" style="140" customWidth="1"/>
    <col min="4" max="241" width="8.85546875" style="140"/>
    <col min="242" max="244" width="20.7109375" style="140" customWidth="1"/>
    <col min="245" max="497" width="8.85546875" style="140"/>
    <col min="498" max="500" width="20.7109375" style="140" customWidth="1"/>
    <col min="501" max="753" width="8.85546875" style="140"/>
    <col min="754" max="756" width="20.7109375" style="140" customWidth="1"/>
    <col min="757" max="1009" width="8.85546875" style="140"/>
    <col min="1010" max="1012" width="20.7109375" style="140" customWidth="1"/>
    <col min="1013" max="1265" width="8.85546875" style="140"/>
    <col min="1266" max="1268" width="20.7109375" style="140" customWidth="1"/>
    <col min="1269" max="1521" width="8.85546875" style="140"/>
    <col min="1522" max="1524" width="20.7109375" style="140" customWidth="1"/>
    <col min="1525" max="1777" width="8.85546875" style="140"/>
    <col min="1778" max="1780" width="20.7109375" style="140" customWidth="1"/>
    <col min="1781" max="2033" width="8.85546875" style="140"/>
    <col min="2034" max="2036" width="20.7109375" style="140" customWidth="1"/>
    <col min="2037" max="2289" width="8.85546875" style="140"/>
    <col min="2290" max="2292" width="20.7109375" style="140" customWidth="1"/>
    <col min="2293" max="2545" width="8.85546875" style="140"/>
    <col min="2546" max="2548" width="20.7109375" style="140" customWidth="1"/>
    <col min="2549" max="2801" width="8.85546875" style="140"/>
    <col min="2802" max="2804" width="20.7109375" style="140" customWidth="1"/>
    <col min="2805" max="3057" width="8.85546875" style="140"/>
    <col min="3058" max="3060" width="20.7109375" style="140" customWidth="1"/>
    <col min="3061" max="3313" width="8.85546875" style="140"/>
    <col min="3314" max="3316" width="20.7109375" style="140" customWidth="1"/>
    <col min="3317" max="3569" width="8.85546875" style="140"/>
    <col min="3570" max="3572" width="20.7109375" style="140" customWidth="1"/>
    <col min="3573" max="3825" width="8.85546875" style="140"/>
    <col min="3826" max="3828" width="20.7109375" style="140" customWidth="1"/>
    <col min="3829" max="4081" width="8.85546875" style="140"/>
    <col min="4082" max="4084" width="20.7109375" style="140" customWidth="1"/>
    <col min="4085" max="4337" width="8.85546875" style="140"/>
    <col min="4338" max="4340" width="20.7109375" style="140" customWidth="1"/>
    <col min="4341" max="4593" width="8.85546875" style="140"/>
    <col min="4594" max="4596" width="20.7109375" style="140" customWidth="1"/>
    <col min="4597" max="4849" width="8.85546875" style="140"/>
    <col min="4850" max="4852" width="20.7109375" style="140" customWidth="1"/>
    <col min="4853" max="5105" width="8.85546875" style="140"/>
    <col min="5106" max="5108" width="20.7109375" style="140" customWidth="1"/>
    <col min="5109" max="5361" width="8.85546875" style="140"/>
    <col min="5362" max="5364" width="20.7109375" style="140" customWidth="1"/>
    <col min="5365" max="5617" width="8.85546875" style="140"/>
    <col min="5618" max="5620" width="20.7109375" style="140" customWidth="1"/>
    <col min="5621" max="5873" width="8.85546875" style="140"/>
    <col min="5874" max="5876" width="20.7109375" style="140" customWidth="1"/>
    <col min="5877" max="6129" width="8.85546875" style="140"/>
    <col min="6130" max="6132" width="20.7109375" style="140" customWidth="1"/>
    <col min="6133" max="6385" width="8.85546875" style="140"/>
    <col min="6386" max="6388" width="20.7109375" style="140" customWidth="1"/>
    <col min="6389" max="6641" width="8.85546875" style="140"/>
    <col min="6642" max="6644" width="20.7109375" style="140" customWidth="1"/>
    <col min="6645" max="6897" width="8.85546875" style="140"/>
    <col min="6898" max="6900" width="20.7109375" style="140" customWidth="1"/>
    <col min="6901" max="7153" width="8.85546875" style="140"/>
    <col min="7154" max="7156" width="20.7109375" style="140" customWidth="1"/>
    <col min="7157" max="7409" width="8.85546875" style="140"/>
    <col min="7410" max="7412" width="20.7109375" style="140" customWidth="1"/>
    <col min="7413" max="7665" width="8.85546875" style="140"/>
    <col min="7666" max="7668" width="20.7109375" style="140" customWidth="1"/>
    <col min="7669" max="7921" width="8.85546875" style="140"/>
    <col min="7922" max="7924" width="20.7109375" style="140" customWidth="1"/>
    <col min="7925" max="8177" width="8.85546875" style="140"/>
    <col min="8178" max="8180" width="20.7109375" style="140" customWidth="1"/>
    <col min="8181" max="8433" width="8.85546875" style="140"/>
    <col min="8434" max="8436" width="20.7109375" style="140" customWidth="1"/>
    <col min="8437" max="8689" width="8.85546875" style="140"/>
    <col min="8690" max="8692" width="20.7109375" style="140" customWidth="1"/>
    <col min="8693" max="8945" width="8.85546875" style="140"/>
    <col min="8946" max="8948" width="20.7109375" style="140" customWidth="1"/>
    <col min="8949" max="9201" width="8.85546875" style="140"/>
    <col min="9202" max="9204" width="20.7109375" style="140" customWidth="1"/>
    <col min="9205" max="9457" width="8.85546875" style="140"/>
    <col min="9458" max="9460" width="20.7109375" style="140" customWidth="1"/>
    <col min="9461" max="9713" width="8.85546875" style="140"/>
    <col min="9714" max="9716" width="20.7109375" style="140" customWidth="1"/>
    <col min="9717" max="9969" width="8.85546875" style="140"/>
    <col min="9970" max="9972" width="20.7109375" style="140" customWidth="1"/>
    <col min="9973" max="10225" width="8.85546875" style="140"/>
    <col min="10226" max="10228" width="20.7109375" style="140" customWidth="1"/>
    <col min="10229" max="10481" width="8.85546875" style="140"/>
    <col min="10482" max="10484" width="20.7109375" style="140" customWidth="1"/>
    <col min="10485" max="10737" width="8.85546875" style="140"/>
    <col min="10738" max="10740" width="20.7109375" style="140" customWidth="1"/>
    <col min="10741" max="10993" width="8.85546875" style="140"/>
    <col min="10994" max="10996" width="20.7109375" style="140" customWidth="1"/>
    <col min="10997" max="11249" width="8.85546875" style="140"/>
    <col min="11250" max="11252" width="20.7109375" style="140" customWidth="1"/>
    <col min="11253" max="11505" width="8.85546875" style="140"/>
    <col min="11506" max="11508" width="20.7109375" style="140" customWidth="1"/>
    <col min="11509" max="11761" width="8.85546875" style="140"/>
    <col min="11762" max="11764" width="20.7109375" style="140" customWidth="1"/>
    <col min="11765" max="12017" width="8.85546875" style="140"/>
    <col min="12018" max="12020" width="20.7109375" style="140" customWidth="1"/>
    <col min="12021" max="12273" width="8.85546875" style="140"/>
    <col min="12274" max="12276" width="20.7109375" style="140" customWidth="1"/>
    <col min="12277" max="12529" width="8.85546875" style="140"/>
    <col min="12530" max="12532" width="20.7109375" style="140" customWidth="1"/>
    <col min="12533" max="12785" width="8.85546875" style="140"/>
    <col min="12786" max="12788" width="20.7109375" style="140" customWidth="1"/>
    <col min="12789" max="13041" width="8.85546875" style="140"/>
    <col min="13042" max="13044" width="20.7109375" style="140" customWidth="1"/>
    <col min="13045" max="13297" width="8.85546875" style="140"/>
    <col min="13298" max="13300" width="20.7109375" style="140" customWidth="1"/>
    <col min="13301" max="13553" width="8.85546875" style="140"/>
    <col min="13554" max="13556" width="20.7109375" style="140" customWidth="1"/>
    <col min="13557" max="13809" width="8.85546875" style="140"/>
    <col min="13810" max="13812" width="20.7109375" style="140" customWidth="1"/>
    <col min="13813" max="14065" width="8.85546875" style="140"/>
    <col min="14066" max="14068" width="20.7109375" style="140" customWidth="1"/>
    <col min="14069" max="14321" width="8.85546875" style="140"/>
    <col min="14322" max="14324" width="20.7109375" style="140" customWidth="1"/>
    <col min="14325" max="14577" width="8.85546875" style="140"/>
    <col min="14578" max="14580" width="20.7109375" style="140" customWidth="1"/>
    <col min="14581" max="14833" width="8.85546875" style="140"/>
    <col min="14834" max="14836" width="20.7109375" style="140" customWidth="1"/>
    <col min="14837" max="15089" width="8.85546875" style="140"/>
    <col min="15090" max="15092" width="20.7109375" style="140" customWidth="1"/>
    <col min="15093" max="15345" width="8.85546875" style="140"/>
    <col min="15346" max="15348" width="20.7109375" style="140" customWidth="1"/>
    <col min="15349" max="15601" width="8.85546875" style="140"/>
    <col min="15602" max="15604" width="20.7109375" style="140" customWidth="1"/>
    <col min="15605" max="15857" width="8.85546875" style="140"/>
    <col min="15858" max="15860" width="20.7109375" style="140" customWidth="1"/>
    <col min="15861" max="16113" width="8.85546875" style="140"/>
    <col min="16114" max="16116" width="20.7109375" style="140" customWidth="1"/>
    <col min="16117" max="16384" width="8.85546875" style="140"/>
  </cols>
  <sheetData>
    <row r="1" spans="1:4" ht="33" customHeight="1" thickBot="1">
      <c r="A1" s="358" t="s">
        <v>490</v>
      </c>
      <c r="B1" s="358"/>
      <c r="C1" s="358"/>
      <c r="D1" s="36"/>
    </row>
    <row r="2" spans="1:4" ht="15.75" thickBot="1">
      <c r="A2" s="86" t="s">
        <v>12</v>
      </c>
      <c r="B2" s="76" t="s">
        <v>13</v>
      </c>
      <c r="C2" s="76" t="s">
        <v>2</v>
      </c>
      <c r="D2" s="36"/>
    </row>
    <row r="3" spans="1:4">
      <c r="A3" s="41"/>
      <c r="B3" s="359" t="s">
        <v>127</v>
      </c>
      <c r="C3" s="359"/>
      <c r="D3" s="36"/>
    </row>
    <row r="4" spans="1:4">
      <c r="A4" s="42" t="s">
        <v>38</v>
      </c>
      <c r="B4" s="43">
        <v>53.6</v>
      </c>
      <c r="C4" s="43">
        <v>59.5</v>
      </c>
      <c r="D4" s="36"/>
    </row>
    <row r="5" spans="1:4">
      <c r="A5" s="42" t="s">
        <v>39</v>
      </c>
      <c r="B5" s="43">
        <v>56.3</v>
      </c>
      <c r="C5" s="43">
        <v>71</v>
      </c>
      <c r="D5" s="36"/>
    </row>
    <row r="6" spans="1:4">
      <c r="A6" s="42" t="s">
        <v>40</v>
      </c>
      <c r="B6" s="43">
        <v>54.9</v>
      </c>
      <c r="C6" s="43">
        <v>70.599999999999994</v>
      </c>
      <c r="D6" s="36"/>
    </row>
    <row r="7" spans="1:4">
      <c r="A7" s="42" t="s">
        <v>27</v>
      </c>
      <c r="B7" s="43">
        <v>56.5</v>
      </c>
      <c r="C7" s="43">
        <v>76.900000000000006</v>
      </c>
      <c r="D7" s="36"/>
    </row>
    <row r="8" spans="1:4">
      <c r="A8" s="42" t="s">
        <v>21</v>
      </c>
      <c r="B8" s="43">
        <v>58.5</v>
      </c>
      <c r="C8" s="43">
        <v>80.3</v>
      </c>
      <c r="D8" s="36"/>
    </row>
    <row r="9" spans="1:4">
      <c r="A9" s="42" t="s">
        <v>22</v>
      </c>
      <c r="B9" s="43">
        <v>64.900000000000006</v>
      </c>
      <c r="C9" s="43">
        <v>84.1</v>
      </c>
      <c r="D9" s="36"/>
    </row>
    <row r="10" spans="1:4">
      <c r="A10" s="42" t="s">
        <v>23</v>
      </c>
      <c r="B10" s="43">
        <v>72.599999999999994</v>
      </c>
      <c r="C10" s="43">
        <v>87.3</v>
      </c>
      <c r="D10" s="36"/>
    </row>
    <row r="11" spans="1:4">
      <c r="A11" s="42" t="s">
        <v>14</v>
      </c>
      <c r="B11" s="43">
        <v>73.3</v>
      </c>
      <c r="C11" s="43">
        <v>85.3</v>
      </c>
      <c r="D11" s="36"/>
    </row>
    <row r="12" spans="1:4" s="35" customFormat="1" ht="13.5" thickBot="1">
      <c r="A12" s="87" t="s">
        <v>335</v>
      </c>
      <c r="B12" s="88">
        <v>64</v>
      </c>
      <c r="C12" s="88">
        <v>80.900000000000006</v>
      </c>
    </row>
    <row r="13" spans="1:4" ht="15" customHeight="1">
      <c r="A13" s="48" t="s">
        <v>319</v>
      </c>
      <c r="B13" s="43"/>
      <c r="C13" s="43"/>
      <c r="D13" s="36"/>
    </row>
    <row r="14" spans="1:4" s="2" customFormat="1" ht="15" customHeight="1">
      <c r="A14" s="353" t="s">
        <v>336</v>
      </c>
      <c r="B14" s="353"/>
      <c r="C14" s="353"/>
    </row>
    <row r="15" spans="1:4" s="36" customFormat="1" ht="15" customHeight="1">
      <c r="A15" s="323" t="s">
        <v>32</v>
      </c>
    </row>
    <row r="16" spans="1:4" s="36" customFormat="1" ht="22.5" customHeight="1">
      <c r="A16" s="360" t="s">
        <v>151</v>
      </c>
      <c r="B16" s="360"/>
      <c r="C16" s="360"/>
    </row>
    <row r="17" spans="1:4" s="36" customFormat="1" ht="15" customHeight="1">
      <c r="A17" s="28" t="s">
        <v>320</v>
      </c>
      <c r="B17" s="2"/>
      <c r="C17" s="2"/>
      <c r="D17" s="2"/>
    </row>
    <row r="18" spans="1:4" s="36" customFormat="1" ht="15" customHeight="1">
      <c r="A18" s="324" t="s">
        <v>5</v>
      </c>
    </row>
    <row r="19" spans="1:4" s="36" customFormat="1" ht="15" customHeight="1">
      <c r="A19" s="325"/>
      <c r="B19" s="325"/>
      <c r="C19" s="325"/>
    </row>
    <row r="20" spans="1:4">
      <c r="A20" s="349" t="s">
        <v>570</v>
      </c>
      <c r="B20" s="36"/>
      <c r="C20" s="36"/>
      <c r="D20" s="36"/>
    </row>
  </sheetData>
  <mergeCells count="4">
    <mergeCell ref="A1:C1"/>
    <mergeCell ref="B3:C3"/>
    <mergeCell ref="A14:C14"/>
    <mergeCell ref="A16:C16"/>
  </mergeCells>
  <hyperlinks>
    <hyperlink ref="A20"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zoomScaleNormal="100" workbookViewId="0">
      <selection activeCell="A19" sqref="A19"/>
    </sheetView>
  </sheetViews>
  <sheetFormatPr defaultColWidth="8.85546875" defaultRowHeight="15"/>
  <cols>
    <col min="1" max="1" width="30.42578125" style="49" customWidth="1"/>
    <col min="2" max="2" width="15" style="140" customWidth="1"/>
    <col min="3" max="3" width="16" style="140" customWidth="1"/>
    <col min="4" max="5" width="10" style="140" customWidth="1"/>
    <col min="6" max="233" width="8.85546875" style="140"/>
    <col min="234" max="234" width="30.42578125" style="140" customWidth="1"/>
    <col min="235" max="235" width="15" style="140" customWidth="1"/>
    <col min="236" max="236" width="16" style="140" customWidth="1"/>
    <col min="237" max="489" width="8.85546875" style="140"/>
    <col min="490" max="490" width="30.42578125" style="140" customWidth="1"/>
    <col min="491" max="491" width="15" style="140" customWidth="1"/>
    <col min="492" max="492" width="16" style="140" customWidth="1"/>
    <col min="493" max="745" width="8.85546875" style="140"/>
    <col min="746" max="746" width="30.42578125" style="140" customWidth="1"/>
    <col min="747" max="747" width="15" style="140" customWidth="1"/>
    <col min="748" max="748" width="16" style="140" customWidth="1"/>
    <col min="749" max="1001" width="8.85546875" style="140"/>
    <col min="1002" max="1002" width="30.42578125" style="140" customWidth="1"/>
    <col min="1003" max="1003" width="15" style="140" customWidth="1"/>
    <col min="1004" max="1004" width="16" style="140" customWidth="1"/>
    <col min="1005" max="1257" width="8.85546875" style="140"/>
    <col min="1258" max="1258" width="30.42578125" style="140" customWidth="1"/>
    <col min="1259" max="1259" width="15" style="140" customWidth="1"/>
    <col min="1260" max="1260" width="16" style="140" customWidth="1"/>
    <col min="1261" max="1513" width="8.85546875" style="140"/>
    <col min="1514" max="1514" width="30.42578125" style="140" customWidth="1"/>
    <col min="1515" max="1515" width="15" style="140" customWidth="1"/>
    <col min="1516" max="1516" width="16" style="140" customWidth="1"/>
    <col min="1517" max="1769" width="8.85546875" style="140"/>
    <col min="1770" max="1770" width="30.42578125" style="140" customWidth="1"/>
    <col min="1771" max="1771" width="15" style="140" customWidth="1"/>
    <col min="1772" max="1772" width="16" style="140" customWidth="1"/>
    <col min="1773" max="2025" width="8.85546875" style="140"/>
    <col min="2026" max="2026" width="30.42578125" style="140" customWidth="1"/>
    <col min="2027" max="2027" width="15" style="140" customWidth="1"/>
    <col min="2028" max="2028" width="16" style="140" customWidth="1"/>
    <col min="2029" max="2281" width="8.85546875" style="140"/>
    <col min="2282" max="2282" width="30.42578125" style="140" customWidth="1"/>
    <col min="2283" max="2283" width="15" style="140" customWidth="1"/>
    <col min="2284" max="2284" width="16" style="140" customWidth="1"/>
    <col min="2285" max="2537" width="8.85546875" style="140"/>
    <col min="2538" max="2538" width="30.42578125" style="140" customWidth="1"/>
    <col min="2539" max="2539" width="15" style="140" customWidth="1"/>
    <col min="2540" max="2540" width="16" style="140" customWidth="1"/>
    <col min="2541" max="2793" width="8.85546875" style="140"/>
    <col min="2794" max="2794" width="30.42578125" style="140" customWidth="1"/>
    <col min="2795" max="2795" width="15" style="140" customWidth="1"/>
    <col min="2796" max="2796" width="16" style="140" customWidth="1"/>
    <col min="2797" max="3049" width="8.85546875" style="140"/>
    <col min="3050" max="3050" width="30.42578125" style="140" customWidth="1"/>
    <col min="3051" max="3051" width="15" style="140" customWidth="1"/>
    <col min="3052" max="3052" width="16" style="140" customWidth="1"/>
    <col min="3053" max="3305" width="8.85546875" style="140"/>
    <col min="3306" max="3306" width="30.42578125" style="140" customWidth="1"/>
    <col min="3307" max="3307" width="15" style="140" customWidth="1"/>
    <col min="3308" max="3308" width="16" style="140" customWidth="1"/>
    <col min="3309" max="3561" width="8.85546875" style="140"/>
    <col min="3562" max="3562" width="30.42578125" style="140" customWidth="1"/>
    <col min="3563" max="3563" width="15" style="140" customWidth="1"/>
    <col min="3564" max="3564" width="16" style="140" customWidth="1"/>
    <col min="3565" max="3817" width="8.85546875" style="140"/>
    <col min="3818" max="3818" width="30.42578125" style="140" customWidth="1"/>
    <col min="3819" max="3819" width="15" style="140" customWidth="1"/>
    <col min="3820" max="3820" width="16" style="140" customWidth="1"/>
    <col min="3821" max="4073" width="8.85546875" style="140"/>
    <col min="4074" max="4074" width="30.42578125" style="140" customWidth="1"/>
    <col min="4075" max="4075" width="15" style="140" customWidth="1"/>
    <col min="4076" max="4076" width="16" style="140" customWidth="1"/>
    <col min="4077" max="4329" width="8.85546875" style="140"/>
    <col min="4330" max="4330" width="30.42578125" style="140" customWidth="1"/>
    <col min="4331" max="4331" width="15" style="140" customWidth="1"/>
    <col min="4332" max="4332" width="16" style="140" customWidth="1"/>
    <col min="4333" max="4585" width="8.85546875" style="140"/>
    <col min="4586" max="4586" width="30.42578125" style="140" customWidth="1"/>
    <col min="4587" max="4587" width="15" style="140" customWidth="1"/>
    <col min="4588" max="4588" width="16" style="140" customWidth="1"/>
    <col min="4589" max="4841" width="8.85546875" style="140"/>
    <col min="4842" max="4842" width="30.42578125" style="140" customWidth="1"/>
    <col min="4843" max="4843" width="15" style="140" customWidth="1"/>
    <col min="4844" max="4844" width="16" style="140" customWidth="1"/>
    <col min="4845" max="5097" width="8.85546875" style="140"/>
    <col min="5098" max="5098" width="30.42578125" style="140" customWidth="1"/>
    <col min="5099" max="5099" width="15" style="140" customWidth="1"/>
    <col min="5100" max="5100" width="16" style="140" customWidth="1"/>
    <col min="5101" max="5353" width="8.85546875" style="140"/>
    <col min="5354" max="5354" width="30.42578125" style="140" customWidth="1"/>
    <col min="5355" max="5355" width="15" style="140" customWidth="1"/>
    <col min="5356" max="5356" width="16" style="140" customWidth="1"/>
    <col min="5357" max="5609" width="8.85546875" style="140"/>
    <col min="5610" max="5610" width="30.42578125" style="140" customWidth="1"/>
    <col min="5611" max="5611" width="15" style="140" customWidth="1"/>
    <col min="5612" max="5612" width="16" style="140" customWidth="1"/>
    <col min="5613" max="5865" width="8.85546875" style="140"/>
    <col min="5866" max="5866" width="30.42578125" style="140" customWidth="1"/>
    <col min="5867" max="5867" width="15" style="140" customWidth="1"/>
    <col min="5868" max="5868" width="16" style="140" customWidth="1"/>
    <col min="5869" max="6121" width="8.85546875" style="140"/>
    <col min="6122" max="6122" width="30.42578125" style="140" customWidth="1"/>
    <col min="6123" max="6123" width="15" style="140" customWidth="1"/>
    <col min="6124" max="6124" width="16" style="140" customWidth="1"/>
    <col min="6125" max="6377" width="8.85546875" style="140"/>
    <col min="6378" max="6378" width="30.42578125" style="140" customWidth="1"/>
    <col min="6379" max="6379" width="15" style="140" customWidth="1"/>
    <col min="6380" max="6380" width="16" style="140" customWidth="1"/>
    <col min="6381" max="6633" width="8.85546875" style="140"/>
    <col min="6634" max="6634" width="30.42578125" style="140" customWidth="1"/>
    <col min="6635" max="6635" width="15" style="140" customWidth="1"/>
    <col min="6636" max="6636" width="16" style="140" customWidth="1"/>
    <col min="6637" max="6889" width="8.85546875" style="140"/>
    <col min="6890" max="6890" width="30.42578125" style="140" customWidth="1"/>
    <col min="6891" max="6891" width="15" style="140" customWidth="1"/>
    <col min="6892" max="6892" width="16" style="140" customWidth="1"/>
    <col min="6893" max="7145" width="8.85546875" style="140"/>
    <col min="7146" max="7146" width="30.42578125" style="140" customWidth="1"/>
    <col min="7147" max="7147" width="15" style="140" customWidth="1"/>
    <col min="7148" max="7148" width="16" style="140" customWidth="1"/>
    <col min="7149" max="7401" width="8.85546875" style="140"/>
    <col min="7402" max="7402" width="30.42578125" style="140" customWidth="1"/>
    <col min="7403" max="7403" width="15" style="140" customWidth="1"/>
    <col min="7404" max="7404" width="16" style="140" customWidth="1"/>
    <col min="7405" max="7657" width="8.85546875" style="140"/>
    <col min="7658" max="7658" width="30.42578125" style="140" customWidth="1"/>
    <col min="7659" max="7659" width="15" style="140" customWidth="1"/>
    <col min="7660" max="7660" width="16" style="140" customWidth="1"/>
    <col min="7661" max="7913" width="8.85546875" style="140"/>
    <col min="7914" max="7914" width="30.42578125" style="140" customWidth="1"/>
    <col min="7915" max="7915" width="15" style="140" customWidth="1"/>
    <col min="7916" max="7916" width="16" style="140" customWidth="1"/>
    <col min="7917" max="8169" width="8.85546875" style="140"/>
    <col min="8170" max="8170" width="30.42578125" style="140" customWidth="1"/>
    <col min="8171" max="8171" width="15" style="140" customWidth="1"/>
    <col min="8172" max="8172" width="16" style="140" customWidth="1"/>
    <col min="8173" max="8425" width="8.85546875" style="140"/>
    <col min="8426" max="8426" width="30.42578125" style="140" customWidth="1"/>
    <col min="8427" max="8427" width="15" style="140" customWidth="1"/>
    <col min="8428" max="8428" width="16" style="140" customWidth="1"/>
    <col min="8429" max="8681" width="8.85546875" style="140"/>
    <col min="8682" max="8682" width="30.42578125" style="140" customWidth="1"/>
    <col min="8683" max="8683" width="15" style="140" customWidth="1"/>
    <col min="8684" max="8684" width="16" style="140" customWidth="1"/>
    <col min="8685" max="8937" width="8.85546875" style="140"/>
    <col min="8938" max="8938" width="30.42578125" style="140" customWidth="1"/>
    <col min="8939" max="8939" width="15" style="140" customWidth="1"/>
    <col min="8940" max="8940" width="16" style="140" customWidth="1"/>
    <col min="8941" max="9193" width="8.85546875" style="140"/>
    <col min="9194" max="9194" width="30.42578125" style="140" customWidth="1"/>
    <col min="9195" max="9195" width="15" style="140" customWidth="1"/>
    <col min="9196" max="9196" width="16" style="140" customWidth="1"/>
    <col min="9197" max="9449" width="8.85546875" style="140"/>
    <col min="9450" max="9450" width="30.42578125" style="140" customWidth="1"/>
    <col min="9451" max="9451" width="15" style="140" customWidth="1"/>
    <col min="9452" max="9452" width="16" style="140" customWidth="1"/>
    <col min="9453" max="9705" width="8.85546875" style="140"/>
    <col min="9706" max="9706" width="30.42578125" style="140" customWidth="1"/>
    <col min="9707" max="9707" width="15" style="140" customWidth="1"/>
    <col min="9708" max="9708" width="16" style="140" customWidth="1"/>
    <col min="9709" max="9961" width="8.85546875" style="140"/>
    <col min="9962" max="9962" width="30.42578125" style="140" customWidth="1"/>
    <col min="9963" max="9963" width="15" style="140" customWidth="1"/>
    <col min="9964" max="9964" width="16" style="140" customWidth="1"/>
    <col min="9965" max="10217" width="8.85546875" style="140"/>
    <col min="10218" max="10218" width="30.42578125" style="140" customWidth="1"/>
    <col min="10219" max="10219" width="15" style="140" customWidth="1"/>
    <col min="10220" max="10220" width="16" style="140" customWidth="1"/>
    <col min="10221" max="10473" width="8.85546875" style="140"/>
    <col min="10474" max="10474" width="30.42578125" style="140" customWidth="1"/>
    <col min="10475" max="10475" width="15" style="140" customWidth="1"/>
    <col min="10476" max="10476" width="16" style="140" customWidth="1"/>
    <col min="10477" max="10729" width="8.85546875" style="140"/>
    <col min="10730" max="10730" width="30.42578125" style="140" customWidth="1"/>
    <col min="10731" max="10731" width="15" style="140" customWidth="1"/>
    <col min="10732" max="10732" width="16" style="140" customWidth="1"/>
    <col min="10733" max="10985" width="8.85546875" style="140"/>
    <col min="10986" max="10986" width="30.42578125" style="140" customWidth="1"/>
    <col min="10987" max="10987" width="15" style="140" customWidth="1"/>
    <col min="10988" max="10988" width="16" style="140" customWidth="1"/>
    <col min="10989" max="11241" width="8.85546875" style="140"/>
    <col min="11242" max="11242" width="30.42578125" style="140" customWidth="1"/>
    <col min="11243" max="11243" width="15" style="140" customWidth="1"/>
    <col min="11244" max="11244" width="16" style="140" customWidth="1"/>
    <col min="11245" max="11497" width="8.85546875" style="140"/>
    <col min="11498" max="11498" width="30.42578125" style="140" customWidth="1"/>
    <col min="11499" max="11499" width="15" style="140" customWidth="1"/>
    <col min="11500" max="11500" width="16" style="140" customWidth="1"/>
    <col min="11501" max="11753" width="8.85546875" style="140"/>
    <col min="11754" max="11754" width="30.42578125" style="140" customWidth="1"/>
    <col min="11755" max="11755" width="15" style="140" customWidth="1"/>
    <col min="11756" max="11756" width="16" style="140" customWidth="1"/>
    <col min="11757" max="12009" width="8.85546875" style="140"/>
    <col min="12010" max="12010" width="30.42578125" style="140" customWidth="1"/>
    <col min="12011" max="12011" width="15" style="140" customWidth="1"/>
    <col min="12012" max="12012" width="16" style="140" customWidth="1"/>
    <col min="12013" max="12265" width="8.85546875" style="140"/>
    <col min="12266" max="12266" width="30.42578125" style="140" customWidth="1"/>
    <col min="12267" max="12267" width="15" style="140" customWidth="1"/>
    <col min="12268" max="12268" width="16" style="140" customWidth="1"/>
    <col min="12269" max="12521" width="8.85546875" style="140"/>
    <col min="12522" max="12522" width="30.42578125" style="140" customWidth="1"/>
    <col min="12523" max="12523" width="15" style="140" customWidth="1"/>
    <col min="12524" max="12524" width="16" style="140" customWidth="1"/>
    <col min="12525" max="12777" width="8.85546875" style="140"/>
    <col min="12778" max="12778" width="30.42578125" style="140" customWidth="1"/>
    <col min="12779" max="12779" width="15" style="140" customWidth="1"/>
    <col min="12780" max="12780" width="16" style="140" customWidth="1"/>
    <col min="12781" max="13033" width="8.85546875" style="140"/>
    <col min="13034" max="13034" width="30.42578125" style="140" customWidth="1"/>
    <col min="13035" max="13035" width="15" style="140" customWidth="1"/>
    <col min="13036" max="13036" width="16" style="140" customWidth="1"/>
    <col min="13037" max="13289" width="8.85546875" style="140"/>
    <col min="13290" max="13290" width="30.42578125" style="140" customWidth="1"/>
    <col min="13291" max="13291" width="15" style="140" customWidth="1"/>
    <col min="13292" max="13292" width="16" style="140" customWidth="1"/>
    <col min="13293" max="13545" width="8.85546875" style="140"/>
    <col min="13546" max="13546" width="30.42578125" style="140" customWidth="1"/>
    <col min="13547" max="13547" width="15" style="140" customWidth="1"/>
    <col min="13548" max="13548" width="16" style="140" customWidth="1"/>
    <col min="13549" max="13801" width="8.85546875" style="140"/>
    <col min="13802" max="13802" width="30.42578125" style="140" customWidth="1"/>
    <col min="13803" max="13803" width="15" style="140" customWidth="1"/>
    <col min="13804" max="13804" width="16" style="140" customWidth="1"/>
    <col min="13805" max="14057" width="8.85546875" style="140"/>
    <col min="14058" max="14058" width="30.42578125" style="140" customWidth="1"/>
    <col min="14059" max="14059" width="15" style="140" customWidth="1"/>
    <col min="14060" max="14060" width="16" style="140" customWidth="1"/>
    <col min="14061" max="14313" width="8.85546875" style="140"/>
    <col min="14314" max="14314" width="30.42578125" style="140" customWidth="1"/>
    <col min="14315" max="14315" width="15" style="140" customWidth="1"/>
    <col min="14316" max="14316" width="16" style="140" customWidth="1"/>
    <col min="14317" max="14569" width="8.85546875" style="140"/>
    <col min="14570" max="14570" width="30.42578125" style="140" customWidth="1"/>
    <col min="14571" max="14571" width="15" style="140" customWidth="1"/>
    <col min="14572" max="14572" width="16" style="140" customWidth="1"/>
    <col min="14573" max="14825" width="8.85546875" style="140"/>
    <col min="14826" max="14826" width="30.42578125" style="140" customWidth="1"/>
    <col min="14827" max="14827" width="15" style="140" customWidth="1"/>
    <col min="14828" max="14828" width="16" style="140" customWidth="1"/>
    <col min="14829" max="15081" width="8.85546875" style="140"/>
    <col min="15082" max="15082" width="30.42578125" style="140" customWidth="1"/>
    <col min="15083" max="15083" width="15" style="140" customWidth="1"/>
    <col min="15084" max="15084" width="16" style="140" customWidth="1"/>
    <col min="15085" max="15337" width="8.85546875" style="140"/>
    <col min="15338" max="15338" width="30.42578125" style="140" customWidth="1"/>
    <col min="15339" max="15339" width="15" style="140" customWidth="1"/>
    <col min="15340" max="15340" width="16" style="140" customWidth="1"/>
    <col min="15341" max="15593" width="8.85546875" style="140"/>
    <col min="15594" max="15594" width="30.42578125" style="140" customWidth="1"/>
    <col min="15595" max="15595" width="15" style="140" customWidth="1"/>
    <col min="15596" max="15596" width="16" style="140" customWidth="1"/>
    <col min="15597" max="15849" width="8.85546875" style="140"/>
    <col min="15850" max="15850" width="30.42578125" style="140" customWidth="1"/>
    <col min="15851" max="15851" width="15" style="140" customWidth="1"/>
    <col min="15852" max="15852" width="16" style="140" customWidth="1"/>
    <col min="15853" max="16105" width="8.85546875" style="140"/>
    <col min="16106" max="16106" width="30.42578125" style="140" customWidth="1"/>
    <col min="16107" max="16107" width="15" style="140" customWidth="1"/>
    <col min="16108" max="16108" width="16" style="140" customWidth="1"/>
    <col min="16109" max="16384" width="8.85546875" style="140"/>
  </cols>
  <sheetData>
    <row r="1" spans="1:5" ht="46.5" customHeight="1" thickBot="1">
      <c r="A1" s="358" t="s">
        <v>491</v>
      </c>
      <c r="B1" s="358"/>
      <c r="C1" s="358"/>
      <c r="D1" s="36"/>
      <c r="E1" s="256"/>
    </row>
    <row r="2" spans="1:5" ht="15.75" thickBot="1">
      <c r="A2" s="93" t="s">
        <v>15</v>
      </c>
      <c r="B2" s="76" t="s">
        <v>1</v>
      </c>
      <c r="C2" s="76" t="s">
        <v>2</v>
      </c>
      <c r="D2" s="36"/>
      <c r="E2" s="107"/>
    </row>
    <row r="3" spans="1:5" ht="15" customHeight="1">
      <c r="A3" s="46"/>
      <c r="B3" s="361" t="s">
        <v>127</v>
      </c>
      <c r="C3" s="361"/>
      <c r="D3" s="36"/>
      <c r="E3" s="107"/>
    </row>
    <row r="4" spans="1:5" ht="15" customHeight="1">
      <c r="A4" s="47" t="s">
        <v>16</v>
      </c>
      <c r="B4" s="43">
        <v>61.6</v>
      </c>
      <c r="C4" s="43">
        <v>69.7</v>
      </c>
      <c r="D4" s="36"/>
      <c r="E4" s="257"/>
    </row>
    <row r="5" spans="1:5" ht="15" customHeight="1">
      <c r="A5" s="47" t="s">
        <v>154</v>
      </c>
      <c r="B5" s="43">
        <v>71.8</v>
      </c>
      <c r="C5" s="43">
        <v>65.5</v>
      </c>
      <c r="D5" s="36"/>
      <c r="E5" s="257"/>
    </row>
    <row r="6" spans="1:5" ht="15" customHeight="1">
      <c r="A6" s="47" t="s">
        <v>17</v>
      </c>
      <c r="B6" s="43">
        <v>93.2</v>
      </c>
      <c r="C6" s="43">
        <v>94.1</v>
      </c>
      <c r="D6" s="36"/>
      <c r="E6" s="257"/>
    </row>
    <row r="7" spans="1:5" ht="15" customHeight="1" thickBot="1">
      <c r="A7" s="82" t="s">
        <v>18</v>
      </c>
      <c r="B7" s="94">
        <v>99.7</v>
      </c>
      <c r="C7" s="94">
        <v>99.8</v>
      </c>
      <c r="D7" s="36"/>
      <c r="E7" s="257"/>
    </row>
    <row r="8" spans="1:5" ht="15" customHeight="1">
      <c r="A8" s="48" t="s">
        <v>337</v>
      </c>
      <c r="B8" s="36"/>
      <c r="C8" s="36"/>
      <c r="D8" s="36"/>
      <c r="E8" s="176"/>
    </row>
    <row r="9" spans="1:5" ht="15" customHeight="1">
      <c r="A9" s="360" t="s">
        <v>338</v>
      </c>
      <c r="B9" s="362"/>
      <c r="C9" s="362"/>
      <c r="D9" s="36"/>
      <c r="E9" s="36"/>
    </row>
    <row r="10" spans="1:5" ht="19.149999999999999" customHeight="1">
      <c r="A10" s="362"/>
      <c r="B10" s="362"/>
      <c r="C10" s="362"/>
      <c r="D10" s="36"/>
      <c r="E10" s="36"/>
    </row>
    <row r="11" spans="1:5" s="36" customFormat="1" ht="15" customHeight="1">
      <c r="A11" s="323" t="s">
        <v>32</v>
      </c>
    </row>
    <row r="12" spans="1:5" s="36" customFormat="1" ht="22.5" customHeight="1">
      <c r="A12" s="363" t="s">
        <v>151</v>
      </c>
      <c r="B12" s="363"/>
      <c r="C12" s="363"/>
    </row>
    <row r="13" spans="1:5" s="36" customFormat="1" ht="15" customHeight="1">
      <c r="A13" s="220" t="s">
        <v>320</v>
      </c>
      <c r="B13" s="238"/>
      <c r="C13" s="238"/>
    </row>
    <row r="14" spans="1:5" s="36" customFormat="1" ht="15" customHeight="1">
      <c r="A14" s="364" t="s">
        <v>339</v>
      </c>
      <c r="B14" s="364"/>
      <c r="C14" s="364"/>
    </row>
    <row r="15" spans="1:5" ht="15" customHeight="1">
      <c r="A15" s="206" t="s">
        <v>5</v>
      </c>
      <c r="B15" s="231"/>
      <c r="C15" s="231"/>
      <c r="D15" s="36"/>
      <c r="E15" s="36"/>
    </row>
    <row r="16" spans="1:5" ht="15" customHeight="1">
      <c r="A16" s="274"/>
      <c r="B16" s="274"/>
      <c r="C16" s="274"/>
      <c r="D16" s="36"/>
      <c r="E16" s="36"/>
    </row>
    <row r="17" spans="1:1">
      <c r="A17" s="349" t="s">
        <v>570</v>
      </c>
    </row>
    <row r="18" spans="1:1">
      <c r="A18" s="258"/>
    </row>
    <row r="19" spans="1:1">
      <c r="A19" s="258"/>
    </row>
  </sheetData>
  <mergeCells count="5">
    <mergeCell ref="A1:C1"/>
    <mergeCell ref="B3:C3"/>
    <mergeCell ref="A9:C10"/>
    <mergeCell ref="A12:C12"/>
    <mergeCell ref="A14:C14"/>
  </mergeCells>
  <hyperlinks>
    <hyperlink ref="A17" location="Contents!A1" display="Lin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8"/>
  <sheetViews>
    <sheetView zoomScaleNormal="100" workbookViewId="0">
      <selection activeCell="A14" sqref="A14"/>
    </sheetView>
  </sheetViews>
  <sheetFormatPr defaultColWidth="8.85546875" defaultRowHeight="15"/>
  <cols>
    <col min="1" max="1" width="30.7109375" style="113" customWidth="1"/>
    <col min="2" max="2" width="14.42578125" style="113" customWidth="1"/>
    <col min="3" max="3" width="15.140625" style="113" customWidth="1"/>
    <col min="4" max="234" width="8.85546875" style="113"/>
    <col min="235" max="235" width="30.7109375" style="113" customWidth="1"/>
    <col min="236" max="236" width="14.42578125" style="113" customWidth="1"/>
    <col min="237" max="237" width="15.140625" style="113" customWidth="1"/>
    <col min="238" max="238" width="8.85546875" style="113"/>
    <col min="239" max="245" width="0" style="113" hidden="1" customWidth="1"/>
    <col min="246" max="490" width="8.85546875" style="113"/>
    <col min="491" max="491" width="30.7109375" style="113" customWidth="1"/>
    <col min="492" max="492" width="14.42578125" style="113" customWidth="1"/>
    <col min="493" max="493" width="15.140625" style="113" customWidth="1"/>
    <col min="494" max="494" width="8.85546875" style="113"/>
    <col min="495" max="501" width="0" style="113" hidden="1" customWidth="1"/>
    <col min="502" max="746" width="8.85546875" style="113"/>
    <col min="747" max="747" width="30.7109375" style="113" customWidth="1"/>
    <col min="748" max="748" width="14.42578125" style="113" customWidth="1"/>
    <col min="749" max="749" width="15.140625" style="113" customWidth="1"/>
    <col min="750" max="750" width="8.85546875" style="113"/>
    <col min="751" max="757" width="0" style="113" hidden="1" customWidth="1"/>
    <col min="758" max="1002" width="8.85546875" style="113"/>
    <col min="1003" max="1003" width="30.7109375" style="113" customWidth="1"/>
    <col min="1004" max="1004" width="14.42578125" style="113" customWidth="1"/>
    <col min="1005" max="1005" width="15.140625" style="113" customWidth="1"/>
    <col min="1006" max="1006" width="8.85546875" style="113"/>
    <col min="1007" max="1013" width="0" style="113" hidden="1" customWidth="1"/>
    <col min="1014" max="1258" width="8.85546875" style="113"/>
    <col min="1259" max="1259" width="30.7109375" style="113" customWidth="1"/>
    <col min="1260" max="1260" width="14.42578125" style="113" customWidth="1"/>
    <col min="1261" max="1261" width="15.140625" style="113" customWidth="1"/>
    <col min="1262" max="1262" width="8.85546875" style="113"/>
    <col min="1263" max="1269" width="0" style="113" hidden="1" customWidth="1"/>
    <col min="1270" max="1514" width="8.85546875" style="113"/>
    <col min="1515" max="1515" width="30.7109375" style="113" customWidth="1"/>
    <col min="1516" max="1516" width="14.42578125" style="113" customWidth="1"/>
    <col min="1517" max="1517" width="15.140625" style="113" customWidth="1"/>
    <col min="1518" max="1518" width="8.85546875" style="113"/>
    <col min="1519" max="1525" width="0" style="113" hidden="1" customWidth="1"/>
    <col min="1526" max="1770" width="8.85546875" style="113"/>
    <col min="1771" max="1771" width="30.7109375" style="113" customWidth="1"/>
    <col min="1772" max="1772" width="14.42578125" style="113" customWidth="1"/>
    <col min="1773" max="1773" width="15.140625" style="113" customWidth="1"/>
    <col min="1774" max="1774" width="8.85546875" style="113"/>
    <col min="1775" max="1781" width="0" style="113" hidden="1" customWidth="1"/>
    <col min="1782" max="2026" width="8.85546875" style="113"/>
    <col min="2027" max="2027" width="30.7109375" style="113" customWidth="1"/>
    <col min="2028" max="2028" width="14.42578125" style="113" customWidth="1"/>
    <col min="2029" max="2029" width="15.140625" style="113" customWidth="1"/>
    <col min="2030" max="2030" width="8.85546875" style="113"/>
    <col min="2031" max="2037" width="0" style="113" hidden="1" customWidth="1"/>
    <col min="2038" max="2282" width="8.85546875" style="113"/>
    <col min="2283" max="2283" width="30.7109375" style="113" customWidth="1"/>
    <col min="2284" max="2284" width="14.42578125" style="113" customWidth="1"/>
    <col min="2285" max="2285" width="15.140625" style="113" customWidth="1"/>
    <col min="2286" max="2286" width="8.85546875" style="113"/>
    <col min="2287" max="2293" width="0" style="113" hidden="1" customWidth="1"/>
    <col min="2294" max="2538" width="8.85546875" style="113"/>
    <col min="2539" max="2539" width="30.7109375" style="113" customWidth="1"/>
    <col min="2540" max="2540" width="14.42578125" style="113" customWidth="1"/>
    <col min="2541" max="2541" width="15.140625" style="113" customWidth="1"/>
    <col min="2542" max="2542" width="8.85546875" style="113"/>
    <col min="2543" max="2549" width="0" style="113" hidden="1" customWidth="1"/>
    <col min="2550" max="2794" width="8.85546875" style="113"/>
    <col min="2795" max="2795" width="30.7109375" style="113" customWidth="1"/>
    <col min="2796" max="2796" width="14.42578125" style="113" customWidth="1"/>
    <col min="2797" max="2797" width="15.140625" style="113" customWidth="1"/>
    <col min="2798" max="2798" width="8.85546875" style="113"/>
    <col min="2799" max="2805" width="0" style="113" hidden="1" customWidth="1"/>
    <col min="2806" max="3050" width="8.85546875" style="113"/>
    <col min="3051" max="3051" width="30.7109375" style="113" customWidth="1"/>
    <col min="3052" max="3052" width="14.42578125" style="113" customWidth="1"/>
    <col min="3053" max="3053" width="15.140625" style="113" customWidth="1"/>
    <col min="3054" max="3054" width="8.85546875" style="113"/>
    <col min="3055" max="3061" width="0" style="113" hidden="1" customWidth="1"/>
    <col min="3062" max="3306" width="8.85546875" style="113"/>
    <col min="3307" max="3307" width="30.7109375" style="113" customWidth="1"/>
    <col min="3308" max="3308" width="14.42578125" style="113" customWidth="1"/>
    <col min="3309" max="3309" width="15.140625" style="113" customWidth="1"/>
    <col min="3310" max="3310" width="8.85546875" style="113"/>
    <col min="3311" max="3317" width="0" style="113" hidden="1" customWidth="1"/>
    <col min="3318" max="3562" width="8.85546875" style="113"/>
    <col min="3563" max="3563" width="30.7109375" style="113" customWidth="1"/>
    <col min="3564" max="3564" width="14.42578125" style="113" customWidth="1"/>
    <col min="3565" max="3565" width="15.140625" style="113" customWidth="1"/>
    <col min="3566" max="3566" width="8.85546875" style="113"/>
    <col min="3567" max="3573" width="0" style="113" hidden="1" customWidth="1"/>
    <col min="3574" max="3818" width="8.85546875" style="113"/>
    <col min="3819" max="3819" width="30.7109375" style="113" customWidth="1"/>
    <col min="3820" max="3820" width="14.42578125" style="113" customWidth="1"/>
    <col min="3821" max="3821" width="15.140625" style="113" customWidth="1"/>
    <col min="3822" max="3822" width="8.85546875" style="113"/>
    <col min="3823" max="3829" width="0" style="113" hidden="1" customWidth="1"/>
    <col min="3830" max="4074" width="8.85546875" style="113"/>
    <col min="4075" max="4075" width="30.7109375" style="113" customWidth="1"/>
    <col min="4076" max="4076" width="14.42578125" style="113" customWidth="1"/>
    <col min="4077" max="4077" width="15.140625" style="113" customWidth="1"/>
    <col min="4078" max="4078" width="8.85546875" style="113"/>
    <col min="4079" max="4085" width="0" style="113" hidden="1" customWidth="1"/>
    <col min="4086" max="4330" width="8.85546875" style="113"/>
    <col min="4331" max="4331" width="30.7109375" style="113" customWidth="1"/>
    <col min="4332" max="4332" width="14.42578125" style="113" customWidth="1"/>
    <col min="4333" max="4333" width="15.140625" style="113" customWidth="1"/>
    <col min="4334" max="4334" width="8.85546875" style="113"/>
    <col min="4335" max="4341" width="0" style="113" hidden="1" customWidth="1"/>
    <col min="4342" max="4586" width="8.85546875" style="113"/>
    <col min="4587" max="4587" width="30.7109375" style="113" customWidth="1"/>
    <col min="4588" max="4588" width="14.42578125" style="113" customWidth="1"/>
    <col min="4589" max="4589" width="15.140625" style="113" customWidth="1"/>
    <col min="4590" max="4590" width="8.85546875" style="113"/>
    <col min="4591" max="4597" width="0" style="113" hidden="1" customWidth="1"/>
    <col min="4598" max="4842" width="8.85546875" style="113"/>
    <col min="4843" max="4843" width="30.7109375" style="113" customWidth="1"/>
    <col min="4844" max="4844" width="14.42578125" style="113" customWidth="1"/>
    <col min="4845" max="4845" width="15.140625" style="113" customWidth="1"/>
    <col min="4846" max="4846" width="8.85546875" style="113"/>
    <col min="4847" max="4853" width="0" style="113" hidden="1" customWidth="1"/>
    <col min="4854" max="5098" width="8.85546875" style="113"/>
    <col min="5099" max="5099" width="30.7109375" style="113" customWidth="1"/>
    <col min="5100" max="5100" width="14.42578125" style="113" customWidth="1"/>
    <col min="5101" max="5101" width="15.140625" style="113" customWidth="1"/>
    <col min="5102" max="5102" width="8.85546875" style="113"/>
    <col min="5103" max="5109" width="0" style="113" hidden="1" customWidth="1"/>
    <col min="5110" max="5354" width="8.85546875" style="113"/>
    <col min="5355" max="5355" width="30.7109375" style="113" customWidth="1"/>
    <col min="5356" max="5356" width="14.42578125" style="113" customWidth="1"/>
    <col min="5357" max="5357" width="15.140625" style="113" customWidth="1"/>
    <col min="5358" max="5358" width="8.85546875" style="113"/>
    <col min="5359" max="5365" width="0" style="113" hidden="1" customWidth="1"/>
    <col min="5366" max="5610" width="8.85546875" style="113"/>
    <col min="5611" max="5611" width="30.7109375" style="113" customWidth="1"/>
    <col min="5612" max="5612" width="14.42578125" style="113" customWidth="1"/>
    <col min="5613" max="5613" width="15.140625" style="113" customWidth="1"/>
    <col min="5614" max="5614" width="8.85546875" style="113"/>
    <col min="5615" max="5621" width="0" style="113" hidden="1" customWidth="1"/>
    <col min="5622" max="5866" width="8.85546875" style="113"/>
    <col min="5867" max="5867" width="30.7109375" style="113" customWidth="1"/>
    <col min="5868" max="5868" width="14.42578125" style="113" customWidth="1"/>
    <col min="5869" max="5869" width="15.140625" style="113" customWidth="1"/>
    <col min="5870" max="5870" width="8.85546875" style="113"/>
    <col min="5871" max="5877" width="0" style="113" hidden="1" customWidth="1"/>
    <col min="5878" max="6122" width="8.85546875" style="113"/>
    <col min="6123" max="6123" width="30.7109375" style="113" customWidth="1"/>
    <col min="6124" max="6124" width="14.42578125" style="113" customWidth="1"/>
    <col min="6125" max="6125" width="15.140625" style="113" customWidth="1"/>
    <col min="6126" max="6126" width="8.85546875" style="113"/>
    <col min="6127" max="6133" width="0" style="113" hidden="1" customWidth="1"/>
    <col min="6134" max="6378" width="8.85546875" style="113"/>
    <col min="6379" max="6379" width="30.7109375" style="113" customWidth="1"/>
    <col min="6380" max="6380" width="14.42578125" style="113" customWidth="1"/>
    <col min="6381" max="6381" width="15.140625" style="113" customWidth="1"/>
    <col min="6382" max="6382" width="8.85546875" style="113"/>
    <col min="6383" max="6389" width="0" style="113" hidden="1" customWidth="1"/>
    <col min="6390" max="6634" width="8.85546875" style="113"/>
    <col min="6635" max="6635" width="30.7109375" style="113" customWidth="1"/>
    <col min="6636" max="6636" width="14.42578125" style="113" customWidth="1"/>
    <col min="6637" max="6637" width="15.140625" style="113" customWidth="1"/>
    <col min="6638" max="6638" width="8.85546875" style="113"/>
    <col min="6639" max="6645" width="0" style="113" hidden="1" customWidth="1"/>
    <col min="6646" max="6890" width="8.85546875" style="113"/>
    <col min="6891" max="6891" width="30.7109375" style="113" customWidth="1"/>
    <col min="6892" max="6892" width="14.42578125" style="113" customWidth="1"/>
    <col min="6893" max="6893" width="15.140625" style="113" customWidth="1"/>
    <col min="6894" max="6894" width="8.85546875" style="113"/>
    <col min="6895" max="6901" width="0" style="113" hidden="1" customWidth="1"/>
    <col min="6902" max="7146" width="8.85546875" style="113"/>
    <col min="7147" max="7147" width="30.7109375" style="113" customWidth="1"/>
    <col min="7148" max="7148" width="14.42578125" style="113" customWidth="1"/>
    <col min="7149" max="7149" width="15.140625" style="113" customWidth="1"/>
    <col min="7150" max="7150" width="8.85546875" style="113"/>
    <col min="7151" max="7157" width="0" style="113" hidden="1" customWidth="1"/>
    <col min="7158" max="7402" width="8.85546875" style="113"/>
    <col min="7403" max="7403" width="30.7109375" style="113" customWidth="1"/>
    <col min="7404" max="7404" width="14.42578125" style="113" customWidth="1"/>
    <col min="7405" max="7405" width="15.140625" style="113" customWidth="1"/>
    <col min="7406" max="7406" width="8.85546875" style="113"/>
    <col min="7407" max="7413" width="0" style="113" hidden="1" customWidth="1"/>
    <col min="7414" max="7658" width="8.85546875" style="113"/>
    <col min="7659" max="7659" width="30.7109375" style="113" customWidth="1"/>
    <col min="7660" max="7660" width="14.42578125" style="113" customWidth="1"/>
    <col min="7661" max="7661" width="15.140625" style="113" customWidth="1"/>
    <col min="7662" max="7662" width="8.85546875" style="113"/>
    <col min="7663" max="7669" width="0" style="113" hidden="1" customWidth="1"/>
    <col min="7670" max="7914" width="8.85546875" style="113"/>
    <col min="7915" max="7915" width="30.7109375" style="113" customWidth="1"/>
    <col min="7916" max="7916" width="14.42578125" style="113" customWidth="1"/>
    <col min="7917" max="7917" width="15.140625" style="113" customWidth="1"/>
    <col min="7918" max="7918" width="8.85546875" style="113"/>
    <col min="7919" max="7925" width="0" style="113" hidden="1" customWidth="1"/>
    <col min="7926" max="8170" width="8.85546875" style="113"/>
    <col min="8171" max="8171" width="30.7109375" style="113" customWidth="1"/>
    <col min="8172" max="8172" width="14.42578125" style="113" customWidth="1"/>
    <col min="8173" max="8173" width="15.140625" style="113" customWidth="1"/>
    <col min="8174" max="8174" width="8.85546875" style="113"/>
    <col min="8175" max="8181" width="0" style="113" hidden="1" customWidth="1"/>
    <col min="8182" max="8426" width="8.85546875" style="113"/>
    <col min="8427" max="8427" width="30.7109375" style="113" customWidth="1"/>
    <col min="8428" max="8428" width="14.42578125" style="113" customWidth="1"/>
    <col min="8429" max="8429" width="15.140625" style="113" customWidth="1"/>
    <col min="8430" max="8430" width="8.85546875" style="113"/>
    <col min="8431" max="8437" width="0" style="113" hidden="1" customWidth="1"/>
    <col min="8438" max="8682" width="8.85546875" style="113"/>
    <col min="8683" max="8683" width="30.7109375" style="113" customWidth="1"/>
    <col min="8684" max="8684" width="14.42578125" style="113" customWidth="1"/>
    <col min="8685" max="8685" width="15.140625" style="113" customWidth="1"/>
    <col min="8686" max="8686" width="8.85546875" style="113"/>
    <col min="8687" max="8693" width="0" style="113" hidden="1" customWidth="1"/>
    <col min="8694" max="8938" width="8.85546875" style="113"/>
    <col min="8939" max="8939" width="30.7109375" style="113" customWidth="1"/>
    <col min="8940" max="8940" width="14.42578125" style="113" customWidth="1"/>
    <col min="8941" max="8941" width="15.140625" style="113" customWidth="1"/>
    <col min="8942" max="8942" width="8.85546875" style="113"/>
    <col min="8943" max="8949" width="0" style="113" hidden="1" customWidth="1"/>
    <col min="8950" max="9194" width="8.85546875" style="113"/>
    <col min="9195" max="9195" width="30.7109375" style="113" customWidth="1"/>
    <col min="9196" max="9196" width="14.42578125" style="113" customWidth="1"/>
    <col min="9197" max="9197" width="15.140625" style="113" customWidth="1"/>
    <col min="9198" max="9198" width="8.85546875" style="113"/>
    <col min="9199" max="9205" width="0" style="113" hidden="1" customWidth="1"/>
    <col min="9206" max="9450" width="8.85546875" style="113"/>
    <col min="9451" max="9451" width="30.7109375" style="113" customWidth="1"/>
    <col min="9452" max="9452" width="14.42578125" style="113" customWidth="1"/>
    <col min="9453" max="9453" width="15.140625" style="113" customWidth="1"/>
    <col min="9454" max="9454" width="8.85546875" style="113"/>
    <col min="9455" max="9461" width="0" style="113" hidden="1" customWidth="1"/>
    <col min="9462" max="9706" width="8.85546875" style="113"/>
    <col min="9707" max="9707" width="30.7109375" style="113" customWidth="1"/>
    <col min="9708" max="9708" width="14.42578125" style="113" customWidth="1"/>
    <col min="9709" max="9709" width="15.140625" style="113" customWidth="1"/>
    <col min="9710" max="9710" width="8.85546875" style="113"/>
    <col min="9711" max="9717" width="0" style="113" hidden="1" customWidth="1"/>
    <col min="9718" max="9962" width="8.85546875" style="113"/>
    <col min="9963" max="9963" width="30.7109375" style="113" customWidth="1"/>
    <col min="9964" max="9964" width="14.42578125" style="113" customWidth="1"/>
    <col min="9965" max="9965" width="15.140625" style="113" customWidth="1"/>
    <col min="9966" max="9966" width="8.85546875" style="113"/>
    <col min="9967" max="9973" width="0" style="113" hidden="1" customWidth="1"/>
    <col min="9974" max="10218" width="8.85546875" style="113"/>
    <col min="10219" max="10219" width="30.7109375" style="113" customWidth="1"/>
    <col min="10220" max="10220" width="14.42578125" style="113" customWidth="1"/>
    <col min="10221" max="10221" width="15.140625" style="113" customWidth="1"/>
    <col min="10222" max="10222" width="8.85546875" style="113"/>
    <col min="10223" max="10229" width="0" style="113" hidden="1" customWidth="1"/>
    <col min="10230" max="10474" width="8.85546875" style="113"/>
    <col min="10475" max="10475" width="30.7109375" style="113" customWidth="1"/>
    <col min="10476" max="10476" width="14.42578125" style="113" customWidth="1"/>
    <col min="10477" max="10477" width="15.140625" style="113" customWidth="1"/>
    <col min="10478" max="10478" width="8.85546875" style="113"/>
    <col min="10479" max="10485" width="0" style="113" hidden="1" customWidth="1"/>
    <col min="10486" max="10730" width="8.85546875" style="113"/>
    <col min="10731" max="10731" width="30.7109375" style="113" customWidth="1"/>
    <col min="10732" max="10732" width="14.42578125" style="113" customWidth="1"/>
    <col min="10733" max="10733" width="15.140625" style="113" customWidth="1"/>
    <col min="10734" max="10734" width="8.85546875" style="113"/>
    <col min="10735" max="10741" width="0" style="113" hidden="1" customWidth="1"/>
    <col min="10742" max="10986" width="8.85546875" style="113"/>
    <col min="10987" max="10987" width="30.7109375" style="113" customWidth="1"/>
    <col min="10988" max="10988" width="14.42578125" style="113" customWidth="1"/>
    <col min="10989" max="10989" width="15.140625" style="113" customWidth="1"/>
    <col min="10990" max="10990" width="8.85546875" style="113"/>
    <col min="10991" max="10997" width="0" style="113" hidden="1" customWidth="1"/>
    <col min="10998" max="11242" width="8.85546875" style="113"/>
    <col min="11243" max="11243" width="30.7109375" style="113" customWidth="1"/>
    <col min="11244" max="11244" width="14.42578125" style="113" customWidth="1"/>
    <col min="11245" max="11245" width="15.140625" style="113" customWidth="1"/>
    <col min="11246" max="11246" width="8.85546875" style="113"/>
    <col min="11247" max="11253" width="0" style="113" hidden="1" customWidth="1"/>
    <col min="11254" max="11498" width="8.85546875" style="113"/>
    <col min="11499" max="11499" width="30.7109375" style="113" customWidth="1"/>
    <col min="11500" max="11500" width="14.42578125" style="113" customWidth="1"/>
    <col min="11501" max="11501" width="15.140625" style="113" customWidth="1"/>
    <col min="11502" max="11502" width="8.85546875" style="113"/>
    <col min="11503" max="11509" width="0" style="113" hidden="1" customWidth="1"/>
    <col min="11510" max="11754" width="8.85546875" style="113"/>
    <col min="11755" max="11755" width="30.7109375" style="113" customWidth="1"/>
    <col min="11756" max="11756" width="14.42578125" style="113" customWidth="1"/>
    <col min="11757" max="11757" width="15.140625" style="113" customWidth="1"/>
    <col min="11758" max="11758" width="8.85546875" style="113"/>
    <col min="11759" max="11765" width="0" style="113" hidden="1" customWidth="1"/>
    <col min="11766" max="12010" width="8.85546875" style="113"/>
    <col min="12011" max="12011" width="30.7109375" style="113" customWidth="1"/>
    <col min="12012" max="12012" width="14.42578125" style="113" customWidth="1"/>
    <col min="12013" max="12013" width="15.140625" style="113" customWidth="1"/>
    <col min="12014" max="12014" width="8.85546875" style="113"/>
    <col min="12015" max="12021" width="0" style="113" hidden="1" customWidth="1"/>
    <col min="12022" max="12266" width="8.85546875" style="113"/>
    <col min="12267" max="12267" width="30.7109375" style="113" customWidth="1"/>
    <col min="12268" max="12268" width="14.42578125" style="113" customWidth="1"/>
    <col min="12269" max="12269" width="15.140625" style="113" customWidth="1"/>
    <col min="12270" max="12270" width="8.85546875" style="113"/>
    <col min="12271" max="12277" width="0" style="113" hidden="1" customWidth="1"/>
    <col min="12278" max="12522" width="8.85546875" style="113"/>
    <col min="12523" max="12523" width="30.7109375" style="113" customWidth="1"/>
    <col min="12524" max="12524" width="14.42578125" style="113" customWidth="1"/>
    <col min="12525" max="12525" width="15.140625" style="113" customWidth="1"/>
    <col min="12526" max="12526" width="8.85546875" style="113"/>
    <col min="12527" max="12533" width="0" style="113" hidden="1" customWidth="1"/>
    <col min="12534" max="12778" width="8.85546875" style="113"/>
    <col min="12779" max="12779" width="30.7109375" style="113" customWidth="1"/>
    <col min="12780" max="12780" width="14.42578125" style="113" customWidth="1"/>
    <col min="12781" max="12781" width="15.140625" style="113" customWidth="1"/>
    <col min="12782" max="12782" width="8.85546875" style="113"/>
    <col min="12783" max="12789" width="0" style="113" hidden="1" customWidth="1"/>
    <col min="12790" max="13034" width="8.85546875" style="113"/>
    <col min="13035" max="13035" width="30.7109375" style="113" customWidth="1"/>
    <col min="13036" max="13036" width="14.42578125" style="113" customWidth="1"/>
    <col min="13037" max="13037" width="15.140625" style="113" customWidth="1"/>
    <col min="13038" max="13038" width="8.85546875" style="113"/>
    <col min="13039" max="13045" width="0" style="113" hidden="1" customWidth="1"/>
    <col min="13046" max="13290" width="8.85546875" style="113"/>
    <col min="13291" max="13291" width="30.7109375" style="113" customWidth="1"/>
    <col min="13292" max="13292" width="14.42578125" style="113" customWidth="1"/>
    <col min="13293" max="13293" width="15.140625" style="113" customWidth="1"/>
    <col min="13294" max="13294" width="8.85546875" style="113"/>
    <col min="13295" max="13301" width="0" style="113" hidden="1" customWidth="1"/>
    <col min="13302" max="13546" width="8.85546875" style="113"/>
    <col min="13547" max="13547" width="30.7109375" style="113" customWidth="1"/>
    <col min="13548" max="13548" width="14.42578125" style="113" customWidth="1"/>
    <col min="13549" max="13549" width="15.140625" style="113" customWidth="1"/>
    <col min="13550" max="13550" width="8.85546875" style="113"/>
    <col min="13551" max="13557" width="0" style="113" hidden="1" customWidth="1"/>
    <col min="13558" max="13802" width="8.85546875" style="113"/>
    <col min="13803" max="13803" width="30.7109375" style="113" customWidth="1"/>
    <col min="13804" max="13804" width="14.42578125" style="113" customWidth="1"/>
    <col min="13805" max="13805" width="15.140625" style="113" customWidth="1"/>
    <col min="13806" max="13806" width="8.85546875" style="113"/>
    <col min="13807" max="13813" width="0" style="113" hidden="1" customWidth="1"/>
    <col min="13814" max="14058" width="8.85546875" style="113"/>
    <col min="14059" max="14059" width="30.7109375" style="113" customWidth="1"/>
    <col min="14060" max="14060" width="14.42578125" style="113" customWidth="1"/>
    <col min="14061" max="14061" width="15.140625" style="113" customWidth="1"/>
    <col min="14062" max="14062" width="8.85546875" style="113"/>
    <col min="14063" max="14069" width="0" style="113" hidden="1" customWidth="1"/>
    <col min="14070" max="14314" width="8.85546875" style="113"/>
    <col min="14315" max="14315" width="30.7109375" style="113" customWidth="1"/>
    <col min="14316" max="14316" width="14.42578125" style="113" customWidth="1"/>
    <col min="14317" max="14317" width="15.140625" style="113" customWidth="1"/>
    <col min="14318" max="14318" width="8.85546875" style="113"/>
    <col min="14319" max="14325" width="0" style="113" hidden="1" customWidth="1"/>
    <col min="14326" max="14570" width="8.85546875" style="113"/>
    <col min="14571" max="14571" width="30.7109375" style="113" customWidth="1"/>
    <col min="14572" max="14572" width="14.42578125" style="113" customWidth="1"/>
    <col min="14573" max="14573" width="15.140625" style="113" customWidth="1"/>
    <col min="14574" max="14574" width="8.85546875" style="113"/>
    <col min="14575" max="14581" width="0" style="113" hidden="1" customWidth="1"/>
    <col min="14582" max="14826" width="8.85546875" style="113"/>
    <col min="14827" max="14827" width="30.7109375" style="113" customWidth="1"/>
    <col min="14828" max="14828" width="14.42578125" style="113" customWidth="1"/>
    <col min="14829" max="14829" width="15.140625" style="113" customWidth="1"/>
    <col min="14830" max="14830" width="8.85546875" style="113"/>
    <col min="14831" max="14837" width="0" style="113" hidden="1" customWidth="1"/>
    <col min="14838" max="15082" width="8.85546875" style="113"/>
    <col min="15083" max="15083" width="30.7109375" style="113" customWidth="1"/>
    <col min="15084" max="15084" width="14.42578125" style="113" customWidth="1"/>
    <col min="15085" max="15085" width="15.140625" style="113" customWidth="1"/>
    <col min="15086" max="15086" width="8.85546875" style="113"/>
    <col min="15087" max="15093" width="0" style="113" hidden="1" customWidth="1"/>
    <col min="15094" max="15338" width="8.85546875" style="113"/>
    <col min="15339" max="15339" width="30.7109375" style="113" customWidth="1"/>
    <col min="15340" max="15340" width="14.42578125" style="113" customWidth="1"/>
    <col min="15341" max="15341" width="15.140625" style="113" customWidth="1"/>
    <col min="15342" max="15342" width="8.85546875" style="113"/>
    <col min="15343" max="15349" width="0" style="113" hidden="1" customWidth="1"/>
    <col min="15350" max="15594" width="8.85546875" style="113"/>
    <col min="15595" max="15595" width="30.7109375" style="113" customWidth="1"/>
    <col min="15596" max="15596" width="14.42578125" style="113" customWidth="1"/>
    <col min="15597" max="15597" width="15.140625" style="113" customWidth="1"/>
    <col min="15598" max="15598" width="8.85546875" style="113"/>
    <col min="15599" max="15605" width="0" style="113" hidden="1" customWidth="1"/>
    <col min="15606" max="15850" width="8.85546875" style="113"/>
    <col min="15851" max="15851" width="30.7109375" style="113" customWidth="1"/>
    <col min="15852" max="15852" width="14.42578125" style="113" customWidth="1"/>
    <col min="15853" max="15853" width="15.140625" style="113" customWidth="1"/>
    <col min="15854" max="15854" width="8.85546875" style="113"/>
    <col min="15855" max="15861" width="0" style="113" hidden="1" customWidth="1"/>
    <col min="15862" max="16106" width="8.85546875" style="113"/>
    <col min="16107" max="16107" width="30.7109375" style="113" customWidth="1"/>
    <col min="16108" max="16108" width="14.42578125" style="113" customWidth="1"/>
    <col min="16109" max="16109" width="15.140625" style="113" customWidth="1"/>
    <col min="16110" max="16110" width="8.85546875" style="113"/>
    <col min="16111" max="16117" width="0" style="113" hidden="1" customWidth="1"/>
    <col min="16118" max="16384" width="8.85546875" style="113"/>
  </cols>
  <sheetData>
    <row r="1" spans="1:3" ht="32.25" customHeight="1" thickBot="1">
      <c r="A1" s="365" t="s">
        <v>492</v>
      </c>
      <c r="B1" s="365"/>
      <c r="C1" s="365"/>
    </row>
    <row r="2" spans="1:3" ht="15.75" thickBot="1">
      <c r="A2" s="86" t="s">
        <v>15</v>
      </c>
      <c r="B2" s="76" t="s">
        <v>1</v>
      </c>
      <c r="C2" s="76" t="s">
        <v>2</v>
      </c>
    </row>
    <row r="3" spans="1:3">
      <c r="B3" s="359" t="s">
        <v>127</v>
      </c>
      <c r="C3" s="359"/>
    </row>
    <row r="4" spans="1:3">
      <c r="A4" s="114" t="s">
        <v>16</v>
      </c>
      <c r="B4" s="115">
        <v>93</v>
      </c>
      <c r="C4" s="115">
        <v>55.8</v>
      </c>
    </row>
    <row r="5" spans="1:3">
      <c r="A5" s="114" t="s">
        <v>154</v>
      </c>
      <c r="B5" s="115">
        <v>0.4</v>
      </c>
      <c r="C5" s="11">
        <v>0.1</v>
      </c>
    </row>
    <row r="6" spans="1:3">
      <c r="A6" s="114" t="s">
        <v>17</v>
      </c>
      <c r="B6" s="115">
        <v>5.8</v>
      </c>
      <c r="C6" s="115">
        <v>35.700000000000003</v>
      </c>
    </row>
    <row r="7" spans="1:3">
      <c r="A7" s="114" t="s">
        <v>18</v>
      </c>
      <c r="B7" s="115">
        <v>0.8</v>
      </c>
      <c r="C7" s="115">
        <v>8.4</v>
      </c>
    </row>
    <row r="8" spans="1:3" ht="15.75" thickBot="1">
      <c r="A8" s="131" t="s">
        <v>70</v>
      </c>
      <c r="B8" s="88">
        <v>100</v>
      </c>
      <c r="C8" s="88">
        <v>100</v>
      </c>
    </row>
    <row r="9" spans="1:3">
      <c r="A9" s="206" t="s">
        <v>319</v>
      </c>
      <c r="B9" s="259"/>
      <c r="C9" s="259"/>
    </row>
    <row r="10" spans="1:3" ht="31.5" customHeight="1">
      <c r="A10" s="366" t="s">
        <v>338</v>
      </c>
      <c r="B10" s="366"/>
      <c r="C10" s="366"/>
    </row>
    <row r="11" spans="1:3">
      <c r="A11" s="239" t="s">
        <v>37</v>
      </c>
      <c r="B11" s="259"/>
      <c r="C11" s="259"/>
    </row>
    <row r="12" spans="1:3" ht="21.75" customHeight="1">
      <c r="A12" s="363" t="s">
        <v>155</v>
      </c>
      <c r="B12" s="363"/>
      <c r="C12" s="363"/>
    </row>
    <row r="13" spans="1:3">
      <c r="A13" s="220" t="s">
        <v>320</v>
      </c>
      <c r="B13" s="259"/>
      <c r="C13" s="259"/>
    </row>
    <row r="14" spans="1:3">
      <c r="A14" s="206" t="s">
        <v>5</v>
      </c>
      <c r="B14" s="259"/>
      <c r="C14" s="259"/>
    </row>
    <row r="15" spans="1:3" ht="15" customHeight="1">
      <c r="A15" s="274"/>
      <c r="B15" s="274"/>
      <c r="C15" s="274"/>
    </row>
    <row r="16" spans="1:3">
      <c r="A16" s="349" t="s">
        <v>570</v>
      </c>
    </row>
    <row r="17" spans="1:1">
      <c r="A17" s="258"/>
    </row>
    <row r="18" spans="1:1">
      <c r="A18" s="258"/>
    </row>
  </sheetData>
  <mergeCells count="4">
    <mergeCell ref="A1:C1"/>
    <mergeCell ref="B3:C3"/>
    <mergeCell ref="A10:C10"/>
    <mergeCell ref="A12:C12"/>
  </mergeCells>
  <hyperlinks>
    <hyperlink ref="A16"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123</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B4E16A-02EF-4F56-9C02-C132905C215F}">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df0c71ed-fa07-4123-acb8-64fe70f0e793"/>
    <ds:schemaRef ds:uri="http://www.w3.org/XML/1998/namespace"/>
    <ds:schemaRef ds:uri="http://purl.org/dc/dcmitype/"/>
  </ds:schemaRefs>
</ds:datastoreItem>
</file>

<file path=customXml/itemProps2.xml><?xml version="1.0" encoding="utf-8"?>
<ds:datastoreItem xmlns:ds="http://schemas.openxmlformats.org/officeDocument/2006/customXml" ds:itemID="{9D2DAB9B-FAD2-485A-9E68-DEF499AEFB7E}">
  <ds:schemaRefs>
    <ds:schemaRef ds:uri="http://schemas.microsoft.com/sharepoint/v3/contenttype/forms"/>
  </ds:schemaRefs>
</ds:datastoreItem>
</file>

<file path=customXml/itemProps3.xml><?xml version="1.0" encoding="utf-8"?>
<ds:datastoreItem xmlns:ds="http://schemas.openxmlformats.org/officeDocument/2006/customXml" ds:itemID="{2D3E601B-CCD6-4802-A963-8D42E68A139E}">
  <ds:schemaRefs>
    <ds:schemaRef ds:uri="http://schemas.microsoft.com/office/2006/metadata/longProperties"/>
  </ds:schemaRefs>
</ds:datastoreItem>
</file>

<file path=customXml/itemProps4.xml><?xml version="1.0" encoding="utf-8"?>
<ds:datastoreItem xmlns:ds="http://schemas.openxmlformats.org/officeDocument/2006/customXml" ds:itemID="{89E8A821-8C18-405E-8920-7F8808361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D3.06.1</vt:lpstr>
      <vt:lpstr>D3.06.2</vt:lpstr>
      <vt:lpstr>D3.06.3</vt:lpstr>
      <vt:lpstr>D3.06.4</vt:lpstr>
      <vt:lpstr>D3.06.5</vt:lpstr>
      <vt:lpstr>D3.06.6</vt:lpstr>
      <vt:lpstr>D3.06.7</vt:lpstr>
      <vt:lpstr>D3.06.8</vt:lpstr>
      <vt:lpstr>D3.06.9</vt:lpstr>
      <vt:lpstr>D3.06.10</vt:lpstr>
      <vt:lpstr>D3.06.11</vt:lpstr>
      <vt:lpstr>D3.06.12</vt:lpstr>
      <vt:lpstr>D3.06.13</vt:lpstr>
      <vt:lpstr>D3.06.14</vt:lpstr>
      <vt:lpstr>D3.06.15</vt:lpstr>
      <vt:lpstr>D3.06.16</vt:lpstr>
      <vt:lpstr>NSW</vt:lpstr>
      <vt:lpstr>D3.06.2 NSW</vt:lpstr>
      <vt:lpstr>Vic</vt:lpstr>
      <vt:lpstr>D3.06.2 Vic</vt:lpstr>
      <vt:lpstr>Qld</vt:lpstr>
      <vt:lpstr>D3.06.2 Qld</vt:lpstr>
      <vt:lpstr>WA</vt:lpstr>
      <vt:lpstr>D3.06.2 WA</vt:lpstr>
      <vt:lpstr>SA</vt:lpstr>
      <vt:lpstr>D3.06.2 SA</vt:lpstr>
      <vt:lpstr>Tas</vt:lpstr>
      <vt:lpstr>D3.06.2 Tas</vt:lpstr>
      <vt:lpstr>ACT</vt:lpstr>
      <vt:lpstr>D3.06.2 ACT</vt:lpstr>
      <vt:lpstr>NT</vt:lpstr>
      <vt:lpstr>D3.06.2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- 3.06 Access to hospital procedures</dc:title>
  <dc:subject>Aboriginal and Torres Strait Islander Health Performance Framework 2020</dc:subject>
  <dc:creator>AIHW</dc:creator>
  <cp:keywords>hospital, procedure</cp:keywords>
  <cp:lastPrinted>2017-09-14T01:07:36Z</cp:lastPrinted>
  <dcterms:created xsi:type="dcterms:W3CDTF">2014-09-22T01:31:46Z</dcterms:created>
  <dcterms:modified xsi:type="dcterms:W3CDTF">2020-10-14T10:48:07Z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