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ramsayro\Desktop\"/>
    </mc:Choice>
  </mc:AlternateContent>
  <bookViews>
    <workbookView xWindow="120" yWindow="240" windowWidth="22425" windowHeight="8445" tabRatio="893"/>
  </bookViews>
  <sheets>
    <sheet name="Contents" sheetId="55" r:id="rId1"/>
    <sheet name="Contents by data source" sheetId="94" r:id="rId2"/>
    <sheet name="Explanatory notes" sheetId="57" r:id="rId3"/>
    <sheet name="D2.06.1" sheetId="109" r:id="rId4"/>
    <sheet name="D2.06.2" sheetId="131" r:id="rId5"/>
    <sheet name="D2.06.3" sheetId="132" r:id="rId6"/>
    <sheet name="D2.06.4" sheetId="133" r:id="rId7"/>
    <sheet name="D2.06.5" sheetId="134" r:id="rId8"/>
    <sheet name="D2.06.6" sheetId="135" r:id="rId9"/>
    <sheet name="D2.06.7" sheetId="136" r:id="rId10"/>
    <sheet name="D2.06.8" sheetId="110" r:id="rId11"/>
    <sheet name="D2.06.9" sheetId="111" r:id="rId12"/>
    <sheet name="D2.06.10" sheetId="112" r:id="rId13"/>
    <sheet name="D2.06.11" sheetId="113" r:id="rId14"/>
    <sheet name="D2.06.12" sheetId="114" r:id="rId15"/>
    <sheet name="D2.06.13" sheetId="115" r:id="rId16"/>
    <sheet name="D2.06.14" sheetId="119" r:id="rId17"/>
    <sheet name="D2.06.15" sheetId="120" r:id="rId18"/>
    <sheet name="D2.06.16" sheetId="121" r:id="rId19"/>
    <sheet name="D2.06.17" sheetId="122" r:id="rId20"/>
    <sheet name="D2.06.18" sheetId="85" r:id="rId21"/>
    <sheet name="D2.06.19" sheetId="86" r:id="rId22"/>
    <sheet name="D2.06.20" sheetId="137" r:id="rId23"/>
    <sheet name="D2.06.21" sheetId="116" r:id="rId24"/>
    <sheet name="D2.06.22" sheetId="89" r:id="rId25"/>
    <sheet name="D2.06.23" sheetId="90" r:id="rId26"/>
    <sheet name="D2.06.24" sheetId="125" r:id="rId27"/>
    <sheet name="D2.06.25" sheetId="126" r:id="rId28"/>
    <sheet name="D2.06.26" sheetId="127" r:id="rId29"/>
    <sheet name="D2.06.27" sheetId="128" r:id="rId30"/>
    <sheet name="D2.06.28" sheetId="129" r:id="rId31"/>
    <sheet name="D2.06.29" sheetId="130" r:id="rId32"/>
    <sheet name="D2.06.30" sheetId="123" r:id="rId33"/>
    <sheet name="D2.06.31" sheetId="124" r:id="rId34"/>
    <sheet name="D2.06.32" sheetId="138" r:id="rId35"/>
    <sheet name="D2.06.33" sheetId="117" r:id="rId36"/>
    <sheet name="D2.06.34" sheetId="139" r:id="rId37"/>
    <sheet name="D2.06.35" sheetId="118" r:id="rId38"/>
  </sheets>
  <externalReferences>
    <externalReference r:id="rId39"/>
  </externalReferences>
  <definedNames>
    <definedName name="_AMO_SingleObject_11238388_ROM_F0.SEC2.Tabulate_1.SEC1.BDY.Cross_tabular_summary_report_Table_1" localSheetId="3" hidden="1">#REF!</definedName>
    <definedName name="_AMO_SingleObject_11238388_ROM_F0.SEC2.Tabulate_1.SEC1.BDY.Cross_tabular_summary_report_Table_1" localSheetId="12" hidden="1">#REF!</definedName>
    <definedName name="_AMO_SingleObject_11238388_ROM_F0.SEC2.Tabulate_1.SEC1.BDY.Cross_tabular_summary_report_Table_1" localSheetId="13" hidden="1">#REF!</definedName>
    <definedName name="_AMO_SingleObject_11238388_ROM_F0.SEC2.Tabulate_1.SEC1.BDY.Cross_tabular_summary_report_Table_1" localSheetId="14" hidden="1">#REF!</definedName>
    <definedName name="_AMO_SingleObject_11238388_ROM_F0.SEC2.Tabulate_1.SEC1.BDY.Cross_tabular_summary_report_Table_1" localSheetId="15" hidden="1">#REF!</definedName>
    <definedName name="_AMO_SingleObject_11238388_ROM_F0.SEC2.Tabulate_1.SEC1.BDY.Cross_tabular_summary_report_Table_1" localSheetId="4" hidden="1">#REF!</definedName>
    <definedName name="_AMO_SingleObject_11238388_ROM_F0.SEC2.Tabulate_1.SEC1.BDY.Cross_tabular_summary_report_Table_1" localSheetId="22" hidden="1">#REF!</definedName>
    <definedName name="_AMO_SingleObject_11238388_ROM_F0.SEC2.Tabulate_1.SEC1.BDY.Cross_tabular_summary_report_Table_1" localSheetId="23" hidden="1">#REF!</definedName>
    <definedName name="_AMO_SingleObject_11238388_ROM_F0.SEC2.Tabulate_1.SEC1.BDY.Cross_tabular_summary_report_Table_1" localSheetId="5" hidden="1">#REF!</definedName>
    <definedName name="_AMO_SingleObject_11238388_ROM_F0.SEC2.Tabulate_1.SEC1.BDY.Cross_tabular_summary_report_Table_1" localSheetId="34" hidden="1">#REF!</definedName>
    <definedName name="_AMO_SingleObject_11238388_ROM_F0.SEC2.Tabulate_1.SEC1.BDY.Cross_tabular_summary_report_Table_1" localSheetId="35" hidden="1">#REF!</definedName>
    <definedName name="_AMO_SingleObject_11238388_ROM_F0.SEC2.Tabulate_1.SEC1.BDY.Cross_tabular_summary_report_Table_1" localSheetId="36" hidden="1">#REF!</definedName>
    <definedName name="_AMO_SingleObject_11238388_ROM_F0.SEC2.Tabulate_1.SEC1.BDY.Cross_tabular_summary_report_Table_1" localSheetId="37" hidden="1">#REF!</definedName>
    <definedName name="_AMO_SingleObject_11238388_ROM_F0.SEC2.Tabulate_1.SEC1.BDY.Cross_tabular_summary_report_Table_1" localSheetId="6" hidden="1">#REF!</definedName>
    <definedName name="_AMO_SingleObject_11238388_ROM_F0.SEC2.Tabulate_1.SEC1.BDY.Cross_tabular_summary_report_Table_1" localSheetId="7" hidden="1">#REF!</definedName>
    <definedName name="_AMO_SingleObject_11238388_ROM_F0.SEC2.Tabulate_1.SEC1.BDY.Cross_tabular_summary_report_Table_1" localSheetId="8" hidden="1">#REF!</definedName>
    <definedName name="_AMO_SingleObject_11238388_ROM_F0.SEC2.Tabulate_1.SEC1.BDY.Cross_tabular_summary_report_Table_1" localSheetId="9" hidden="1">#REF!</definedName>
    <definedName name="_AMO_SingleObject_11238388_ROM_F0.SEC2.Tabulate_1.SEC1.BDY.Cross_tabular_summary_report_Table_1" localSheetId="10" hidden="1">#REF!</definedName>
    <definedName name="_AMO_SingleObject_11238388_ROM_F0.SEC2.Tabulate_1.SEC1.BDY.Cross_tabular_summary_report_Table_1" localSheetId="11" hidden="1">#REF!</definedName>
    <definedName name="_AMO_SingleObject_11238388_ROM_F0.SEC2.Tabulate_1.SEC1.BDY.Cross_tabular_summary_report_Table_1" hidden="1">#REF!</definedName>
    <definedName name="_AMO_SingleObject_11238388_ROM_F0.SEC2.Tabulate_1.SEC1.HDR.TXT1" localSheetId="3" hidden="1">#REF!</definedName>
    <definedName name="_AMO_SingleObject_11238388_ROM_F0.SEC2.Tabulate_1.SEC1.HDR.TXT1" localSheetId="12" hidden="1">#REF!</definedName>
    <definedName name="_AMO_SingleObject_11238388_ROM_F0.SEC2.Tabulate_1.SEC1.HDR.TXT1" localSheetId="13" hidden="1">#REF!</definedName>
    <definedName name="_AMO_SingleObject_11238388_ROM_F0.SEC2.Tabulate_1.SEC1.HDR.TXT1" localSheetId="14" hidden="1">#REF!</definedName>
    <definedName name="_AMO_SingleObject_11238388_ROM_F0.SEC2.Tabulate_1.SEC1.HDR.TXT1" localSheetId="15" hidden="1">#REF!</definedName>
    <definedName name="_AMO_SingleObject_11238388_ROM_F0.SEC2.Tabulate_1.SEC1.HDR.TXT1" localSheetId="4" hidden="1">#REF!</definedName>
    <definedName name="_AMO_SingleObject_11238388_ROM_F0.SEC2.Tabulate_1.SEC1.HDR.TXT1" localSheetId="22" hidden="1">#REF!</definedName>
    <definedName name="_AMO_SingleObject_11238388_ROM_F0.SEC2.Tabulate_1.SEC1.HDR.TXT1" localSheetId="23" hidden="1">#REF!</definedName>
    <definedName name="_AMO_SingleObject_11238388_ROM_F0.SEC2.Tabulate_1.SEC1.HDR.TXT1" localSheetId="5" hidden="1">#REF!</definedName>
    <definedName name="_AMO_SingleObject_11238388_ROM_F0.SEC2.Tabulate_1.SEC1.HDR.TXT1" localSheetId="34" hidden="1">#REF!</definedName>
    <definedName name="_AMO_SingleObject_11238388_ROM_F0.SEC2.Tabulate_1.SEC1.HDR.TXT1" localSheetId="35" hidden="1">#REF!</definedName>
    <definedName name="_AMO_SingleObject_11238388_ROM_F0.SEC2.Tabulate_1.SEC1.HDR.TXT1" localSheetId="36" hidden="1">#REF!</definedName>
    <definedName name="_AMO_SingleObject_11238388_ROM_F0.SEC2.Tabulate_1.SEC1.HDR.TXT1" localSheetId="37" hidden="1">#REF!</definedName>
    <definedName name="_AMO_SingleObject_11238388_ROM_F0.SEC2.Tabulate_1.SEC1.HDR.TXT1" localSheetId="6" hidden="1">#REF!</definedName>
    <definedName name="_AMO_SingleObject_11238388_ROM_F0.SEC2.Tabulate_1.SEC1.HDR.TXT1" localSheetId="7" hidden="1">#REF!</definedName>
    <definedName name="_AMO_SingleObject_11238388_ROM_F0.SEC2.Tabulate_1.SEC1.HDR.TXT1" localSheetId="8" hidden="1">#REF!</definedName>
    <definedName name="_AMO_SingleObject_11238388_ROM_F0.SEC2.Tabulate_1.SEC1.HDR.TXT1" localSheetId="9" hidden="1">#REF!</definedName>
    <definedName name="_AMO_SingleObject_11238388_ROM_F0.SEC2.Tabulate_1.SEC1.HDR.TXT1" localSheetId="10" hidden="1">#REF!</definedName>
    <definedName name="_AMO_SingleObject_11238388_ROM_F0.SEC2.Tabulate_1.SEC1.HDR.TXT1" localSheetId="11" hidden="1">#REF!</definedName>
    <definedName name="_AMO_SingleObject_11238388_ROM_F0.SEC2.Tabulate_1.SEC1.HDR.TXT1" hidden="1">#REF!</definedName>
    <definedName name="_AMO_SingleObject_11238388_ROM_F0.SEC2.Tabulate_2.SEC1.BDY.Cross_tabular_summary_report_Table_1" localSheetId="3" hidden="1">#REF!</definedName>
    <definedName name="_AMO_SingleObject_11238388_ROM_F0.SEC2.Tabulate_2.SEC1.BDY.Cross_tabular_summary_report_Table_1" localSheetId="12" hidden="1">#REF!</definedName>
    <definedName name="_AMO_SingleObject_11238388_ROM_F0.SEC2.Tabulate_2.SEC1.BDY.Cross_tabular_summary_report_Table_1" localSheetId="13" hidden="1">#REF!</definedName>
    <definedName name="_AMO_SingleObject_11238388_ROM_F0.SEC2.Tabulate_2.SEC1.BDY.Cross_tabular_summary_report_Table_1" localSheetId="14" hidden="1">#REF!</definedName>
    <definedName name="_AMO_SingleObject_11238388_ROM_F0.SEC2.Tabulate_2.SEC1.BDY.Cross_tabular_summary_report_Table_1" localSheetId="15" hidden="1">#REF!</definedName>
    <definedName name="_AMO_SingleObject_11238388_ROM_F0.SEC2.Tabulate_2.SEC1.BDY.Cross_tabular_summary_report_Table_1" localSheetId="4" hidden="1">#REF!</definedName>
    <definedName name="_AMO_SingleObject_11238388_ROM_F0.SEC2.Tabulate_2.SEC1.BDY.Cross_tabular_summary_report_Table_1" localSheetId="22" hidden="1">#REF!</definedName>
    <definedName name="_AMO_SingleObject_11238388_ROM_F0.SEC2.Tabulate_2.SEC1.BDY.Cross_tabular_summary_report_Table_1" localSheetId="23" hidden="1">#REF!</definedName>
    <definedName name="_AMO_SingleObject_11238388_ROM_F0.SEC2.Tabulate_2.SEC1.BDY.Cross_tabular_summary_report_Table_1" localSheetId="5" hidden="1">#REF!</definedName>
    <definedName name="_AMO_SingleObject_11238388_ROM_F0.SEC2.Tabulate_2.SEC1.BDY.Cross_tabular_summary_report_Table_1" localSheetId="34" hidden="1">#REF!</definedName>
    <definedName name="_AMO_SingleObject_11238388_ROM_F0.SEC2.Tabulate_2.SEC1.BDY.Cross_tabular_summary_report_Table_1" localSheetId="35" hidden="1">#REF!</definedName>
    <definedName name="_AMO_SingleObject_11238388_ROM_F0.SEC2.Tabulate_2.SEC1.BDY.Cross_tabular_summary_report_Table_1" localSheetId="36" hidden="1">#REF!</definedName>
    <definedName name="_AMO_SingleObject_11238388_ROM_F0.SEC2.Tabulate_2.SEC1.BDY.Cross_tabular_summary_report_Table_1" localSheetId="37" hidden="1">#REF!</definedName>
    <definedName name="_AMO_SingleObject_11238388_ROM_F0.SEC2.Tabulate_2.SEC1.BDY.Cross_tabular_summary_report_Table_1" localSheetId="6" hidden="1">#REF!</definedName>
    <definedName name="_AMO_SingleObject_11238388_ROM_F0.SEC2.Tabulate_2.SEC1.BDY.Cross_tabular_summary_report_Table_1" localSheetId="7" hidden="1">#REF!</definedName>
    <definedName name="_AMO_SingleObject_11238388_ROM_F0.SEC2.Tabulate_2.SEC1.BDY.Cross_tabular_summary_report_Table_1" localSheetId="8" hidden="1">#REF!</definedName>
    <definedName name="_AMO_SingleObject_11238388_ROM_F0.SEC2.Tabulate_2.SEC1.BDY.Cross_tabular_summary_report_Table_1" localSheetId="9" hidden="1">#REF!</definedName>
    <definedName name="_AMO_SingleObject_11238388_ROM_F0.SEC2.Tabulate_2.SEC1.BDY.Cross_tabular_summary_report_Table_1" localSheetId="10" hidden="1">#REF!</definedName>
    <definedName name="_AMO_SingleObject_11238388_ROM_F0.SEC2.Tabulate_2.SEC1.BDY.Cross_tabular_summary_report_Table_1" localSheetId="11" hidden="1">#REF!</definedName>
    <definedName name="_AMO_SingleObject_11238388_ROM_F0.SEC2.Tabulate_2.SEC1.BDY.Cross_tabular_summary_report_Table_1" hidden="1">#REF!</definedName>
    <definedName name="_AMO_SingleObject_11238388_ROM_F0.SEC2.Tabulate_2.SEC1.HDR.TXT1" localSheetId="3" hidden="1">#REF!</definedName>
    <definedName name="_AMO_SingleObject_11238388_ROM_F0.SEC2.Tabulate_2.SEC1.HDR.TXT1" localSheetId="12" hidden="1">#REF!</definedName>
    <definedName name="_AMO_SingleObject_11238388_ROM_F0.SEC2.Tabulate_2.SEC1.HDR.TXT1" localSheetId="13" hidden="1">#REF!</definedName>
    <definedName name="_AMO_SingleObject_11238388_ROM_F0.SEC2.Tabulate_2.SEC1.HDR.TXT1" localSheetId="14" hidden="1">#REF!</definedName>
    <definedName name="_AMO_SingleObject_11238388_ROM_F0.SEC2.Tabulate_2.SEC1.HDR.TXT1" localSheetId="15" hidden="1">#REF!</definedName>
    <definedName name="_AMO_SingleObject_11238388_ROM_F0.SEC2.Tabulate_2.SEC1.HDR.TXT1" localSheetId="4" hidden="1">#REF!</definedName>
    <definedName name="_AMO_SingleObject_11238388_ROM_F0.SEC2.Tabulate_2.SEC1.HDR.TXT1" localSheetId="22" hidden="1">#REF!</definedName>
    <definedName name="_AMO_SingleObject_11238388_ROM_F0.SEC2.Tabulate_2.SEC1.HDR.TXT1" localSheetId="23" hidden="1">#REF!</definedName>
    <definedName name="_AMO_SingleObject_11238388_ROM_F0.SEC2.Tabulate_2.SEC1.HDR.TXT1" localSheetId="5" hidden="1">#REF!</definedName>
    <definedName name="_AMO_SingleObject_11238388_ROM_F0.SEC2.Tabulate_2.SEC1.HDR.TXT1" localSheetId="34" hidden="1">#REF!</definedName>
    <definedName name="_AMO_SingleObject_11238388_ROM_F0.SEC2.Tabulate_2.SEC1.HDR.TXT1" localSheetId="35" hidden="1">#REF!</definedName>
    <definedName name="_AMO_SingleObject_11238388_ROM_F0.SEC2.Tabulate_2.SEC1.HDR.TXT1" localSheetId="36" hidden="1">#REF!</definedName>
    <definedName name="_AMO_SingleObject_11238388_ROM_F0.SEC2.Tabulate_2.SEC1.HDR.TXT1" localSheetId="37" hidden="1">#REF!</definedName>
    <definedName name="_AMO_SingleObject_11238388_ROM_F0.SEC2.Tabulate_2.SEC1.HDR.TXT1" localSheetId="6" hidden="1">#REF!</definedName>
    <definedName name="_AMO_SingleObject_11238388_ROM_F0.SEC2.Tabulate_2.SEC1.HDR.TXT1" localSheetId="7" hidden="1">#REF!</definedName>
    <definedName name="_AMO_SingleObject_11238388_ROM_F0.SEC2.Tabulate_2.SEC1.HDR.TXT1" localSheetId="8" hidden="1">#REF!</definedName>
    <definedName name="_AMO_SingleObject_11238388_ROM_F0.SEC2.Tabulate_2.SEC1.HDR.TXT1" localSheetId="9" hidden="1">#REF!</definedName>
    <definedName name="_AMO_SingleObject_11238388_ROM_F0.SEC2.Tabulate_2.SEC1.HDR.TXT1" localSheetId="10" hidden="1">#REF!</definedName>
    <definedName name="_AMO_SingleObject_11238388_ROM_F0.SEC2.Tabulate_2.SEC1.HDR.TXT1" localSheetId="11" hidden="1">#REF!</definedName>
    <definedName name="_AMO_SingleObject_11238388_ROM_F0.SEC2.Tabulate_2.SEC1.HDR.TXT1" hidden="1">#REF!</definedName>
    <definedName name="_AMO_SingleObject_169219988_ROM_F0.SEC2.Tabulate_1.SEC1.BDY.Cross_tabular_summary_report_Table_1" localSheetId="3" hidden="1">#REF!</definedName>
    <definedName name="_AMO_SingleObject_169219988_ROM_F0.SEC2.Tabulate_1.SEC1.BDY.Cross_tabular_summary_report_Table_1" localSheetId="12" hidden="1">#REF!</definedName>
    <definedName name="_AMO_SingleObject_169219988_ROM_F0.SEC2.Tabulate_1.SEC1.BDY.Cross_tabular_summary_report_Table_1" localSheetId="13" hidden="1">#REF!</definedName>
    <definedName name="_AMO_SingleObject_169219988_ROM_F0.SEC2.Tabulate_1.SEC1.BDY.Cross_tabular_summary_report_Table_1" localSheetId="14" hidden="1">#REF!</definedName>
    <definedName name="_AMO_SingleObject_169219988_ROM_F0.SEC2.Tabulate_1.SEC1.BDY.Cross_tabular_summary_report_Table_1" localSheetId="15" hidden="1">#REF!</definedName>
    <definedName name="_AMO_SingleObject_169219988_ROM_F0.SEC2.Tabulate_1.SEC1.BDY.Cross_tabular_summary_report_Table_1" localSheetId="4" hidden="1">#REF!</definedName>
    <definedName name="_AMO_SingleObject_169219988_ROM_F0.SEC2.Tabulate_1.SEC1.BDY.Cross_tabular_summary_report_Table_1" localSheetId="22" hidden="1">#REF!</definedName>
    <definedName name="_AMO_SingleObject_169219988_ROM_F0.SEC2.Tabulate_1.SEC1.BDY.Cross_tabular_summary_report_Table_1" localSheetId="23" hidden="1">#REF!</definedName>
    <definedName name="_AMO_SingleObject_169219988_ROM_F0.SEC2.Tabulate_1.SEC1.BDY.Cross_tabular_summary_report_Table_1" localSheetId="5" hidden="1">#REF!</definedName>
    <definedName name="_AMO_SingleObject_169219988_ROM_F0.SEC2.Tabulate_1.SEC1.BDY.Cross_tabular_summary_report_Table_1" localSheetId="34" hidden="1">#REF!</definedName>
    <definedName name="_AMO_SingleObject_169219988_ROM_F0.SEC2.Tabulate_1.SEC1.BDY.Cross_tabular_summary_report_Table_1" localSheetId="35" hidden="1">#REF!</definedName>
    <definedName name="_AMO_SingleObject_169219988_ROM_F0.SEC2.Tabulate_1.SEC1.BDY.Cross_tabular_summary_report_Table_1" localSheetId="36" hidden="1">#REF!</definedName>
    <definedName name="_AMO_SingleObject_169219988_ROM_F0.SEC2.Tabulate_1.SEC1.BDY.Cross_tabular_summary_report_Table_1" localSheetId="37" hidden="1">#REF!</definedName>
    <definedName name="_AMO_SingleObject_169219988_ROM_F0.SEC2.Tabulate_1.SEC1.BDY.Cross_tabular_summary_report_Table_1" localSheetId="6" hidden="1">#REF!</definedName>
    <definedName name="_AMO_SingleObject_169219988_ROM_F0.SEC2.Tabulate_1.SEC1.BDY.Cross_tabular_summary_report_Table_1" localSheetId="7" hidden="1">#REF!</definedName>
    <definedName name="_AMO_SingleObject_169219988_ROM_F0.SEC2.Tabulate_1.SEC1.BDY.Cross_tabular_summary_report_Table_1" localSheetId="8" hidden="1">#REF!</definedName>
    <definedName name="_AMO_SingleObject_169219988_ROM_F0.SEC2.Tabulate_1.SEC1.BDY.Cross_tabular_summary_report_Table_1" localSheetId="9" hidden="1">#REF!</definedName>
    <definedName name="_AMO_SingleObject_169219988_ROM_F0.SEC2.Tabulate_1.SEC1.BDY.Cross_tabular_summary_report_Table_1" localSheetId="10" hidden="1">#REF!</definedName>
    <definedName name="_AMO_SingleObject_169219988_ROM_F0.SEC2.Tabulate_1.SEC1.BDY.Cross_tabular_summary_report_Table_1" localSheetId="11" hidden="1">#REF!</definedName>
    <definedName name="_AMO_SingleObject_169219988_ROM_F0.SEC2.Tabulate_1.SEC1.BDY.Cross_tabular_summary_report_Table_1" hidden="1">#REF!</definedName>
    <definedName name="_AMO_SingleObject_169219988_ROM_F0.SEC2.Tabulate_2.SEC1.BDY.Cross_tabular_summary_report_Table_1" localSheetId="3" hidden="1">#REF!</definedName>
    <definedName name="_AMO_SingleObject_169219988_ROM_F0.SEC2.Tabulate_2.SEC1.BDY.Cross_tabular_summary_report_Table_1" localSheetId="12" hidden="1">#REF!</definedName>
    <definedName name="_AMO_SingleObject_169219988_ROM_F0.SEC2.Tabulate_2.SEC1.BDY.Cross_tabular_summary_report_Table_1" localSheetId="13" hidden="1">#REF!</definedName>
    <definedName name="_AMO_SingleObject_169219988_ROM_F0.SEC2.Tabulate_2.SEC1.BDY.Cross_tabular_summary_report_Table_1" localSheetId="14" hidden="1">#REF!</definedName>
    <definedName name="_AMO_SingleObject_169219988_ROM_F0.SEC2.Tabulate_2.SEC1.BDY.Cross_tabular_summary_report_Table_1" localSheetId="15" hidden="1">#REF!</definedName>
    <definedName name="_AMO_SingleObject_169219988_ROM_F0.SEC2.Tabulate_2.SEC1.BDY.Cross_tabular_summary_report_Table_1" localSheetId="4" hidden="1">#REF!</definedName>
    <definedName name="_AMO_SingleObject_169219988_ROM_F0.SEC2.Tabulate_2.SEC1.BDY.Cross_tabular_summary_report_Table_1" localSheetId="22" hidden="1">#REF!</definedName>
    <definedName name="_AMO_SingleObject_169219988_ROM_F0.SEC2.Tabulate_2.SEC1.BDY.Cross_tabular_summary_report_Table_1" localSheetId="23" hidden="1">#REF!</definedName>
    <definedName name="_AMO_SingleObject_169219988_ROM_F0.SEC2.Tabulate_2.SEC1.BDY.Cross_tabular_summary_report_Table_1" localSheetId="5" hidden="1">#REF!</definedName>
    <definedName name="_AMO_SingleObject_169219988_ROM_F0.SEC2.Tabulate_2.SEC1.BDY.Cross_tabular_summary_report_Table_1" localSheetId="34" hidden="1">#REF!</definedName>
    <definedName name="_AMO_SingleObject_169219988_ROM_F0.SEC2.Tabulate_2.SEC1.BDY.Cross_tabular_summary_report_Table_1" localSheetId="35" hidden="1">#REF!</definedName>
    <definedName name="_AMO_SingleObject_169219988_ROM_F0.SEC2.Tabulate_2.SEC1.BDY.Cross_tabular_summary_report_Table_1" localSheetId="36" hidden="1">#REF!</definedName>
    <definedName name="_AMO_SingleObject_169219988_ROM_F0.SEC2.Tabulate_2.SEC1.BDY.Cross_tabular_summary_report_Table_1" localSheetId="37" hidden="1">#REF!</definedName>
    <definedName name="_AMO_SingleObject_169219988_ROM_F0.SEC2.Tabulate_2.SEC1.BDY.Cross_tabular_summary_report_Table_1" localSheetId="6" hidden="1">#REF!</definedName>
    <definedName name="_AMO_SingleObject_169219988_ROM_F0.SEC2.Tabulate_2.SEC1.BDY.Cross_tabular_summary_report_Table_1" localSheetId="7" hidden="1">#REF!</definedName>
    <definedName name="_AMO_SingleObject_169219988_ROM_F0.SEC2.Tabulate_2.SEC1.BDY.Cross_tabular_summary_report_Table_1" localSheetId="8" hidden="1">#REF!</definedName>
    <definedName name="_AMO_SingleObject_169219988_ROM_F0.SEC2.Tabulate_2.SEC1.BDY.Cross_tabular_summary_report_Table_1" localSheetId="9" hidden="1">#REF!</definedName>
    <definedName name="_AMO_SingleObject_169219988_ROM_F0.SEC2.Tabulate_2.SEC1.BDY.Cross_tabular_summary_report_Table_1" localSheetId="10" hidden="1">#REF!</definedName>
    <definedName name="_AMO_SingleObject_169219988_ROM_F0.SEC2.Tabulate_2.SEC1.BDY.Cross_tabular_summary_report_Table_1" localSheetId="11" hidden="1">#REF!</definedName>
    <definedName name="_AMO_SingleObject_169219988_ROM_F0.SEC2.Tabulate_2.SEC1.BDY.Cross_tabular_summary_report_Table_1" hidden="1">#REF!</definedName>
    <definedName name="_AMO_SingleObject_169219988_ROM_F0.SEC2.Tabulate_3.SEC1.BDY.Cross_tabular_summary_report_Table_1" localSheetId="3" hidden="1">#REF!</definedName>
    <definedName name="_AMO_SingleObject_169219988_ROM_F0.SEC2.Tabulate_3.SEC1.BDY.Cross_tabular_summary_report_Table_1" localSheetId="12" hidden="1">#REF!</definedName>
    <definedName name="_AMO_SingleObject_169219988_ROM_F0.SEC2.Tabulate_3.SEC1.BDY.Cross_tabular_summary_report_Table_1" localSheetId="13" hidden="1">#REF!</definedName>
    <definedName name="_AMO_SingleObject_169219988_ROM_F0.SEC2.Tabulate_3.SEC1.BDY.Cross_tabular_summary_report_Table_1" localSheetId="14" hidden="1">#REF!</definedName>
    <definedName name="_AMO_SingleObject_169219988_ROM_F0.SEC2.Tabulate_3.SEC1.BDY.Cross_tabular_summary_report_Table_1" localSheetId="15" hidden="1">#REF!</definedName>
    <definedName name="_AMO_SingleObject_169219988_ROM_F0.SEC2.Tabulate_3.SEC1.BDY.Cross_tabular_summary_report_Table_1" localSheetId="4" hidden="1">#REF!</definedName>
    <definedName name="_AMO_SingleObject_169219988_ROM_F0.SEC2.Tabulate_3.SEC1.BDY.Cross_tabular_summary_report_Table_1" localSheetId="22" hidden="1">#REF!</definedName>
    <definedName name="_AMO_SingleObject_169219988_ROM_F0.SEC2.Tabulate_3.SEC1.BDY.Cross_tabular_summary_report_Table_1" localSheetId="23" hidden="1">#REF!</definedName>
    <definedName name="_AMO_SingleObject_169219988_ROM_F0.SEC2.Tabulate_3.SEC1.BDY.Cross_tabular_summary_report_Table_1" localSheetId="5" hidden="1">#REF!</definedName>
    <definedName name="_AMO_SingleObject_169219988_ROM_F0.SEC2.Tabulate_3.SEC1.BDY.Cross_tabular_summary_report_Table_1" localSheetId="34" hidden="1">#REF!</definedName>
    <definedName name="_AMO_SingleObject_169219988_ROM_F0.SEC2.Tabulate_3.SEC1.BDY.Cross_tabular_summary_report_Table_1" localSheetId="35" hidden="1">#REF!</definedName>
    <definedName name="_AMO_SingleObject_169219988_ROM_F0.SEC2.Tabulate_3.SEC1.BDY.Cross_tabular_summary_report_Table_1" localSheetId="36" hidden="1">#REF!</definedName>
    <definedName name="_AMO_SingleObject_169219988_ROM_F0.SEC2.Tabulate_3.SEC1.BDY.Cross_tabular_summary_report_Table_1" localSheetId="37" hidden="1">#REF!</definedName>
    <definedName name="_AMO_SingleObject_169219988_ROM_F0.SEC2.Tabulate_3.SEC1.BDY.Cross_tabular_summary_report_Table_1" localSheetId="6" hidden="1">#REF!</definedName>
    <definedName name="_AMO_SingleObject_169219988_ROM_F0.SEC2.Tabulate_3.SEC1.BDY.Cross_tabular_summary_report_Table_1" localSheetId="7" hidden="1">#REF!</definedName>
    <definedName name="_AMO_SingleObject_169219988_ROM_F0.SEC2.Tabulate_3.SEC1.BDY.Cross_tabular_summary_report_Table_1" localSheetId="8" hidden="1">#REF!</definedName>
    <definedName name="_AMO_SingleObject_169219988_ROM_F0.SEC2.Tabulate_3.SEC1.BDY.Cross_tabular_summary_report_Table_1" localSheetId="9" hidden="1">#REF!</definedName>
    <definedName name="_AMO_SingleObject_169219988_ROM_F0.SEC2.Tabulate_3.SEC1.BDY.Cross_tabular_summary_report_Table_1" localSheetId="10" hidden="1">#REF!</definedName>
    <definedName name="_AMO_SingleObject_169219988_ROM_F0.SEC2.Tabulate_3.SEC1.BDY.Cross_tabular_summary_report_Table_1" localSheetId="11" hidden="1">#REF!</definedName>
    <definedName name="_AMO_SingleObject_169219988_ROM_F0.SEC2.Tabulate_3.SEC1.BDY.Cross_tabular_summary_report_Table_1" hidden="1">#REF!</definedName>
    <definedName name="_AMO_SingleObject_169219988_ROM_F0.SEC2.Tabulate_4.SEC1.BDY.Cross_tabular_summary_report_Table_1" localSheetId="3" hidden="1">#REF!</definedName>
    <definedName name="_AMO_SingleObject_169219988_ROM_F0.SEC2.Tabulate_4.SEC1.BDY.Cross_tabular_summary_report_Table_1" localSheetId="12" hidden="1">#REF!</definedName>
    <definedName name="_AMO_SingleObject_169219988_ROM_F0.SEC2.Tabulate_4.SEC1.BDY.Cross_tabular_summary_report_Table_1" localSheetId="13" hidden="1">#REF!</definedName>
    <definedName name="_AMO_SingleObject_169219988_ROM_F0.SEC2.Tabulate_4.SEC1.BDY.Cross_tabular_summary_report_Table_1" localSheetId="14" hidden="1">#REF!</definedName>
    <definedName name="_AMO_SingleObject_169219988_ROM_F0.SEC2.Tabulate_4.SEC1.BDY.Cross_tabular_summary_report_Table_1" localSheetId="15" hidden="1">#REF!</definedName>
    <definedName name="_AMO_SingleObject_169219988_ROM_F0.SEC2.Tabulate_4.SEC1.BDY.Cross_tabular_summary_report_Table_1" localSheetId="4" hidden="1">#REF!</definedName>
    <definedName name="_AMO_SingleObject_169219988_ROM_F0.SEC2.Tabulate_4.SEC1.BDY.Cross_tabular_summary_report_Table_1" localSheetId="22" hidden="1">#REF!</definedName>
    <definedName name="_AMO_SingleObject_169219988_ROM_F0.SEC2.Tabulate_4.SEC1.BDY.Cross_tabular_summary_report_Table_1" localSheetId="23" hidden="1">#REF!</definedName>
    <definedName name="_AMO_SingleObject_169219988_ROM_F0.SEC2.Tabulate_4.SEC1.BDY.Cross_tabular_summary_report_Table_1" localSheetId="5" hidden="1">#REF!</definedName>
    <definedName name="_AMO_SingleObject_169219988_ROM_F0.SEC2.Tabulate_4.SEC1.BDY.Cross_tabular_summary_report_Table_1" localSheetId="34" hidden="1">#REF!</definedName>
    <definedName name="_AMO_SingleObject_169219988_ROM_F0.SEC2.Tabulate_4.SEC1.BDY.Cross_tabular_summary_report_Table_1" localSheetId="35" hidden="1">#REF!</definedName>
    <definedName name="_AMO_SingleObject_169219988_ROM_F0.SEC2.Tabulate_4.SEC1.BDY.Cross_tabular_summary_report_Table_1" localSheetId="36" hidden="1">#REF!</definedName>
    <definedName name="_AMO_SingleObject_169219988_ROM_F0.SEC2.Tabulate_4.SEC1.BDY.Cross_tabular_summary_report_Table_1" localSheetId="37" hidden="1">#REF!</definedName>
    <definedName name="_AMO_SingleObject_169219988_ROM_F0.SEC2.Tabulate_4.SEC1.BDY.Cross_tabular_summary_report_Table_1" localSheetId="6" hidden="1">#REF!</definedName>
    <definedName name="_AMO_SingleObject_169219988_ROM_F0.SEC2.Tabulate_4.SEC1.BDY.Cross_tabular_summary_report_Table_1" localSheetId="7" hidden="1">#REF!</definedName>
    <definedName name="_AMO_SingleObject_169219988_ROM_F0.SEC2.Tabulate_4.SEC1.BDY.Cross_tabular_summary_report_Table_1" localSheetId="8" hidden="1">#REF!</definedName>
    <definedName name="_AMO_SingleObject_169219988_ROM_F0.SEC2.Tabulate_4.SEC1.BDY.Cross_tabular_summary_report_Table_1" localSheetId="9" hidden="1">#REF!</definedName>
    <definedName name="_AMO_SingleObject_169219988_ROM_F0.SEC2.Tabulate_4.SEC1.BDY.Cross_tabular_summary_report_Table_1" localSheetId="10" hidden="1">#REF!</definedName>
    <definedName name="_AMO_SingleObject_169219988_ROM_F0.SEC2.Tabulate_4.SEC1.BDY.Cross_tabular_summary_report_Table_1" localSheetId="11" hidden="1">#REF!</definedName>
    <definedName name="_AMO_SingleObject_169219988_ROM_F0.SEC2.Tabulate_4.SEC1.BDY.Cross_tabular_summary_report_Table_1" hidden="1">#REF!</definedName>
    <definedName name="_AMO_SingleObject_169219988_ROM_F0.SEC2.Tabulate_5.SEC1.BDY.Cross_tabular_summary_report_Table_1" localSheetId="3" hidden="1">#REF!</definedName>
    <definedName name="_AMO_SingleObject_169219988_ROM_F0.SEC2.Tabulate_5.SEC1.BDY.Cross_tabular_summary_report_Table_1" localSheetId="12" hidden="1">#REF!</definedName>
    <definedName name="_AMO_SingleObject_169219988_ROM_F0.SEC2.Tabulate_5.SEC1.BDY.Cross_tabular_summary_report_Table_1" localSheetId="13" hidden="1">#REF!</definedName>
    <definedName name="_AMO_SingleObject_169219988_ROM_F0.SEC2.Tabulate_5.SEC1.BDY.Cross_tabular_summary_report_Table_1" localSheetId="14" hidden="1">#REF!</definedName>
    <definedName name="_AMO_SingleObject_169219988_ROM_F0.SEC2.Tabulate_5.SEC1.BDY.Cross_tabular_summary_report_Table_1" localSheetId="15" hidden="1">#REF!</definedName>
    <definedName name="_AMO_SingleObject_169219988_ROM_F0.SEC2.Tabulate_5.SEC1.BDY.Cross_tabular_summary_report_Table_1" localSheetId="4" hidden="1">#REF!</definedName>
    <definedName name="_AMO_SingleObject_169219988_ROM_F0.SEC2.Tabulate_5.SEC1.BDY.Cross_tabular_summary_report_Table_1" localSheetId="22" hidden="1">#REF!</definedName>
    <definedName name="_AMO_SingleObject_169219988_ROM_F0.SEC2.Tabulate_5.SEC1.BDY.Cross_tabular_summary_report_Table_1" localSheetId="23" hidden="1">#REF!</definedName>
    <definedName name="_AMO_SingleObject_169219988_ROM_F0.SEC2.Tabulate_5.SEC1.BDY.Cross_tabular_summary_report_Table_1" localSheetId="5" hidden="1">#REF!</definedName>
    <definedName name="_AMO_SingleObject_169219988_ROM_F0.SEC2.Tabulate_5.SEC1.BDY.Cross_tabular_summary_report_Table_1" localSheetId="34" hidden="1">#REF!</definedName>
    <definedName name="_AMO_SingleObject_169219988_ROM_F0.SEC2.Tabulate_5.SEC1.BDY.Cross_tabular_summary_report_Table_1" localSheetId="35" hidden="1">#REF!</definedName>
    <definedName name="_AMO_SingleObject_169219988_ROM_F0.SEC2.Tabulate_5.SEC1.BDY.Cross_tabular_summary_report_Table_1" localSheetId="36" hidden="1">#REF!</definedName>
    <definedName name="_AMO_SingleObject_169219988_ROM_F0.SEC2.Tabulate_5.SEC1.BDY.Cross_tabular_summary_report_Table_1" localSheetId="37" hidden="1">#REF!</definedName>
    <definedName name="_AMO_SingleObject_169219988_ROM_F0.SEC2.Tabulate_5.SEC1.BDY.Cross_tabular_summary_report_Table_1" localSheetId="6" hidden="1">#REF!</definedName>
    <definedName name="_AMO_SingleObject_169219988_ROM_F0.SEC2.Tabulate_5.SEC1.BDY.Cross_tabular_summary_report_Table_1" localSheetId="7" hidden="1">#REF!</definedName>
    <definedName name="_AMO_SingleObject_169219988_ROM_F0.SEC2.Tabulate_5.SEC1.BDY.Cross_tabular_summary_report_Table_1" localSheetId="8" hidden="1">#REF!</definedName>
    <definedName name="_AMO_SingleObject_169219988_ROM_F0.SEC2.Tabulate_5.SEC1.BDY.Cross_tabular_summary_report_Table_1" localSheetId="9" hidden="1">#REF!</definedName>
    <definedName name="_AMO_SingleObject_169219988_ROM_F0.SEC2.Tabulate_5.SEC1.BDY.Cross_tabular_summary_report_Table_1" localSheetId="10" hidden="1">#REF!</definedName>
    <definedName name="_AMO_SingleObject_169219988_ROM_F0.SEC2.Tabulate_5.SEC1.BDY.Cross_tabular_summary_report_Table_1" localSheetId="11" hidden="1">#REF!</definedName>
    <definedName name="_AMO_SingleObject_169219988_ROM_F0.SEC2.Tabulate_5.SEC1.BDY.Cross_tabular_summary_report_Table_1" hidden="1">#REF!</definedName>
    <definedName name="_AMO_SingleObject_200869849_ROM_F0.SEC2.Tabulate_1.SEC1.BDY.Cross_tabular_summary_report_Table_1" localSheetId="3" hidden="1">#REF!</definedName>
    <definedName name="_AMO_SingleObject_200869849_ROM_F0.SEC2.Tabulate_1.SEC1.BDY.Cross_tabular_summary_report_Table_1" localSheetId="12" hidden="1">#REF!</definedName>
    <definedName name="_AMO_SingleObject_200869849_ROM_F0.SEC2.Tabulate_1.SEC1.BDY.Cross_tabular_summary_report_Table_1" localSheetId="13" hidden="1">#REF!</definedName>
    <definedName name="_AMO_SingleObject_200869849_ROM_F0.SEC2.Tabulate_1.SEC1.BDY.Cross_tabular_summary_report_Table_1" localSheetId="14" hidden="1">#REF!</definedName>
    <definedName name="_AMO_SingleObject_200869849_ROM_F0.SEC2.Tabulate_1.SEC1.BDY.Cross_tabular_summary_report_Table_1" localSheetId="15" hidden="1">#REF!</definedName>
    <definedName name="_AMO_SingleObject_200869849_ROM_F0.SEC2.Tabulate_1.SEC1.BDY.Cross_tabular_summary_report_Table_1" localSheetId="4" hidden="1">#REF!</definedName>
    <definedName name="_AMO_SingleObject_200869849_ROM_F0.SEC2.Tabulate_1.SEC1.BDY.Cross_tabular_summary_report_Table_1" localSheetId="22" hidden="1">#REF!</definedName>
    <definedName name="_AMO_SingleObject_200869849_ROM_F0.SEC2.Tabulate_1.SEC1.BDY.Cross_tabular_summary_report_Table_1" localSheetId="23" hidden="1">#REF!</definedName>
    <definedName name="_AMO_SingleObject_200869849_ROM_F0.SEC2.Tabulate_1.SEC1.BDY.Cross_tabular_summary_report_Table_1" localSheetId="5" hidden="1">#REF!</definedName>
    <definedName name="_AMO_SingleObject_200869849_ROM_F0.SEC2.Tabulate_1.SEC1.BDY.Cross_tabular_summary_report_Table_1" localSheetId="34" hidden="1">#REF!</definedName>
    <definedName name="_AMO_SingleObject_200869849_ROM_F0.SEC2.Tabulate_1.SEC1.BDY.Cross_tabular_summary_report_Table_1" localSheetId="35" hidden="1">#REF!</definedName>
    <definedName name="_AMO_SingleObject_200869849_ROM_F0.SEC2.Tabulate_1.SEC1.BDY.Cross_tabular_summary_report_Table_1" localSheetId="36" hidden="1">#REF!</definedName>
    <definedName name="_AMO_SingleObject_200869849_ROM_F0.SEC2.Tabulate_1.SEC1.BDY.Cross_tabular_summary_report_Table_1" localSheetId="37" hidden="1">#REF!</definedName>
    <definedName name="_AMO_SingleObject_200869849_ROM_F0.SEC2.Tabulate_1.SEC1.BDY.Cross_tabular_summary_report_Table_1" localSheetId="6" hidden="1">#REF!</definedName>
    <definedName name="_AMO_SingleObject_200869849_ROM_F0.SEC2.Tabulate_1.SEC1.BDY.Cross_tabular_summary_report_Table_1" localSheetId="7" hidden="1">#REF!</definedName>
    <definedName name="_AMO_SingleObject_200869849_ROM_F0.SEC2.Tabulate_1.SEC1.BDY.Cross_tabular_summary_report_Table_1" localSheetId="8" hidden="1">#REF!</definedName>
    <definedName name="_AMO_SingleObject_200869849_ROM_F0.SEC2.Tabulate_1.SEC1.BDY.Cross_tabular_summary_report_Table_1" localSheetId="9" hidden="1">#REF!</definedName>
    <definedName name="_AMO_SingleObject_200869849_ROM_F0.SEC2.Tabulate_1.SEC1.BDY.Cross_tabular_summary_report_Table_1" localSheetId="10" hidden="1">#REF!</definedName>
    <definedName name="_AMO_SingleObject_200869849_ROM_F0.SEC2.Tabulate_1.SEC1.BDY.Cross_tabular_summary_report_Table_1" localSheetId="11" hidden="1">#REF!</definedName>
    <definedName name="_AMO_SingleObject_200869849_ROM_F0.SEC2.Tabulate_1.SEC1.BDY.Cross_tabular_summary_report_Table_1" hidden="1">#REF!</definedName>
    <definedName name="_AMO_SingleObject_200869849_ROM_F0.SEC2.Tabulate_1.SEC1.FTR.TXT1" localSheetId="3" hidden="1">#REF!</definedName>
    <definedName name="_AMO_SingleObject_200869849_ROM_F0.SEC2.Tabulate_1.SEC1.FTR.TXT1" localSheetId="12" hidden="1">#REF!</definedName>
    <definedName name="_AMO_SingleObject_200869849_ROM_F0.SEC2.Tabulate_1.SEC1.FTR.TXT1" localSheetId="13" hidden="1">#REF!</definedName>
    <definedName name="_AMO_SingleObject_200869849_ROM_F0.SEC2.Tabulate_1.SEC1.FTR.TXT1" localSheetId="14" hidden="1">#REF!</definedName>
    <definedName name="_AMO_SingleObject_200869849_ROM_F0.SEC2.Tabulate_1.SEC1.FTR.TXT1" localSheetId="15" hidden="1">#REF!</definedName>
    <definedName name="_AMO_SingleObject_200869849_ROM_F0.SEC2.Tabulate_1.SEC1.FTR.TXT1" localSheetId="4" hidden="1">#REF!</definedName>
    <definedName name="_AMO_SingleObject_200869849_ROM_F0.SEC2.Tabulate_1.SEC1.FTR.TXT1" localSheetId="22" hidden="1">#REF!</definedName>
    <definedName name="_AMO_SingleObject_200869849_ROM_F0.SEC2.Tabulate_1.SEC1.FTR.TXT1" localSheetId="23" hidden="1">#REF!</definedName>
    <definedName name="_AMO_SingleObject_200869849_ROM_F0.SEC2.Tabulate_1.SEC1.FTR.TXT1" localSheetId="5" hidden="1">#REF!</definedName>
    <definedName name="_AMO_SingleObject_200869849_ROM_F0.SEC2.Tabulate_1.SEC1.FTR.TXT1" localSheetId="34" hidden="1">#REF!</definedName>
    <definedName name="_AMO_SingleObject_200869849_ROM_F0.SEC2.Tabulate_1.SEC1.FTR.TXT1" localSheetId="35" hidden="1">#REF!</definedName>
    <definedName name="_AMO_SingleObject_200869849_ROM_F0.SEC2.Tabulate_1.SEC1.FTR.TXT1" localSheetId="36" hidden="1">#REF!</definedName>
    <definedName name="_AMO_SingleObject_200869849_ROM_F0.SEC2.Tabulate_1.SEC1.FTR.TXT1" localSheetId="37" hidden="1">#REF!</definedName>
    <definedName name="_AMO_SingleObject_200869849_ROM_F0.SEC2.Tabulate_1.SEC1.FTR.TXT1" localSheetId="6" hidden="1">#REF!</definedName>
    <definedName name="_AMO_SingleObject_200869849_ROM_F0.SEC2.Tabulate_1.SEC1.FTR.TXT1" localSheetId="7" hidden="1">#REF!</definedName>
    <definedName name="_AMO_SingleObject_200869849_ROM_F0.SEC2.Tabulate_1.SEC1.FTR.TXT1" localSheetId="8" hidden="1">#REF!</definedName>
    <definedName name="_AMO_SingleObject_200869849_ROM_F0.SEC2.Tabulate_1.SEC1.FTR.TXT1" localSheetId="9" hidden="1">#REF!</definedName>
    <definedName name="_AMO_SingleObject_200869849_ROM_F0.SEC2.Tabulate_1.SEC1.FTR.TXT1" localSheetId="10" hidden="1">#REF!</definedName>
    <definedName name="_AMO_SingleObject_200869849_ROM_F0.SEC2.Tabulate_1.SEC1.FTR.TXT1" localSheetId="11" hidden="1">#REF!</definedName>
    <definedName name="_AMO_SingleObject_200869849_ROM_F0.SEC2.Tabulate_1.SEC1.FTR.TXT1" hidden="1">#REF!</definedName>
    <definedName name="_AMO_SingleObject_200869849_ROM_F0.SEC2.Tabulate_1.SEC1.HDR.TXT1" localSheetId="3" hidden="1">#REF!</definedName>
    <definedName name="_AMO_SingleObject_200869849_ROM_F0.SEC2.Tabulate_1.SEC1.HDR.TXT1" localSheetId="12" hidden="1">#REF!</definedName>
    <definedName name="_AMO_SingleObject_200869849_ROM_F0.SEC2.Tabulate_1.SEC1.HDR.TXT1" localSheetId="13" hidden="1">#REF!</definedName>
    <definedName name="_AMO_SingleObject_200869849_ROM_F0.SEC2.Tabulate_1.SEC1.HDR.TXT1" localSheetId="14" hidden="1">#REF!</definedName>
    <definedName name="_AMO_SingleObject_200869849_ROM_F0.SEC2.Tabulate_1.SEC1.HDR.TXT1" localSheetId="15" hidden="1">#REF!</definedName>
    <definedName name="_AMO_SingleObject_200869849_ROM_F0.SEC2.Tabulate_1.SEC1.HDR.TXT1" localSheetId="4" hidden="1">#REF!</definedName>
    <definedName name="_AMO_SingleObject_200869849_ROM_F0.SEC2.Tabulate_1.SEC1.HDR.TXT1" localSheetId="22" hidden="1">#REF!</definedName>
    <definedName name="_AMO_SingleObject_200869849_ROM_F0.SEC2.Tabulate_1.SEC1.HDR.TXT1" localSheetId="23" hidden="1">#REF!</definedName>
    <definedName name="_AMO_SingleObject_200869849_ROM_F0.SEC2.Tabulate_1.SEC1.HDR.TXT1" localSheetId="5" hidden="1">#REF!</definedName>
    <definedName name="_AMO_SingleObject_200869849_ROM_F0.SEC2.Tabulate_1.SEC1.HDR.TXT1" localSheetId="34" hidden="1">#REF!</definedName>
    <definedName name="_AMO_SingleObject_200869849_ROM_F0.SEC2.Tabulate_1.SEC1.HDR.TXT1" localSheetId="35" hidden="1">#REF!</definedName>
    <definedName name="_AMO_SingleObject_200869849_ROM_F0.SEC2.Tabulate_1.SEC1.HDR.TXT1" localSheetId="36" hidden="1">#REF!</definedName>
    <definedName name="_AMO_SingleObject_200869849_ROM_F0.SEC2.Tabulate_1.SEC1.HDR.TXT1" localSheetId="37" hidden="1">#REF!</definedName>
    <definedName name="_AMO_SingleObject_200869849_ROM_F0.SEC2.Tabulate_1.SEC1.HDR.TXT1" localSheetId="6" hidden="1">#REF!</definedName>
    <definedName name="_AMO_SingleObject_200869849_ROM_F0.SEC2.Tabulate_1.SEC1.HDR.TXT1" localSheetId="7" hidden="1">#REF!</definedName>
    <definedName name="_AMO_SingleObject_200869849_ROM_F0.SEC2.Tabulate_1.SEC1.HDR.TXT1" localSheetId="8" hidden="1">#REF!</definedName>
    <definedName name="_AMO_SingleObject_200869849_ROM_F0.SEC2.Tabulate_1.SEC1.HDR.TXT1" localSheetId="9" hidden="1">#REF!</definedName>
    <definedName name="_AMO_SingleObject_200869849_ROM_F0.SEC2.Tabulate_1.SEC1.HDR.TXT1" localSheetId="10" hidden="1">#REF!</definedName>
    <definedName name="_AMO_SingleObject_200869849_ROM_F0.SEC2.Tabulate_1.SEC1.HDR.TXT1" localSheetId="11" hidden="1">#REF!</definedName>
    <definedName name="_AMO_SingleObject_200869849_ROM_F0.SEC2.Tabulate_1.SEC1.HDR.TXT1" hidden="1">#REF!</definedName>
    <definedName name="_AMO_SingleObject_254735828_ROM_F0.SEC2.Tabulate_1.SEC1.BDY.Cross_tabular_summary_report_Table_1" localSheetId="3" hidden="1">#REF!</definedName>
    <definedName name="_AMO_SingleObject_254735828_ROM_F0.SEC2.Tabulate_1.SEC1.BDY.Cross_tabular_summary_report_Table_1" localSheetId="12" hidden="1">#REF!</definedName>
    <definedName name="_AMO_SingleObject_254735828_ROM_F0.SEC2.Tabulate_1.SEC1.BDY.Cross_tabular_summary_report_Table_1" localSheetId="13" hidden="1">#REF!</definedName>
    <definedName name="_AMO_SingleObject_254735828_ROM_F0.SEC2.Tabulate_1.SEC1.BDY.Cross_tabular_summary_report_Table_1" localSheetId="14" hidden="1">#REF!</definedName>
    <definedName name="_AMO_SingleObject_254735828_ROM_F0.SEC2.Tabulate_1.SEC1.BDY.Cross_tabular_summary_report_Table_1" localSheetId="15" hidden="1">#REF!</definedName>
    <definedName name="_AMO_SingleObject_254735828_ROM_F0.SEC2.Tabulate_1.SEC1.BDY.Cross_tabular_summary_report_Table_1" localSheetId="4" hidden="1">#REF!</definedName>
    <definedName name="_AMO_SingleObject_254735828_ROM_F0.SEC2.Tabulate_1.SEC1.BDY.Cross_tabular_summary_report_Table_1" localSheetId="22" hidden="1">#REF!</definedName>
    <definedName name="_AMO_SingleObject_254735828_ROM_F0.SEC2.Tabulate_1.SEC1.BDY.Cross_tabular_summary_report_Table_1" localSheetId="23" hidden="1">#REF!</definedName>
    <definedName name="_AMO_SingleObject_254735828_ROM_F0.SEC2.Tabulate_1.SEC1.BDY.Cross_tabular_summary_report_Table_1" localSheetId="5" hidden="1">#REF!</definedName>
    <definedName name="_AMO_SingleObject_254735828_ROM_F0.SEC2.Tabulate_1.SEC1.BDY.Cross_tabular_summary_report_Table_1" localSheetId="34" hidden="1">#REF!</definedName>
    <definedName name="_AMO_SingleObject_254735828_ROM_F0.SEC2.Tabulate_1.SEC1.BDY.Cross_tabular_summary_report_Table_1" localSheetId="35" hidden="1">#REF!</definedName>
    <definedName name="_AMO_SingleObject_254735828_ROM_F0.SEC2.Tabulate_1.SEC1.BDY.Cross_tabular_summary_report_Table_1" localSheetId="36" hidden="1">#REF!</definedName>
    <definedName name="_AMO_SingleObject_254735828_ROM_F0.SEC2.Tabulate_1.SEC1.BDY.Cross_tabular_summary_report_Table_1" localSheetId="37" hidden="1">#REF!</definedName>
    <definedName name="_AMO_SingleObject_254735828_ROM_F0.SEC2.Tabulate_1.SEC1.BDY.Cross_tabular_summary_report_Table_1" localSheetId="6" hidden="1">#REF!</definedName>
    <definedName name="_AMO_SingleObject_254735828_ROM_F0.SEC2.Tabulate_1.SEC1.BDY.Cross_tabular_summary_report_Table_1" localSheetId="7" hidden="1">#REF!</definedName>
    <definedName name="_AMO_SingleObject_254735828_ROM_F0.SEC2.Tabulate_1.SEC1.BDY.Cross_tabular_summary_report_Table_1" localSheetId="8" hidden="1">#REF!</definedName>
    <definedName name="_AMO_SingleObject_254735828_ROM_F0.SEC2.Tabulate_1.SEC1.BDY.Cross_tabular_summary_report_Table_1" localSheetId="9" hidden="1">#REF!</definedName>
    <definedName name="_AMO_SingleObject_254735828_ROM_F0.SEC2.Tabulate_1.SEC1.BDY.Cross_tabular_summary_report_Table_1" localSheetId="10" hidden="1">#REF!</definedName>
    <definedName name="_AMO_SingleObject_254735828_ROM_F0.SEC2.Tabulate_1.SEC1.BDY.Cross_tabular_summary_report_Table_1" localSheetId="11" hidden="1">#REF!</definedName>
    <definedName name="_AMO_SingleObject_254735828_ROM_F0.SEC2.Tabulate_1.SEC1.BDY.Cross_tabular_summary_report_Table_1" hidden="1">#REF!</definedName>
    <definedName name="_AMO_SingleObject_254735828_ROM_F0.SEC2.Tabulate_2.SEC1.BDY.Cross_tabular_summary_report_Table_1" localSheetId="3" hidden="1">#REF!</definedName>
    <definedName name="_AMO_SingleObject_254735828_ROM_F0.SEC2.Tabulate_2.SEC1.BDY.Cross_tabular_summary_report_Table_1" localSheetId="12" hidden="1">#REF!</definedName>
    <definedName name="_AMO_SingleObject_254735828_ROM_F0.SEC2.Tabulate_2.SEC1.BDY.Cross_tabular_summary_report_Table_1" localSheetId="13" hidden="1">#REF!</definedName>
    <definedName name="_AMO_SingleObject_254735828_ROM_F0.SEC2.Tabulate_2.SEC1.BDY.Cross_tabular_summary_report_Table_1" localSheetId="14" hidden="1">#REF!</definedName>
    <definedName name="_AMO_SingleObject_254735828_ROM_F0.SEC2.Tabulate_2.SEC1.BDY.Cross_tabular_summary_report_Table_1" localSheetId="15" hidden="1">#REF!</definedName>
    <definedName name="_AMO_SingleObject_254735828_ROM_F0.SEC2.Tabulate_2.SEC1.BDY.Cross_tabular_summary_report_Table_1" localSheetId="4" hidden="1">#REF!</definedName>
    <definedName name="_AMO_SingleObject_254735828_ROM_F0.SEC2.Tabulate_2.SEC1.BDY.Cross_tabular_summary_report_Table_1" localSheetId="22" hidden="1">#REF!</definedName>
    <definedName name="_AMO_SingleObject_254735828_ROM_F0.SEC2.Tabulate_2.SEC1.BDY.Cross_tabular_summary_report_Table_1" localSheetId="23" hidden="1">#REF!</definedName>
    <definedName name="_AMO_SingleObject_254735828_ROM_F0.SEC2.Tabulate_2.SEC1.BDY.Cross_tabular_summary_report_Table_1" localSheetId="5" hidden="1">#REF!</definedName>
    <definedName name="_AMO_SingleObject_254735828_ROM_F0.SEC2.Tabulate_2.SEC1.BDY.Cross_tabular_summary_report_Table_1" localSheetId="34" hidden="1">#REF!</definedName>
    <definedName name="_AMO_SingleObject_254735828_ROM_F0.SEC2.Tabulate_2.SEC1.BDY.Cross_tabular_summary_report_Table_1" localSheetId="35" hidden="1">#REF!</definedName>
    <definedName name="_AMO_SingleObject_254735828_ROM_F0.SEC2.Tabulate_2.SEC1.BDY.Cross_tabular_summary_report_Table_1" localSheetId="36" hidden="1">#REF!</definedName>
    <definedName name="_AMO_SingleObject_254735828_ROM_F0.SEC2.Tabulate_2.SEC1.BDY.Cross_tabular_summary_report_Table_1" localSheetId="37" hidden="1">#REF!</definedName>
    <definedName name="_AMO_SingleObject_254735828_ROM_F0.SEC2.Tabulate_2.SEC1.BDY.Cross_tabular_summary_report_Table_1" localSheetId="6" hidden="1">#REF!</definedName>
    <definedName name="_AMO_SingleObject_254735828_ROM_F0.SEC2.Tabulate_2.SEC1.BDY.Cross_tabular_summary_report_Table_1" localSheetId="7" hidden="1">#REF!</definedName>
    <definedName name="_AMO_SingleObject_254735828_ROM_F0.SEC2.Tabulate_2.SEC1.BDY.Cross_tabular_summary_report_Table_1" localSheetId="8" hidden="1">#REF!</definedName>
    <definedName name="_AMO_SingleObject_254735828_ROM_F0.SEC2.Tabulate_2.SEC1.BDY.Cross_tabular_summary_report_Table_1" localSheetId="9" hidden="1">#REF!</definedName>
    <definedName name="_AMO_SingleObject_254735828_ROM_F0.SEC2.Tabulate_2.SEC1.BDY.Cross_tabular_summary_report_Table_1" localSheetId="10" hidden="1">#REF!</definedName>
    <definedName name="_AMO_SingleObject_254735828_ROM_F0.SEC2.Tabulate_2.SEC1.BDY.Cross_tabular_summary_report_Table_1" localSheetId="11" hidden="1">#REF!</definedName>
    <definedName name="_AMO_SingleObject_254735828_ROM_F0.SEC2.Tabulate_2.SEC1.BDY.Cross_tabular_summary_report_Table_1" hidden="1">#REF!</definedName>
    <definedName name="_AMO_SingleObject_254735828_ROM_F0.SEC2.Tabulate_3.SEC1.BDY.Cross_tabular_summary_report_Table_1" localSheetId="3" hidden="1">#REF!</definedName>
    <definedName name="_AMO_SingleObject_254735828_ROM_F0.SEC2.Tabulate_3.SEC1.BDY.Cross_tabular_summary_report_Table_1" localSheetId="12" hidden="1">#REF!</definedName>
    <definedName name="_AMO_SingleObject_254735828_ROM_F0.SEC2.Tabulate_3.SEC1.BDY.Cross_tabular_summary_report_Table_1" localSheetId="13" hidden="1">#REF!</definedName>
    <definedName name="_AMO_SingleObject_254735828_ROM_F0.SEC2.Tabulate_3.SEC1.BDY.Cross_tabular_summary_report_Table_1" localSheetId="14" hidden="1">#REF!</definedName>
    <definedName name="_AMO_SingleObject_254735828_ROM_F0.SEC2.Tabulate_3.SEC1.BDY.Cross_tabular_summary_report_Table_1" localSheetId="15" hidden="1">#REF!</definedName>
    <definedName name="_AMO_SingleObject_254735828_ROM_F0.SEC2.Tabulate_3.SEC1.BDY.Cross_tabular_summary_report_Table_1" localSheetId="4" hidden="1">#REF!</definedName>
    <definedName name="_AMO_SingleObject_254735828_ROM_F0.SEC2.Tabulate_3.SEC1.BDY.Cross_tabular_summary_report_Table_1" localSheetId="22" hidden="1">#REF!</definedName>
    <definedName name="_AMO_SingleObject_254735828_ROM_F0.SEC2.Tabulate_3.SEC1.BDY.Cross_tabular_summary_report_Table_1" localSheetId="23" hidden="1">#REF!</definedName>
    <definedName name="_AMO_SingleObject_254735828_ROM_F0.SEC2.Tabulate_3.SEC1.BDY.Cross_tabular_summary_report_Table_1" localSheetId="5" hidden="1">#REF!</definedName>
    <definedName name="_AMO_SingleObject_254735828_ROM_F0.SEC2.Tabulate_3.SEC1.BDY.Cross_tabular_summary_report_Table_1" localSheetId="34" hidden="1">#REF!</definedName>
    <definedName name="_AMO_SingleObject_254735828_ROM_F0.SEC2.Tabulate_3.SEC1.BDY.Cross_tabular_summary_report_Table_1" localSheetId="35" hidden="1">#REF!</definedName>
    <definedName name="_AMO_SingleObject_254735828_ROM_F0.SEC2.Tabulate_3.SEC1.BDY.Cross_tabular_summary_report_Table_1" localSheetId="36" hidden="1">#REF!</definedName>
    <definedName name="_AMO_SingleObject_254735828_ROM_F0.SEC2.Tabulate_3.SEC1.BDY.Cross_tabular_summary_report_Table_1" localSheetId="37" hidden="1">#REF!</definedName>
    <definedName name="_AMO_SingleObject_254735828_ROM_F0.SEC2.Tabulate_3.SEC1.BDY.Cross_tabular_summary_report_Table_1" localSheetId="6" hidden="1">#REF!</definedName>
    <definedName name="_AMO_SingleObject_254735828_ROM_F0.SEC2.Tabulate_3.SEC1.BDY.Cross_tabular_summary_report_Table_1" localSheetId="7" hidden="1">#REF!</definedName>
    <definedName name="_AMO_SingleObject_254735828_ROM_F0.SEC2.Tabulate_3.SEC1.BDY.Cross_tabular_summary_report_Table_1" localSheetId="8" hidden="1">#REF!</definedName>
    <definedName name="_AMO_SingleObject_254735828_ROM_F0.SEC2.Tabulate_3.SEC1.BDY.Cross_tabular_summary_report_Table_1" localSheetId="9" hidden="1">#REF!</definedName>
    <definedName name="_AMO_SingleObject_254735828_ROM_F0.SEC2.Tabulate_3.SEC1.BDY.Cross_tabular_summary_report_Table_1" localSheetId="10" hidden="1">#REF!</definedName>
    <definedName name="_AMO_SingleObject_254735828_ROM_F0.SEC2.Tabulate_3.SEC1.BDY.Cross_tabular_summary_report_Table_1" localSheetId="11" hidden="1">#REF!</definedName>
    <definedName name="_AMO_SingleObject_254735828_ROM_F0.SEC2.Tabulate_3.SEC1.BDY.Cross_tabular_summary_report_Table_1" hidden="1">#REF!</definedName>
    <definedName name="_AMO_SingleObject_254735828_ROM_F0.SEC2.Tabulate_4.SEC1.BDY.Cross_tabular_summary_report_Table_1" localSheetId="3" hidden="1">#REF!</definedName>
    <definedName name="_AMO_SingleObject_254735828_ROM_F0.SEC2.Tabulate_4.SEC1.BDY.Cross_tabular_summary_report_Table_1" localSheetId="12" hidden="1">#REF!</definedName>
    <definedName name="_AMO_SingleObject_254735828_ROM_F0.SEC2.Tabulate_4.SEC1.BDY.Cross_tabular_summary_report_Table_1" localSheetId="13" hidden="1">#REF!</definedName>
    <definedName name="_AMO_SingleObject_254735828_ROM_F0.SEC2.Tabulate_4.SEC1.BDY.Cross_tabular_summary_report_Table_1" localSheetId="14" hidden="1">#REF!</definedName>
    <definedName name="_AMO_SingleObject_254735828_ROM_F0.SEC2.Tabulate_4.SEC1.BDY.Cross_tabular_summary_report_Table_1" localSheetId="15" hidden="1">#REF!</definedName>
    <definedName name="_AMO_SingleObject_254735828_ROM_F0.SEC2.Tabulate_4.SEC1.BDY.Cross_tabular_summary_report_Table_1" localSheetId="4" hidden="1">#REF!</definedName>
    <definedName name="_AMO_SingleObject_254735828_ROM_F0.SEC2.Tabulate_4.SEC1.BDY.Cross_tabular_summary_report_Table_1" localSheetId="22" hidden="1">#REF!</definedName>
    <definedName name="_AMO_SingleObject_254735828_ROM_F0.SEC2.Tabulate_4.SEC1.BDY.Cross_tabular_summary_report_Table_1" localSheetId="23" hidden="1">#REF!</definedName>
    <definedName name="_AMO_SingleObject_254735828_ROM_F0.SEC2.Tabulate_4.SEC1.BDY.Cross_tabular_summary_report_Table_1" localSheetId="5" hidden="1">#REF!</definedName>
    <definedName name="_AMO_SingleObject_254735828_ROM_F0.SEC2.Tabulate_4.SEC1.BDY.Cross_tabular_summary_report_Table_1" localSheetId="34" hidden="1">#REF!</definedName>
    <definedName name="_AMO_SingleObject_254735828_ROM_F0.SEC2.Tabulate_4.SEC1.BDY.Cross_tabular_summary_report_Table_1" localSheetId="35" hidden="1">#REF!</definedName>
    <definedName name="_AMO_SingleObject_254735828_ROM_F0.SEC2.Tabulate_4.SEC1.BDY.Cross_tabular_summary_report_Table_1" localSheetId="36" hidden="1">#REF!</definedName>
    <definedName name="_AMO_SingleObject_254735828_ROM_F0.SEC2.Tabulate_4.SEC1.BDY.Cross_tabular_summary_report_Table_1" localSheetId="37" hidden="1">#REF!</definedName>
    <definedName name="_AMO_SingleObject_254735828_ROM_F0.SEC2.Tabulate_4.SEC1.BDY.Cross_tabular_summary_report_Table_1" localSheetId="6" hidden="1">#REF!</definedName>
    <definedName name="_AMO_SingleObject_254735828_ROM_F0.SEC2.Tabulate_4.SEC1.BDY.Cross_tabular_summary_report_Table_1" localSheetId="7" hidden="1">#REF!</definedName>
    <definedName name="_AMO_SingleObject_254735828_ROM_F0.SEC2.Tabulate_4.SEC1.BDY.Cross_tabular_summary_report_Table_1" localSheetId="8" hidden="1">#REF!</definedName>
    <definedName name="_AMO_SingleObject_254735828_ROM_F0.SEC2.Tabulate_4.SEC1.BDY.Cross_tabular_summary_report_Table_1" localSheetId="9" hidden="1">#REF!</definedName>
    <definedName name="_AMO_SingleObject_254735828_ROM_F0.SEC2.Tabulate_4.SEC1.BDY.Cross_tabular_summary_report_Table_1" localSheetId="10" hidden="1">#REF!</definedName>
    <definedName name="_AMO_SingleObject_254735828_ROM_F0.SEC2.Tabulate_4.SEC1.BDY.Cross_tabular_summary_report_Table_1" localSheetId="11" hidden="1">#REF!</definedName>
    <definedName name="_AMO_SingleObject_254735828_ROM_F0.SEC2.Tabulate_4.SEC1.BDY.Cross_tabular_summary_report_Table_1" hidden="1">#REF!</definedName>
    <definedName name="_AMO_SingleObject_254735828_ROM_F0.SEC2.Tabulate_5.SEC1.BDY.Cross_tabular_summary_report_Table_1" localSheetId="3" hidden="1">#REF!</definedName>
    <definedName name="_AMO_SingleObject_254735828_ROM_F0.SEC2.Tabulate_5.SEC1.BDY.Cross_tabular_summary_report_Table_1" localSheetId="12" hidden="1">#REF!</definedName>
    <definedName name="_AMO_SingleObject_254735828_ROM_F0.SEC2.Tabulate_5.SEC1.BDY.Cross_tabular_summary_report_Table_1" localSheetId="13" hidden="1">#REF!</definedName>
    <definedName name="_AMO_SingleObject_254735828_ROM_F0.SEC2.Tabulate_5.SEC1.BDY.Cross_tabular_summary_report_Table_1" localSheetId="14" hidden="1">#REF!</definedName>
    <definedName name="_AMO_SingleObject_254735828_ROM_F0.SEC2.Tabulate_5.SEC1.BDY.Cross_tabular_summary_report_Table_1" localSheetId="15" hidden="1">#REF!</definedName>
    <definedName name="_AMO_SingleObject_254735828_ROM_F0.SEC2.Tabulate_5.SEC1.BDY.Cross_tabular_summary_report_Table_1" localSheetId="4" hidden="1">#REF!</definedName>
    <definedName name="_AMO_SingleObject_254735828_ROM_F0.SEC2.Tabulate_5.SEC1.BDY.Cross_tabular_summary_report_Table_1" localSheetId="22" hidden="1">#REF!</definedName>
    <definedName name="_AMO_SingleObject_254735828_ROM_F0.SEC2.Tabulate_5.SEC1.BDY.Cross_tabular_summary_report_Table_1" localSheetId="23" hidden="1">#REF!</definedName>
    <definedName name="_AMO_SingleObject_254735828_ROM_F0.SEC2.Tabulate_5.SEC1.BDY.Cross_tabular_summary_report_Table_1" localSheetId="5" hidden="1">#REF!</definedName>
    <definedName name="_AMO_SingleObject_254735828_ROM_F0.SEC2.Tabulate_5.SEC1.BDY.Cross_tabular_summary_report_Table_1" localSheetId="34" hidden="1">#REF!</definedName>
    <definedName name="_AMO_SingleObject_254735828_ROM_F0.SEC2.Tabulate_5.SEC1.BDY.Cross_tabular_summary_report_Table_1" localSheetId="35" hidden="1">#REF!</definedName>
    <definedName name="_AMO_SingleObject_254735828_ROM_F0.SEC2.Tabulate_5.SEC1.BDY.Cross_tabular_summary_report_Table_1" localSheetId="36" hidden="1">#REF!</definedName>
    <definedName name="_AMO_SingleObject_254735828_ROM_F0.SEC2.Tabulate_5.SEC1.BDY.Cross_tabular_summary_report_Table_1" localSheetId="37" hidden="1">#REF!</definedName>
    <definedName name="_AMO_SingleObject_254735828_ROM_F0.SEC2.Tabulate_5.SEC1.BDY.Cross_tabular_summary_report_Table_1" localSheetId="6" hidden="1">#REF!</definedName>
    <definedName name="_AMO_SingleObject_254735828_ROM_F0.SEC2.Tabulate_5.SEC1.BDY.Cross_tabular_summary_report_Table_1" localSheetId="7" hidden="1">#REF!</definedName>
    <definedName name="_AMO_SingleObject_254735828_ROM_F0.SEC2.Tabulate_5.SEC1.BDY.Cross_tabular_summary_report_Table_1" localSheetId="8" hidden="1">#REF!</definedName>
    <definedName name="_AMO_SingleObject_254735828_ROM_F0.SEC2.Tabulate_5.SEC1.BDY.Cross_tabular_summary_report_Table_1" localSheetId="9" hidden="1">#REF!</definedName>
    <definedName name="_AMO_SingleObject_254735828_ROM_F0.SEC2.Tabulate_5.SEC1.BDY.Cross_tabular_summary_report_Table_1" localSheetId="10" hidden="1">#REF!</definedName>
    <definedName name="_AMO_SingleObject_254735828_ROM_F0.SEC2.Tabulate_5.SEC1.BDY.Cross_tabular_summary_report_Table_1" localSheetId="11" hidden="1">#REF!</definedName>
    <definedName name="_AMO_SingleObject_254735828_ROM_F0.SEC2.Tabulate_5.SEC1.BDY.Cross_tabular_summary_report_Table_1" hidden="1">#REF!</definedName>
    <definedName name="_AMO_SingleObject_309321345_ROM_F0.SEC2.Tabulate_1.SEC1.BDY.Cross_tabular_summary_report_Table_1" localSheetId="3" hidden="1">#REF!</definedName>
    <definedName name="_AMO_SingleObject_309321345_ROM_F0.SEC2.Tabulate_1.SEC1.BDY.Cross_tabular_summary_report_Table_1" localSheetId="12" hidden="1">#REF!</definedName>
    <definedName name="_AMO_SingleObject_309321345_ROM_F0.SEC2.Tabulate_1.SEC1.BDY.Cross_tabular_summary_report_Table_1" localSheetId="13" hidden="1">#REF!</definedName>
    <definedName name="_AMO_SingleObject_309321345_ROM_F0.SEC2.Tabulate_1.SEC1.BDY.Cross_tabular_summary_report_Table_1" localSheetId="14" hidden="1">#REF!</definedName>
    <definedName name="_AMO_SingleObject_309321345_ROM_F0.SEC2.Tabulate_1.SEC1.BDY.Cross_tabular_summary_report_Table_1" localSheetId="15" hidden="1">#REF!</definedName>
    <definedName name="_AMO_SingleObject_309321345_ROM_F0.SEC2.Tabulate_1.SEC1.BDY.Cross_tabular_summary_report_Table_1" localSheetId="4" hidden="1">#REF!</definedName>
    <definedName name="_AMO_SingleObject_309321345_ROM_F0.SEC2.Tabulate_1.SEC1.BDY.Cross_tabular_summary_report_Table_1" localSheetId="22" hidden="1">#REF!</definedName>
    <definedName name="_AMO_SingleObject_309321345_ROM_F0.SEC2.Tabulate_1.SEC1.BDY.Cross_tabular_summary_report_Table_1" localSheetId="23" hidden="1">#REF!</definedName>
    <definedName name="_AMO_SingleObject_309321345_ROM_F0.SEC2.Tabulate_1.SEC1.BDY.Cross_tabular_summary_report_Table_1" localSheetId="5" hidden="1">#REF!</definedName>
    <definedName name="_AMO_SingleObject_309321345_ROM_F0.SEC2.Tabulate_1.SEC1.BDY.Cross_tabular_summary_report_Table_1" localSheetId="34" hidden="1">#REF!</definedName>
    <definedName name="_AMO_SingleObject_309321345_ROM_F0.SEC2.Tabulate_1.SEC1.BDY.Cross_tabular_summary_report_Table_1" localSheetId="35" hidden="1">#REF!</definedName>
    <definedName name="_AMO_SingleObject_309321345_ROM_F0.SEC2.Tabulate_1.SEC1.BDY.Cross_tabular_summary_report_Table_1" localSheetId="36" hidden="1">#REF!</definedName>
    <definedName name="_AMO_SingleObject_309321345_ROM_F0.SEC2.Tabulate_1.SEC1.BDY.Cross_tabular_summary_report_Table_1" localSheetId="37" hidden="1">#REF!</definedName>
    <definedName name="_AMO_SingleObject_309321345_ROM_F0.SEC2.Tabulate_1.SEC1.BDY.Cross_tabular_summary_report_Table_1" localSheetId="6" hidden="1">#REF!</definedName>
    <definedName name="_AMO_SingleObject_309321345_ROM_F0.SEC2.Tabulate_1.SEC1.BDY.Cross_tabular_summary_report_Table_1" localSheetId="7" hidden="1">#REF!</definedName>
    <definedName name="_AMO_SingleObject_309321345_ROM_F0.SEC2.Tabulate_1.SEC1.BDY.Cross_tabular_summary_report_Table_1" localSheetId="8" hidden="1">#REF!</definedName>
    <definedName name="_AMO_SingleObject_309321345_ROM_F0.SEC2.Tabulate_1.SEC1.BDY.Cross_tabular_summary_report_Table_1" localSheetId="9" hidden="1">#REF!</definedName>
    <definedName name="_AMO_SingleObject_309321345_ROM_F0.SEC2.Tabulate_1.SEC1.BDY.Cross_tabular_summary_report_Table_1" localSheetId="10" hidden="1">#REF!</definedName>
    <definedName name="_AMO_SingleObject_309321345_ROM_F0.SEC2.Tabulate_1.SEC1.BDY.Cross_tabular_summary_report_Table_1" localSheetId="11" hidden="1">#REF!</definedName>
    <definedName name="_AMO_SingleObject_309321345_ROM_F0.SEC2.Tabulate_1.SEC1.BDY.Cross_tabular_summary_report_Table_1" hidden="1">#REF!</definedName>
    <definedName name="_AMO_SingleObject_309321345_ROM_F0.SEC2.Tabulate_1.SEC1.HDR.TXT1" localSheetId="3" hidden="1">#REF!</definedName>
    <definedName name="_AMO_SingleObject_309321345_ROM_F0.SEC2.Tabulate_1.SEC1.HDR.TXT1" localSheetId="12" hidden="1">#REF!</definedName>
    <definedName name="_AMO_SingleObject_309321345_ROM_F0.SEC2.Tabulate_1.SEC1.HDR.TXT1" localSheetId="13" hidden="1">#REF!</definedName>
    <definedName name="_AMO_SingleObject_309321345_ROM_F0.SEC2.Tabulate_1.SEC1.HDR.TXT1" localSheetId="14" hidden="1">#REF!</definedName>
    <definedName name="_AMO_SingleObject_309321345_ROM_F0.SEC2.Tabulate_1.SEC1.HDR.TXT1" localSheetId="15" hidden="1">#REF!</definedName>
    <definedName name="_AMO_SingleObject_309321345_ROM_F0.SEC2.Tabulate_1.SEC1.HDR.TXT1" localSheetId="4" hidden="1">#REF!</definedName>
    <definedName name="_AMO_SingleObject_309321345_ROM_F0.SEC2.Tabulate_1.SEC1.HDR.TXT1" localSheetId="22" hidden="1">#REF!</definedName>
    <definedName name="_AMO_SingleObject_309321345_ROM_F0.SEC2.Tabulate_1.SEC1.HDR.TXT1" localSheetId="23" hidden="1">#REF!</definedName>
    <definedName name="_AMO_SingleObject_309321345_ROM_F0.SEC2.Tabulate_1.SEC1.HDR.TXT1" localSheetId="5" hidden="1">#REF!</definedName>
    <definedName name="_AMO_SingleObject_309321345_ROM_F0.SEC2.Tabulate_1.SEC1.HDR.TXT1" localSheetId="34" hidden="1">#REF!</definedName>
    <definedName name="_AMO_SingleObject_309321345_ROM_F0.SEC2.Tabulate_1.SEC1.HDR.TXT1" localSheetId="35" hidden="1">#REF!</definedName>
    <definedName name="_AMO_SingleObject_309321345_ROM_F0.SEC2.Tabulate_1.SEC1.HDR.TXT1" localSheetId="36" hidden="1">#REF!</definedName>
    <definedName name="_AMO_SingleObject_309321345_ROM_F0.SEC2.Tabulate_1.SEC1.HDR.TXT1" localSheetId="37" hidden="1">#REF!</definedName>
    <definedName name="_AMO_SingleObject_309321345_ROM_F0.SEC2.Tabulate_1.SEC1.HDR.TXT1" localSheetId="6" hidden="1">#REF!</definedName>
    <definedName name="_AMO_SingleObject_309321345_ROM_F0.SEC2.Tabulate_1.SEC1.HDR.TXT1" localSheetId="7" hidden="1">#REF!</definedName>
    <definedName name="_AMO_SingleObject_309321345_ROM_F0.SEC2.Tabulate_1.SEC1.HDR.TXT1" localSheetId="8" hidden="1">#REF!</definedName>
    <definedName name="_AMO_SingleObject_309321345_ROM_F0.SEC2.Tabulate_1.SEC1.HDR.TXT1" localSheetId="9" hidden="1">#REF!</definedName>
    <definedName name="_AMO_SingleObject_309321345_ROM_F0.SEC2.Tabulate_1.SEC1.HDR.TXT1" localSheetId="10" hidden="1">#REF!</definedName>
    <definedName name="_AMO_SingleObject_309321345_ROM_F0.SEC2.Tabulate_1.SEC1.HDR.TXT1" localSheetId="11" hidden="1">#REF!</definedName>
    <definedName name="_AMO_SingleObject_309321345_ROM_F0.SEC2.Tabulate_1.SEC1.HDR.TXT1" hidden="1">#REF!</definedName>
    <definedName name="_AMO_SingleObject_377635823_ROM_F0.SEC2.Tabulate_1.SEC1.BDY.Cross_tabular_summary_report_Table_1" localSheetId="3" hidden="1">#REF!</definedName>
    <definedName name="_AMO_SingleObject_377635823_ROM_F0.SEC2.Tabulate_1.SEC1.BDY.Cross_tabular_summary_report_Table_1" localSheetId="12" hidden="1">#REF!</definedName>
    <definedName name="_AMO_SingleObject_377635823_ROM_F0.SEC2.Tabulate_1.SEC1.BDY.Cross_tabular_summary_report_Table_1" localSheetId="13" hidden="1">#REF!</definedName>
    <definedName name="_AMO_SingleObject_377635823_ROM_F0.SEC2.Tabulate_1.SEC1.BDY.Cross_tabular_summary_report_Table_1" localSheetId="14" hidden="1">#REF!</definedName>
    <definedName name="_AMO_SingleObject_377635823_ROM_F0.SEC2.Tabulate_1.SEC1.BDY.Cross_tabular_summary_report_Table_1" localSheetId="15" hidden="1">#REF!</definedName>
    <definedName name="_AMO_SingleObject_377635823_ROM_F0.SEC2.Tabulate_1.SEC1.BDY.Cross_tabular_summary_report_Table_1" localSheetId="20" hidden="1">#REF!</definedName>
    <definedName name="_AMO_SingleObject_377635823_ROM_F0.SEC2.Tabulate_1.SEC1.BDY.Cross_tabular_summary_report_Table_1" localSheetId="21" hidden="1">#REF!</definedName>
    <definedName name="_AMO_SingleObject_377635823_ROM_F0.SEC2.Tabulate_1.SEC1.BDY.Cross_tabular_summary_report_Table_1" localSheetId="4" hidden="1">#REF!</definedName>
    <definedName name="_AMO_SingleObject_377635823_ROM_F0.SEC2.Tabulate_1.SEC1.BDY.Cross_tabular_summary_report_Table_1" localSheetId="22" hidden="1">#REF!</definedName>
    <definedName name="_AMO_SingleObject_377635823_ROM_F0.SEC2.Tabulate_1.SEC1.BDY.Cross_tabular_summary_report_Table_1" localSheetId="23" hidden="1">#REF!</definedName>
    <definedName name="_AMO_SingleObject_377635823_ROM_F0.SEC2.Tabulate_1.SEC1.BDY.Cross_tabular_summary_report_Table_1" localSheetId="24" hidden="1">#REF!</definedName>
    <definedName name="_AMO_SingleObject_377635823_ROM_F0.SEC2.Tabulate_1.SEC1.BDY.Cross_tabular_summary_report_Table_1" localSheetId="25" hidden="1">#REF!</definedName>
    <definedName name="_AMO_SingleObject_377635823_ROM_F0.SEC2.Tabulate_1.SEC1.BDY.Cross_tabular_summary_report_Table_1" localSheetId="5" hidden="1">#REF!</definedName>
    <definedName name="_AMO_SingleObject_377635823_ROM_F0.SEC2.Tabulate_1.SEC1.BDY.Cross_tabular_summary_report_Table_1" localSheetId="34" hidden="1">#REF!</definedName>
    <definedName name="_AMO_SingleObject_377635823_ROM_F0.SEC2.Tabulate_1.SEC1.BDY.Cross_tabular_summary_report_Table_1" localSheetId="35" hidden="1">#REF!</definedName>
    <definedName name="_AMO_SingleObject_377635823_ROM_F0.SEC2.Tabulate_1.SEC1.BDY.Cross_tabular_summary_report_Table_1" localSheetId="36" hidden="1">#REF!</definedName>
    <definedName name="_AMO_SingleObject_377635823_ROM_F0.SEC2.Tabulate_1.SEC1.BDY.Cross_tabular_summary_report_Table_1" localSheetId="37" hidden="1">#REF!</definedName>
    <definedName name="_AMO_SingleObject_377635823_ROM_F0.SEC2.Tabulate_1.SEC1.BDY.Cross_tabular_summary_report_Table_1" localSheetId="6" hidden="1">#REF!</definedName>
    <definedName name="_AMO_SingleObject_377635823_ROM_F0.SEC2.Tabulate_1.SEC1.BDY.Cross_tabular_summary_report_Table_1" localSheetId="7" hidden="1">#REF!</definedName>
    <definedName name="_AMO_SingleObject_377635823_ROM_F0.SEC2.Tabulate_1.SEC1.BDY.Cross_tabular_summary_report_Table_1" localSheetId="8" hidden="1">#REF!</definedName>
    <definedName name="_AMO_SingleObject_377635823_ROM_F0.SEC2.Tabulate_1.SEC1.BDY.Cross_tabular_summary_report_Table_1" localSheetId="9" hidden="1">#REF!</definedName>
    <definedName name="_AMO_SingleObject_377635823_ROM_F0.SEC2.Tabulate_1.SEC1.BDY.Cross_tabular_summary_report_Table_1" localSheetId="10" hidden="1">#REF!</definedName>
    <definedName name="_AMO_SingleObject_377635823_ROM_F0.SEC2.Tabulate_1.SEC1.BDY.Cross_tabular_summary_report_Table_1" localSheetId="11" hidden="1">#REF!</definedName>
    <definedName name="_AMO_SingleObject_377635823_ROM_F0.SEC2.Tabulate_1.SEC1.BDY.Cross_tabular_summary_report_Table_1" hidden="1">#REF!</definedName>
    <definedName name="_AMO_SingleObject_377635823_ROM_F0.SEC2.Tabulate_1.SEC1.FTR.TXT1" localSheetId="3" hidden="1">#REF!</definedName>
    <definedName name="_AMO_SingleObject_377635823_ROM_F0.SEC2.Tabulate_1.SEC1.FTR.TXT1" localSheetId="12" hidden="1">#REF!</definedName>
    <definedName name="_AMO_SingleObject_377635823_ROM_F0.SEC2.Tabulate_1.SEC1.FTR.TXT1" localSheetId="13" hidden="1">#REF!</definedName>
    <definedName name="_AMO_SingleObject_377635823_ROM_F0.SEC2.Tabulate_1.SEC1.FTR.TXT1" localSheetId="14" hidden="1">#REF!</definedName>
    <definedName name="_AMO_SingleObject_377635823_ROM_F0.SEC2.Tabulate_1.SEC1.FTR.TXT1" localSheetId="15" hidden="1">#REF!</definedName>
    <definedName name="_AMO_SingleObject_377635823_ROM_F0.SEC2.Tabulate_1.SEC1.FTR.TXT1" localSheetId="20" hidden="1">#REF!</definedName>
    <definedName name="_AMO_SingleObject_377635823_ROM_F0.SEC2.Tabulate_1.SEC1.FTR.TXT1" localSheetId="21" hidden="1">#REF!</definedName>
    <definedName name="_AMO_SingleObject_377635823_ROM_F0.SEC2.Tabulate_1.SEC1.FTR.TXT1" localSheetId="4" hidden="1">#REF!</definedName>
    <definedName name="_AMO_SingleObject_377635823_ROM_F0.SEC2.Tabulate_1.SEC1.FTR.TXT1" localSheetId="22" hidden="1">#REF!</definedName>
    <definedName name="_AMO_SingleObject_377635823_ROM_F0.SEC2.Tabulate_1.SEC1.FTR.TXT1" localSheetId="23" hidden="1">#REF!</definedName>
    <definedName name="_AMO_SingleObject_377635823_ROM_F0.SEC2.Tabulate_1.SEC1.FTR.TXT1" localSheetId="24" hidden="1">#REF!</definedName>
    <definedName name="_AMO_SingleObject_377635823_ROM_F0.SEC2.Tabulate_1.SEC1.FTR.TXT1" localSheetId="25" hidden="1">#REF!</definedName>
    <definedName name="_AMO_SingleObject_377635823_ROM_F0.SEC2.Tabulate_1.SEC1.FTR.TXT1" localSheetId="5" hidden="1">#REF!</definedName>
    <definedName name="_AMO_SingleObject_377635823_ROM_F0.SEC2.Tabulate_1.SEC1.FTR.TXT1" localSheetId="34" hidden="1">#REF!</definedName>
    <definedName name="_AMO_SingleObject_377635823_ROM_F0.SEC2.Tabulate_1.SEC1.FTR.TXT1" localSheetId="35" hidden="1">#REF!</definedName>
    <definedName name="_AMO_SingleObject_377635823_ROM_F0.SEC2.Tabulate_1.SEC1.FTR.TXT1" localSheetId="36" hidden="1">#REF!</definedName>
    <definedName name="_AMO_SingleObject_377635823_ROM_F0.SEC2.Tabulate_1.SEC1.FTR.TXT1" localSheetId="37" hidden="1">#REF!</definedName>
    <definedName name="_AMO_SingleObject_377635823_ROM_F0.SEC2.Tabulate_1.SEC1.FTR.TXT1" localSheetId="6" hidden="1">#REF!</definedName>
    <definedName name="_AMO_SingleObject_377635823_ROM_F0.SEC2.Tabulate_1.SEC1.FTR.TXT1" localSheetId="7" hidden="1">#REF!</definedName>
    <definedName name="_AMO_SingleObject_377635823_ROM_F0.SEC2.Tabulate_1.SEC1.FTR.TXT1" localSheetId="8" hidden="1">#REF!</definedName>
    <definedName name="_AMO_SingleObject_377635823_ROM_F0.SEC2.Tabulate_1.SEC1.FTR.TXT1" localSheetId="9" hidden="1">#REF!</definedName>
    <definedName name="_AMO_SingleObject_377635823_ROM_F0.SEC2.Tabulate_1.SEC1.FTR.TXT1" localSheetId="10" hidden="1">#REF!</definedName>
    <definedName name="_AMO_SingleObject_377635823_ROM_F0.SEC2.Tabulate_1.SEC1.FTR.TXT1" localSheetId="11" hidden="1">#REF!</definedName>
    <definedName name="_AMO_SingleObject_377635823_ROM_F0.SEC2.Tabulate_1.SEC1.FTR.TXT1" hidden="1">#REF!</definedName>
    <definedName name="_AMO_SingleObject_377635823_ROM_F0.SEC2.Tabulate_1.SEC1.FTR.TXT2" localSheetId="3" hidden="1">#REF!</definedName>
    <definedName name="_AMO_SingleObject_377635823_ROM_F0.SEC2.Tabulate_1.SEC1.FTR.TXT2" localSheetId="12" hidden="1">#REF!</definedName>
    <definedName name="_AMO_SingleObject_377635823_ROM_F0.SEC2.Tabulate_1.SEC1.FTR.TXT2" localSheetId="13" hidden="1">#REF!</definedName>
    <definedName name="_AMO_SingleObject_377635823_ROM_F0.SEC2.Tabulate_1.SEC1.FTR.TXT2" localSheetId="14" hidden="1">#REF!</definedName>
    <definedName name="_AMO_SingleObject_377635823_ROM_F0.SEC2.Tabulate_1.SEC1.FTR.TXT2" localSheetId="15" hidden="1">#REF!</definedName>
    <definedName name="_AMO_SingleObject_377635823_ROM_F0.SEC2.Tabulate_1.SEC1.FTR.TXT2" localSheetId="20" hidden="1">#REF!</definedName>
    <definedName name="_AMO_SingleObject_377635823_ROM_F0.SEC2.Tabulate_1.SEC1.FTR.TXT2" localSheetId="21" hidden="1">#REF!</definedName>
    <definedName name="_AMO_SingleObject_377635823_ROM_F0.SEC2.Tabulate_1.SEC1.FTR.TXT2" localSheetId="4" hidden="1">#REF!</definedName>
    <definedName name="_AMO_SingleObject_377635823_ROM_F0.SEC2.Tabulate_1.SEC1.FTR.TXT2" localSheetId="22" hidden="1">#REF!</definedName>
    <definedName name="_AMO_SingleObject_377635823_ROM_F0.SEC2.Tabulate_1.SEC1.FTR.TXT2" localSheetId="23" hidden="1">#REF!</definedName>
    <definedName name="_AMO_SingleObject_377635823_ROM_F0.SEC2.Tabulate_1.SEC1.FTR.TXT2" localSheetId="24" hidden="1">#REF!</definedName>
    <definedName name="_AMO_SingleObject_377635823_ROM_F0.SEC2.Tabulate_1.SEC1.FTR.TXT2" localSheetId="25" hidden="1">#REF!</definedName>
    <definedName name="_AMO_SingleObject_377635823_ROM_F0.SEC2.Tabulate_1.SEC1.FTR.TXT2" localSheetId="5" hidden="1">#REF!</definedName>
    <definedName name="_AMO_SingleObject_377635823_ROM_F0.SEC2.Tabulate_1.SEC1.FTR.TXT2" localSheetId="34" hidden="1">#REF!</definedName>
    <definedName name="_AMO_SingleObject_377635823_ROM_F0.SEC2.Tabulate_1.SEC1.FTR.TXT2" localSheetId="35" hidden="1">#REF!</definedName>
    <definedName name="_AMO_SingleObject_377635823_ROM_F0.SEC2.Tabulate_1.SEC1.FTR.TXT2" localSheetId="36" hidden="1">#REF!</definedName>
    <definedName name="_AMO_SingleObject_377635823_ROM_F0.SEC2.Tabulate_1.SEC1.FTR.TXT2" localSheetId="37" hidden="1">#REF!</definedName>
    <definedName name="_AMO_SingleObject_377635823_ROM_F0.SEC2.Tabulate_1.SEC1.FTR.TXT2" localSheetId="6" hidden="1">#REF!</definedName>
    <definedName name="_AMO_SingleObject_377635823_ROM_F0.SEC2.Tabulate_1.SEC1.FTR.TXT2" localSheetId="7" hidden="1">#REF!</definedName>
    <definedName name="_AMO_SingleObject_377635823_ROM_F0.SEC2.Tabulate_1.SEC1.FTR.TXT2" localSheetId="8" hidden="1">#REF!</definedName>
    <definedName name="_AMO_SingleObject_377635823_ROM_F0.SEC2.Tabulate_1.SEC1.FTR.TXT2" localSheetId="9" hidden="1">#REF!</definedName>
    <definedName name="_AMO_SingleObject_377635823_ROM_F0.SEC2.Tabulate_1.SEC1.FTR.TXT2" localSheetId="10" hidden="1">#REF!</definedName>
    <definedName name="_AMO_SingleObject_377635823_ROM_F0.SEC2.Tabulate_1.SEC1.FTR.TXT2" localSheetId="11" hidden="1">#REF!</definedName>
    <definedName name="_AMO_SingleObject_377635823_ROM_F0.SEC2.Tabulate_1.SEC1.FTR.TXT2" hidden="1">#REF!</definedName>
    <definedName name="_AMO_SingleObject_377635823_ROM_F0.SEC2.Tabulate_1.SEC1.FTR.TXT3" localSheetId="3" hidden="1">#REF!</definedName>
    <definedName name="_AMO_SingleObject_377635823_ROM_F0.SEC2.Tabulate_1.SEC1.FTR.TXT3" localSheetId="12" hidden="1">#REF!</definedName>
    <definedName name="_AMO_SingleObject_377635823_ROM_F0.SEC2.Tabulate_1.SEC1.FTR.TXT3" localSheetId="13" hidden="1">#REF!</definedName>
    <definedName name="_AMO_SingleObject_377635823_ROM_F0.SEC2.Tabulate_1.SEC1.FTR.TXT3" localSheetId="14" hidden="1">#REF!</definedName>
    <definedName name="_AMO_SingleObject_377635823_ROM_F0.SEC2.Tabulate_1.SEC1.FTR.TXT3" localSheetId="15" hidden="1">#REF!</definedName>
    <definedName name="_AMO_SingleObject_377635823_ROM_F0.SEC2.Tabulate_1.SEC1.FTR.TXT3" localSheetId="20" hidden="1">#REF!</definedName>
    <definedName name="_AMO_SingleObject_377635823_ROM_F0.SEC2.Tabulate_1.SEC1.FTR.TXT3" localSheetId="21" hidden="1">#REF!</definedName>
    <definedName name="_AMO_SingleObject_377635823_ROM_F0.SEC2.Tabulate_1.SEC1.FTR.TXT3" localSheetId="4" hidden="1">#REF!</definedName>
    <definedName name="_AMO_SingleObject_377635823_ROM_F0.SEC2.Tabulate_1.SEC1.FTR.TXT3" localSheetId="22" hidden="1">#REF!</definedName>
    <definedName name="_AMO_SingleObject_377635823_ROM_F0.SEC2.Tabulate_1.SEC1.FTR.TXT3" localSheetId="23" hidden="1">#REF!</definedName>
    <definedName name="_AMO_SingleObject_377635823_ROM_F0.SEC2.Tabulate_1.SEC1.FTR.TXT3" localSheetId="24" hidden="1">#REF!</definedName>
    <definedName name="_AMO_SingleObject_377635823_ROM_F0.SEC2.Tabulate_1.SEC1.FTR.TXT3" localSheetId="25" hidden="1">#REF!</definedName>
    <definedName name="_AMO_SingleObject_377635823_ROM_F0.SEC2.Tabulate_1.SEC1.FTR.TXT3" localSheetId="5" hidden="1">#REF!</definedName>
    <definedName name="_AMO_SingleObject_377635823_ROM_F0.SEC2.Tabulate_1.SEC1.FTR.TXT3" localSheetId="34" hidden="1">#REF!</definedName>
    <definedName name="_AMO_SingleObject_377635823_ROM_F0.SEC2.Tabulate_1.SEC1.FTR.TXT3" localSheetId="35" hidden="1">#REF!</definedName>
    <definedName name="_AMO_SingleObject_377635823_ROM_F0.SEC2.Tabulate_1.SEC1.FTR.TXT3" localSheetId="36" hidden="1">#REF!</definedName>
    <definedName name="_AMO_SingleObject_377635823_ROM_F0.SEC2.Tabulate_1.SEC1.FTR.TXT3" localSheetId="37" hidden="1">#REF!</definedName>
    <definedName name="_AMO_SingleObject_377635823_ROM_F0.SEC2.Tabulate_1.SEC1.FTR.TXT3" localSheetId="6" hidden="1">#REF!</definedName>
    <definedName name="_AMO_SingleObject_377635823_ROM_F0.SEC2.Tabulate_1.SEC1.FTR.TXT3" localSheetId="7" hidden="1">#REF!</definedName>
    <definedName name="_AMO_SingleObject_377635823_ROM_F0.SEC2.Tabulate_1.SEC1.FTR.TXT3" localSheetId="8" hidden="1">#REF!</definedName>
    <definedName name="_AMO_SingleObject_377635823_ROM_F0.SEC2.Tabulate_1.SEC1.FTR.TXT3" localSheetId="9" hidden="1">#REF!</definedName>
    <definedName name="_AMO_SingleObject_377635823_ROM_F0.SEC2.Tabulate_1.SEC1.FTR.TXT3" localSheetId="10" hidden="1">#REF!</definedName>
    <definedName name="_AMO_SingleObject_377635823_ROM_F0.SEC2.Tabulate_1.SEC1.FTR.TXT3" localSheetId="11" hidden="1">#REF!</definedName>
    <definedName name="_AMO_SingleObject_377635823_ROM_F0.SEC2.Tabulate_1.SEC1.FTR.TXT3" hidden="1">#REF!</definedName>
    <definedName name="_AMO_SingleObject_377635823_ROM_F0.SEC2.Tabulate_1.SEC1.FTR.TXT4" localSheetId="3" hidden="1">#REF!</definedName>
    <definedName name="_AMO_SingleObject_377635823_ROM_F0.SEC2.Tabulate_1.SEC1.FTR.TXT4" localSheetId="12" hidden="1">#REF!</definedName>
    <definedName name="_AMO_SingleObject_377635823_ROM_F0.SEC2.Tabulate_1.SEC1.FTR.TXT4" localSheetId="13" hidden="1">#REF!</definedName>
    <definedName name="_AMO_SingleObject_377635823_ROM_F0.SEC2.Tabulate_1.SEC1.FTR.TXT4" localSheetId="14" hidden="1">#REF!</definedName>
    <definedName name="_AMO_SingleObject_377635823_ROM_F0.SEC2.Tabulate_1.SEC1.FTR.TXT4" localSheetId="15" hidden="1">#REF!</definedName>
    <definedName name="_AMO_SingleObject_377635823_ROM_F0.SEC2.Tabulate_1.SEC1.FTR.TXT4" localSheetId="20" hidden="1">#REF!</definedName>
    <definedName name="_AMO_SingleObject_377635823_ROM_F0.SEC2.Tabulate_1.SEC1.FTR.TXT4" localSheetId="21" hidden="1">#REF!</definedName>
    <definedName name="_AMO_SingleObject_377635823_ROM_F0.SEC2.Tabulate_1.SEC1.FTR.TXT4" localSheetId="4" hidden="1">#REF!</definedName>
    <definedName name="_AMO_SingleObject_377635823_ROM_F0.SEC2.Tabulate_1.SEC1.FTR.TXT4" localSheetId="22" hidden="1">#REF!</definedName>
    <definedName name="_AMO_SingleObject_377635823_ROM_F0.SEC2.Tabulate_1.SEC1.FTR.TXT4" localSheetId="23" hidden="1">#REF!</definedName>
    <definedName name="_AMO_SingleObject_377635823_ROM_F0.SEC2.Tabulate_1.SEC1.FTR.TXT4" localSheetId="24" hidden="1">#REF!</definedName>
    <definedName name="_AMO_SingleObject_377635823_ROM_F0.SEC2.Tabulate_1.SEC1.FTR.TXT4" localSheetId="25" hidden="1">#REF!</definedName>
    <definedName name="_AMO_SingleObject_377635823_ROM_F0.SEC2.Tabulate_1.SEC1.FTR.TXT4" localSheetId="5" hidden="1">#REF!</definedName>
    <definedName name="_AMO_SingleObject_377635823_ROM_F0.SEC2.Tabulate_1.SEC1.FTR.TXT4" localSheetId="34" hidden="1">#REF!</definedName>
    <definedName name="_AMO_SingleObject_377635823_ROM_F0.SEC2.Tabulate_1.SEC1.FTR.TXT4" localSheetId="35" hidden="1">#REF!</definedName>
    <definedName name="_AMO_SingleObject_377635823_ROM_F0.SEC2.Tabulate_1.SEC1.FTR.TXT4" localSheetId="36" hidden="1">#REF!</definedName>
    <definedName name="_AMO_SingleObject_377635823_ROM_F0.SEC2.Tabulate_1.SEC1.FTR.TXT4" localSheetId="37" hidden="1">#REF!</definedName>
    <definedName name="_AMO_SingleObject_377635823_ROM_F0.SEC2.Tabulate_1.SEC1.FTR.TXT4" localSheetId="6" hidden="1">#REF!</definedName>
    <definedName name="_AMO_SingleObject_377635823_ROM_F0.SEC2.Tabulate_1.SEC1.FTR.TXT4" localSheetId="7" hidden="1">#REF!</definedName>
    <definedName name="_AMO_SingleObject_377635823_ROM_F0.SEC2.Tabulate_1.SEC1.FTR.TXT4" localSheetId="8" hidden="1">#REF!</definedName>
    <definedName name="_AMO_SingleObject_377635823_ROM_F0.SEC2.Tabulate_1.SEC1.FTR.TXT4" localSheetId="9" hidden="1">#REF!</definedName>
    <definedName name="_AMO_SingleObject_377635823_ROM_F0.SEC2.Tabulate_1.SEC1.FTR.TXT4" localSheetId="10" hidden="1">#REF!</definedName>
    <definedName name="_AMO_SingleObject_377635823_ROM_F0.SEC2.Tabulate_1.SEC1.FTR.TXT4" localSheetId="11" hidden="1">#REF!</definedName>
    <definedName name="_AMO_SingleObject_377635823_ROM_F0.SEC2.Tabulate_1.SEC1.FTR.TXT4" hidden="1">#REF!</definedName>
    <definedName name="_AMO_SingleObject_377635823_ROM_F0.SEC2.Tabulate_1.SEC1.FTR.TXT5" localSheetId="3" hidden="1">#REF!</definedName>
    <definedName name="_AMO_SingleObject_377635823_ROM_F0.SEC2.Tabulate_1.SEC1.FTR.TXT5" localSheetId="12" hidden="1">#REF!</definedName>
    <definedName name="_AMO_SingleObject_377635823_ROM_F0.SEC2.Tabulate_1.SEC1.FTR.TXT5" localSheetId="13" hidden="1">#REF!</definedName>
    <definedName name="_AMO_SingleObject_377635823_ROM_F0.SEC2.Tabulate_1.SEC1.FTR.TXT5" localSheetId="14" hidden="1">#REF!</definedName>
    <definedName name="_AMO_SingleObject_377635823_ROM_F0.SEC2.Tabulate_1.SEC1.FTR.TXT5" localSheetId="15" hidden="1">#REF!</definedName>
    <definedName name="_AMO_SingleObject_377635823_ROM_F0.SEC2.Tabulate_1.SEC1.FTR.TXT5" localSheetId="20" hidden="1">#REF!</definedName>
    <definedName name="_AMO_SingleObject_377635823_ROM_F0.SEC2.Tabulate_1.SEC1.FTR.TXT5" localSheetId="21" hidden="1">#REF!</definedName>
    <definedName name="_AMO_SingleObject_377635823_ROM_F0.SEC2.Tabulate_1.SEC1.FTR.TXT5" localSheetId="4" hidden="1">#REF!</definedName>
    <definedName name="_AMO_SingleObject_377635823_ROM_F0.SEC2.Tabulate_1.SEC1.FTR.TXT5" localSheetId="22" hidden="1">#REF!</definedName>
    <definedName name="_AMO_SingleObject_377635823_ROM_F0.SEC2.Tabulate_1.SEC1.FTR.TXT5" localSheetId="23" hidden="1">#REF!</definedName>
    <definedName name="_AMO_SingleObject_377635823_ROM_F0.SEC2.Tabulate_1.SEC1.FTR.TXT5" localSheetId="24" hidden="1">#REF!</definedName>
    <definedName name="_AMO_SingleObject_377635823_ROM_F0.SEC2.Tabulate_1.SEC1.FTR.TXT5" localSheetId="25" hidden="1">#REF!</definedName>
    <definedName name="_AMO_SingleObject_377635823_ROM_F0.SEC2.Tabulate_1.SEC1.FTR.TXT5" localSheetId="5" hidden="1">#REF!</definedName>
    <definedName name="_AMO_SingleObject_377635823_ROM_F0.SEC2.Tabulate_1.SEC1.FTR.TXT5" localSheetId="34" hidden="1">#REF!</definedName>
    <definedName name="_AMO_SingleObject_377635823_ROM_F0.SEC2.Tabulate_1.SEC1.FTR.TXT5" localSheetId="35" hidden="1">#REF!</definedName>
    <definedName name="_AMO_SingleObject_377635823_ROM_F0.SEC2.Tabulate_1.SEC1.FTR.TXT5" localSheetId="36" hidden="1">#REF!</definedName>
    <definedName name="_AMO_SingleObject_377635823_ROM_F0.SEC2.Tabulate_1.SEC1.FTR.TXT5" localSheetId="37" hidden="1">#REF!</definedName>
    <definedName name="_AMO_SingleObject_377635823_ROM_F0.SEC2.Tabulate_1.SEC1.FTR.TXT5" localSheetId="6" hidden="1">#REF!</definedName>
    <definedName name="_AMO_SingleObject_377635823_ROM_F0.SEC2.Tabulate_1.SEC1.FTR.TXT5" localSheetId="7" hidden="1">#REF!</definedName>
    <definedName name="_AMO_SingleObject_377635823_ROM_F0.SEC2.Tabulate_1.SEC1.FTR.TXT5" localSheetId="8" hidden="1">#REF!</definedName>
    <definedName name="_AMO_SingleObject_377635823_ROM_F0.SEC2.Tabulate_1.SEC1.FTR.TXT5" localSheetId="9" hidden="1">#REF!</definedName>
    <definedName name="_AMO_SingleObject_377635823_ROM_F0.SEC2.Tabulate_1.SEC1.FTR.TXT5" localSheetId="10" hidden="1">#REF!</definedName>
    <definedName name="_AMO_SingleObject_377635823_ROM_F0.SEC2.Tabulate_1.SEC1.FTR.TXT5" localSheetId="11" hidden="1">#REF!</definedName>
    <definedName name="_AMO_SingleObject_377635823_ROM_F0.SEC2.Tabulate_1.SEC1.FTR.TXT5" hidden="1">#REF!</definedName>
    <definedName name="_AMO_SingleObject_377635823_ROM_F0.SEC2.Tabulate_1.SEC1.FTR.TXT6" localSheetId="3" hidden="1">#REF!</definedName>
    <definedName name="_AMO_SingleObject_377635823_ROM_F0.SEC2.Tabulate_1.SEC1.FTR.TXT6" localSheetId="12" hidden="1">#REF!</definedName>
    <definedName name="_AMO_SingleObject_377635823_ROM_F0.SEC2.Tabulate_1.SEC1.FTR.TXT6" localSheetId="13" hidden="1">#REF!</definedName>
    <definedName name="_AMO_SingleObject_377635823_ROM_F0.SEC2.Tabulate_1.SEC1.FTR.TXT6" localSheetId="14" hidden="1">#REF!</definedName>
    <definedName name="_AMO_SingleObject_377635823_ROM_F0.SEC2.Tabulate_1.SEC1.FTR.TXT6" localSheetId="15" hidden="1">#REF!</definedName>
    <definedName name="_AMO_SingleObject_377635823_ROM_F0.SEC2.Tabulate_1.SEC1.FTR.TXT6" localSheetId="20" hidden="1">#REF!</definedName>
    <definedName name="_AMO_SingleObject_377635823_ROM_F0.SEC2.Tabulate_1.SEC1.FTR.TXT6" localSheetId="21" hidden="1">#REF!</definedName>
    <definedName name="_AMO_SingleObject_377635823_ROM_F0.SEC2.Tabulate_1.SEC1.FTR.TXT6" localSheetId="4" hidden="1">#REF!</definedName>
    <definedName name="_AMO_SingleObject_377635823_ROM_F0.SEC2.Tabulate_1.SEC1.FTR.TXT6" localSheetId="22" hidden="1">#REF!</definedName>
    <definedName name="_AMO_SingleObject_377635823_ROM_F0.SEC2.Tabulate_1.SEC1.FTR.TXT6" localSheetId="23" hidden="1">#REF!</definedName>
    <definedName name="_AMO_SingleObject_377635823_ROM_F0.SEC2.Tabulate_1.SEC1.FTR.TXT6" localSheetId="24" hidden="1">#REF!</definedName>
    <definedName name="_AMO_SingleObject_377635823_ROM_F0.SEC2.Tabulate_1.SEC1.FTR.TXT6" localSheetId="25" hidden="1">#REF!</definedName>
    <definedName name="_AMO_SingleObject_377635823_ROM_F0.SEC2.Tabulate_1.SEC1.FTR.TXT6" localSheetId="5" hidden="1">#REF!</definedName>
    <definedName name="_AMO_SingleObject_377635823_ROM_F0.SEC2.Tabulate_1.SEC1.FTR.TXT6" localSheetId="34" hidden="1">#REF!</definedName>
    <definedName name="_AMO_SingleObject_377635823_ROM_F0.SEC2.Tabulate_1.SEC1.FTR.TXT6" localSheetId="35" hidden="1">#REF!</definedName>
    <definedName name="_AMO_SingleObject_377635823_ROM_F0.SEC2.Tabulate_1.SEC1.FTR.TXT6" localSheetId="36" hidden="1">#REF!</definedName>
    <definedName name="_AMO_SingleObject_377635823_ROM_F0.SEC2.Tabulate_1.SEC1.FTR.TXT6" localSheetId="37" hidden="1">#REF!</definedName>
    <definedName name="_AMO_SingleObject_377635823_ROM_F0.SEC2.Tabulate_1.SEC1.FTR.TXT6" localSheetId="6" hidden="1">#REF!</definedName>
    <definedName name="_AMO_SingleObject_377635823_ROM_F0.SEC2.Tabulate_1.SEC1.FTR.TXT6" localSheetId="7" hidden="1">#REF!</definedName>
    <definedName name="_AMO_SingleObject_377635823_ROM_F0.SEC2.Tabulate_1.SEC1.FTR.TXT6" localSheetId="8" hidden="1">#REF!</definedName>
    <definedName name="_AMO_SingleObject_377635823_ROM_F0.SEC2.Tabulate_1.SEC1.FTR.TXT6" localSheetId="9" hidden="1">#REF!</definedName>
    <definedName name="_AMO_SingleObject_377635823_ROM_F0.SEC2.Tabulate_1.SEC1.FTR.TXT6" localSheetId="10" hidden="1">#REF!</definedName>
    <definedName name="_AMO_SingleObject_377635823_ROM_F0.SEC2.Tabulate_1.SEC1.FTR.TXT6" localSheetId="11" hidden="1">#REF!</definedName>
    <definedName name="_AMO_SingleObject_377635823_ROM_F0.SEC2.Tabulate_1.SEC1.FTR.TXT6" hidden="1">#REF!</definedName>
    <definedName name="_AMO_SingleObject_377635823_ROM_F0.SEC2.Tabulate_1.SEC1.FTR.TXT7" localSheetId="3" hidden="1">#REF!</definedName>
    <definedName name="_AMO_SingleObject_377635823_ROM_F0.SEC2.Tabulate_1.SEC1.FTR.TXT7" localSheetId="12" hidden="1">#REF!</definedName>
    <definedName name="_AMO_SingleObject_377635823_ROM_F0.SEC2.Tabulate_1.SEC1.FTR.TXT7" localSheetId="13" hidden="1">#REF!</definedName>
    <definedName name="_AMO_SingleObject_377635823_ROM_F0.SEC2.Tabulate_1.SEC1.FTR.TXT7" localSheetId="14" hidden="1">#REF!</definedName>
    <definedName name="_AMO_SingleObject_377635823_ROM_F0.SEC2.Tabulate_1.SEC1.FTR.TXT7" localSheetId="15" hidden="1">#REF!</definedName>
    <definedName name="_AMO_SingleObject_377635823_ROM_F0.SEC2.Tabulate_1.SEC1.FTR.TXT7" localSheetId="20" hidden="1">#REF!</definedName>
    <definedName name="_AMO_SingleObject_377635823_ROM_F0.SEC2.Tabulate_1.SEC1.FTR.TXT7" localSheetId="21" hidden="1">#REF!</definedName>
    <definedName name="_AMO_SingleObject_377635823_ROM_F0.SEC2.Tabulate_1.SEC1.FTR.TXT7" localSheetId="4" hidden="1">#REF!</definedName>
    <definedName name="_AMO_SingleObject_377635823_ROM_F0.SEC2.Tabulate_1.SEC1.FTR.TXT7" localSheetId="22" hidden="1">#REF!</definedName>
    <definedName name="_AMO_SingleObject_377635823_ROM_F0.SEC2.Tabulate_1.SEC1.FTR.TXT7" localSheetId="23" hidden="1">#REF!</definedName>
    <definedName name="_AMO_SingleObject_377635823_ROM_F0.SEC2.Tabulate_1.SEC1.FTR.TXT7" localSheetId="24" hidden="1">#REF!</definedName>
    <definedName name="_AMO_SingleObject_377635823_ROM_F0.SEC2.Tabulate_1.SEC1.FTR.TXT7" localSheetId="25" hidden="1">#REF!</definedName>
    <definedName name="_AMO_SingleObject_377635823_ROM_F0.SEC2.Tabulate_1.SEC1.FTR.TXT7" localSheetId="5" hidden="1">#REF!</definedName>
    <definedName name="_AMO_SingleObject_377635823_ROM_F0.SEC2.Tabulate_1.SEC1.FTR.TXT7" localSheetId="34" hidden="1">#REF!</definedName>
    <definedName name="_AMO_SingleObject_377635823_ROM_F0.SEC2.Tabulate_1.SEC1.FTR.TXT7" localSheetId="35" hidden="1">#REF!</definedName>
    <definedName name="_AMO_SingleObject_377635823_ROM_F0.SEC2.Tabulate_1.SEC1.FTR.TXT7" localSheetId="36" hidden="1">#REF!</definedName>
    <definedName name="_AMO_SingleObject_377635823_ROM_F0.SEC2.Tabulate_1.SEC1.FTR.TXT7" localSheetId="37" hidden="1">#REF!</definedName>
    <definedName name="_AMO_SingleObject_377635823_ROM_F0.SEC2.Tabulate_1.SEC1.FTR.TXT7" localSheetId="6" hidden="1">#REF!</definedName>
    <definedName name="_AMO_SingleObject_377635823_ROM_F0.SEC2.Tabulate_1.SEC1.FTR.TXT7" localSheetId="7" hidden="1">#REF!</definedName>
    <definedName name="_AMO_SingleObject_377635823_ROM_F0.SEC2.Tabulate_1.SEC1.FTR.TXT7" localSheetId="8" hidden="1">#REF!</definedName>
    <definedName name="_AMO_SingleObject_377635823_ROM_F0.SEC2.Tabulate_1.SEC1.FTR.TXT7" localSheetId="9" hidden="1">#REF!</definedName>
    <definedName name="_AMO_SingleObject_377635823_ROM_F0.SEC2.Tabulate_1.SEC1.FTR.TXT7" localSheetId="10" hidden="1">#REF!</definedName>
    <definedName name="_AMO_SingleObject_377635823_ROM_F0.SEC2.Tabulate_1.SEC1.FTR.TXT7" localSheetId="11" hidden="1">#REF!</definedName>
    <definedName name="_AMO_SingleObject_377635823_ROM_F0.SEC2.Tabulate_1.SEC1.FTR.TXT7" hidden="1">#REF!</definedName>
    <definedName name="_AMO_SingleObject_377635823_ROM_F0.SEC2.Tabulate_1.SEC1.FTR.TXT8" localSheetId="3" hidden="1">#REF!</definedName>
    <definedName name="_AMO_SingleObject_377635823_ROM_F0.SEC2.Tabulate_1.SEC1.FTR.TXT8" localSheetId="12" hidden="1">#REF!</definedName>
    <definedName name="_AMO_SingleObject_377635823_ROM_F0.SEC2.Tabulate_1.SEC1.FTR.TXT8" localSheetId="13" hidden="1">#REF!</definedName>
    <definedName name="_AMO_SingleObject_377635823_ROM_F0.SEC2.Tabulate_1.SEC1.FTR.TXT8" localSheetId="14" hidden="1">#REF!</definedName>
    <definedName name="_AMO_SingleObject_377635823_ROM_F0.SEC2.Tabulate_1.SEC1.FTR.TXT8" localSheetId="15" hidden="1">#REF!</definedName>
    <definedName name="_AMO_SingleObject_377635823_ROM_F0.SEC2.Tabulate_1.SEC1.FTR.TXT8" localSheetId="20" hidden="1">#REF!</definedName>
    <definedName name="_AMO_SingleObject_377635823_ROM_F0.SEC2.Tabulate_1.SEC1.FTR.TXT8" localSheetId="21" hidden="1">#REF!</definedName>
    <definedName name="_AMO_SingleObject_377635823_ROM_F0.SEC2.Tabulate_1.SEC1.FTR.TXT8" localSheetId="4" hidden="1">#REF!</definedName>
    <definedName name="_AMO_SingleObject_377635823_ROM_F0.SEC2.Tabulate_1.SEC1.FTR.TXT8" localSheetId="22" hidden="1">#REF!</definedName>
    <definedName name="_AMO_SingleObject_377635823_ROM_F0.SEC2.Tabulate_1.SEC1.FTR.TXT8" localSheetId="23" hidden="1">#REF!</definedName>
    <definedName name="_AMO_SingleObject_377635823_ROM_F0.SEC2.Tabulate_1.SEC1.FTR.TXT8" localSheetId="24" hidden="1">#REF!</definedName>
    <definedName name="_AMO_SingleObject_377635823_ROM_F0.SEC2.Tabulate_1.SEC1.FTR.TXT8" localSheetId="25" hidden="1">#REF!</definedName>
    <definedName name="_AMO_SingleObject_377635823_ROM_F0.SEC2.Tabulate_1.SEC1.FTR.TXT8" localSheetId="5" hidden="1">#REF!</definedName>
    <definedName name="_AMO_SingleObject_377635823_ROM_F0.SEC2.Tabulate_1.SEC1.FTR.TXT8" localSheetId="34" hidden="1">#REF!</definedName>
    <definedName name="_AMO_SingleObject_377635823_ROM_F0.SEC2.Tabulate_1.SEC1.FTR.TXT8" localSheetId="35" hidden="1">#REF!</definedName>
    <definedName name="_AMO_SingleObject_377635823_ROM_F0.SEC2.Tabulate_1.SEC1.FTR.TXT8" localSheetId="36" hidden="1">#REF!</definedName>
    <definedName name="_AMO_SingleObject_377635823_ROM_F0.SEC2.Tabulate_1.SEC1.FTR.TXT8" localSheetId="37" hidden="1">#REF!</definedName>
    <definedName name="_AMO_SingleObject_377635823_ROM_F0.SEC2.Tabulate_1.SEC1.FTR.TXT8" localSheetId="6" hidden="1">#REF!</definedName>
    <definedName name="_AMO_SingleObject_377635823_ROM_F0.SEC2.Tabulate_1.SEC1.FTR.TXT8" localSheetId="7" hidden="1">#REF!</definedName>
    <definedName name="_AMO_SingleObject_377635823_ROM_F0.SEC2.Tabulate_1.SEC1.FTR.TXT8" localSheetId="8" hidden="1">#REF!</definedName>
    <definedName name="_AMO_SingleObject_377635823_ROM_F0.SEC2.Tabulate_1.SEC1.FTR.TXT8" localSheetId="9" hidden="1">#REF!</definedName>
    <definedName name="_AMO_SingleObject_377635823_ROM_F0.SEC2.Tabulate_1.SEC1.FTR.TXT8" localSheetId="10" hidden="1">#REF!</definedName>
    <definedName name="_AMO_SingleObject_377635823_ROM_F0.SEC2.Tabulate_1.SEC1.FTR.TXT8" localSheetId="11" hidden="1">#REF!</definedName>
    <definedName name="_AMO_SingleObject_377635823_ROM_F0.SEC2.Tabulate_1.SEC1.FTR.TXT8" hidden="1">#REF!</definedName>
    <definedName name="_AMO_SingleObject_377635823_ROM_F0.SEC2.Tabulate_1.SEC1.FTR.TXT9" localSheetId="3" hidden="1">#REF!</definedName>
    <definedName name="_AMO_SingleObject_377635823_ROM_F0.SEC2.Tabulate_1.SEC1.FTR.TXT9" localSheetId="12" hidden="1">#REF!</definedName>
    <definedName name="_AMO_SingleObject_377635823_ROM_F0.SEC2.Tabulate_1.SEC1.FTR.TXT9" localSheetId="13" hidden="1">#REF!</definedName>
    <definedName name="_AMO_SingleObject_377635823_ROM_F0.SEC2.Tabulate_1.SEC1.FTR.TXT9" localSheetId="14" hidden="1">#REF!</definedName>
    <definedName name="_AMO_SingleObject_377635823_ROM_F0.SEC2.Tabulate_1.SEC1.FTR.TXT9" localSheetId="15" hidden="1">#REF!</definedName>
    <definedName name="_AMO_SingleObject_377635823_ROM_F0.SEC2.Tabulate_1.SEC1.FTR.TXT9" localSheetId="20" hidden="1">#REF!</definedName>
    <definedName name="_AMO_SingleObject_377635823_ROM_F0.SEC2.Tabulate_1.SEC1.FTR.TXT9" localSheetId="21" hidden="1">#REF!</definedName>
    <definedName name="_AMO_SingleObject_377635823_ROM_F0.SEC2.Tabulate_1.SEC1.FTR.TXT9" localSheetId="4" hidden="1">#REF!</definedName>
    <definedName name="_AMO_SingleObject_377635823_ROM_F0.SEC2.Tabulate_1.SEC1.FTR.TXT9" localSheetId="22" hidden="1">#REF!</definedName>
    <definedName name="_AMO_SingleObject_377635823_ROM_F0.SEC2.Tabulate_1.SEC1.FTR.TXT9" localSheetId="23" hidden="1">#REF!</definedName>
    <definedName name="_AMO_SingleObject_377635823_ROM_F0.SEC2.Tabulate_1.SEC1.FTR.TXT9" localSheetId="24" hidden="1">#REF!</definedName>
    <definedName name="_AMO_SingleObject_377635823_ROM_F0.SEC2.Tabulate_1.SEC1.FTR.TXT9" localSheetId="25" hidden="1">#REF!</definedName>
    <definedName name="_AMO_SingleObject_377635823_ROM_F0.SEC2.Tabulate_1.SEC1.FTR.TXT9" localSheetId="5" hidden="1">#REF!</definedName>
    <definedName name="_AMO_SingleObject_377635823_ROM_F0.SEC2.Tabulate_1.SEC1.FTR.TXT9" localSheetId="34" hidden="1">#REF!</definedName>
    <definedName name="_AMO_SingleObject_377635823_ROM_F0.SEC2.Tabulate_1.SEC1.FTR.TXT9" localSheetId="35" hidden="1">#REF!</definedName>
    <definedName name="_AMO_SingleObject_377635823_ROM_F0.SEC2.Tabulate_1.SEC1.FTR.TXT9" localSheetId="36" hidden="1">#REF!</definedName>
    <definedName name="_AMO_SingleObject_377635823_ROM_F0.SEC2.Tabulate_1.SEC1.FTR.TXT9" localSheetId="37" hidden="1">#REF!</definedName>
    <definedName name="_AMO_SingleObject_377635823_ROM_F0.SEC2.Tabulate_1.SEC1.FTR.TXT9" localSheetId="6" hidden="1">#REF!</definedName>
    <definedName name="_AMO_SingleObject_377635823_ROM_F0.SEC2.Tabulate_1.SEC1.FTR.TXT9" localSheetId="7" hidden="1">#REF!</definedName>
    <definedName name="_AMO_SingleObject_377635823_ROM_F0.SEC2.Tabulate_1.SEC1.FTR.TXT9" localSheetId="8" hidden="1">#REF!</definedName>
    <definedName name="_AMO_SingleObject_377635823_ROM_F0.SEC2.Tabulate_1.SEC1.FTR.TXT9" localSheetId="9" hidden="1">#REF!</definedName>
    <definedName name="_AMO_SingleObject_377635823_ROM_F0.SEC2.Tabulate_1.SEC1.FTR.TXT9" localSheetId="10" hidden="1">#REF!</definedName>
    <definedName name="_AMO_SingleObject_377635823_ROM_F0.SEC2.Tabulate_1.SEC1.FTR.TXT9" localSheetId="11" hidden="1">#REF!</definedName>
    <definedName name="_AMO_SingleObject_377635823_ROM_F0.SEC2.Tabulate_1.SEC1.FTR.TXT9" hidden="1">#REF!</definedName>
    <definedName name="_AMO_SingleObject_377635823_ROM_F0.SEC2.Tabulate_1.SEC1.HDR.TXT1" localSheetId="3" hidden="1">#REF!</definedName>
    <definedName name="_AMO_SingleObject_377635823_ROM_F0.SEC2.Tabulate_1.SEC1.HDR.TXT1" localSheetId="12" hidden="1">#REF!</definedName>
    <definedName name="_AMO_SingleObject_377635823_ROM_F0.SEC2.Tabulate_1.SEC1.HDR.TXT1" localSheetId="13" hidden="1">#REF!</definedName>
    <definedName name="_AMO_SingleObject_377635823_ROM_F0.SEC2.Tabulate_1.SEC1.HDR.TXT1" localSheetId="14" hidden="1">#REF!</definedName>
    <definedName name="_AMO_SingleObject_377635823_ROM_F0.SEC2.Tabulate_1.SEC1.HDR.TXT1" localSheetId="15" hidden="1">#REF!</definedName>
    <definedName name="_AMO_SingleObject_377635823_ROM_F0.SEC2.Tabulate_1.SEC1.HDR.TXT1" localSheetId="20" hidden="1">#REF!</definedName>
    <definedName name="_AMO_SingleObject_377635823_ROM_F0.SEC2.Tabulate_1.SEC1.HDR.TXT1" localSheetId="21" hidden="1">#REF!</definedName>
    <definedName name="_AMO_SingleObject_377635823_ROM_F0.SEC2.Tabulate_1.SEC1.HDR.TXT1" localSheetId="4" hidden="1">#REF!</definedName>
    <definedName name="_AMO_SingleObject_377635823_ROM_F0.SEC2.Tabulate_1.SEC1.HDR.TXT1" localSheetId="22" hidden="1">#REF!</definedName>
    <definedName name="_AMO_SingleObject_377635823_ROM_F0.SEC2.Tabulate_1.SEC1.HDR.TXT1" localSheetId="23" hidden="1">#REF!</definedName>
    <definedName name="_AMO_SingleObject_377635823_ROM_F0.SEC2.Tabulate_1.SEC1.HDR.TXT1" localSheetId="24" hidden="1">#REF!</definedName>
    <definedName name="_AMO_SingleObject_377635823_ROM_F0.SEC2.Tabulate_1.SEC1.HDR.TXT1" localSheetId="25" hidden="1">#REF!</definedName>
    <definedName name="_AMO_SingleObject_377635823_ROM_F0.SEC2.Tabulate_1.SEC1.HDR.TXT1" localSheetId="5" hidden="1">#REF!</definedName>
    <definedName name="_AMO_SingleObject_377635823_ROM_F0.SEC2.Tabulate_1.SEC1.HDR.TXT1" localSheetId="34" hidden="1">#REF!</definedName>
    <definedName name="_AMO_SingleObject_377635823_ROM_F0.SEC2.Tabulate_1.SEC1.HDR.TXT1" localSheetId="35" hidden="1">#REF!</definedName>
    <definedName name="_AMO_SingleObject_377635823_ROM_F0.SEC2.Tabulate_1.SEC1.HDR.TXT1" localSheetId="36" hidden="1">#REF!</definedName>
    <definedName name="_AMO_SingleObject_377635823_ROM_F0.SEC2.Tabulate_1.SEC1.HDR.TXT1" localSheetId="37" hidden="1">#REF!</definedName>
    <definedName name="_AMO_SingleObject_377635823_ROM_F0.SEC2.Tabulate_1.SEC1.HDR.TXT1" localSheetId="6" hidden="1">#REF!</definedName>
    <definedName name="_AMO_SingleObject_377635823_ROM_F0.SEC2.Tabulate_1.SEC1.HDR.TXT1" localSheetId="7" hidden="1">#REF!</definedName>
    <definedName name="_AMO_SingleObject_377635823_ROM_F0.SEC2.Tabulate_1.SEC1.HDR.TXT1" localSheetId="8" hidden="1">#REF!</definedName>
    <definedName name="_AMO_SingleObject_377635823_ROM_F0.SEC2.Tabulate_1.SEC1.HDR.TXT1" localSheetId="9" hidden="1">#REF!</definedName>
    <definedName name="_AMO_SingleObject_377635823_ROM_F0.SEC2.Tabulate_1.SEC1.HDR.TXT1" localSheetId="10" hidden="1">#REF!</definedName>
    <definedName name="_AMO_SingleObject_377635823_ROM_F0.SEC2.Tabulate_1.SEC1.HDR.TXT1" localSheetId="11" hidden="1">#REF!</definedName>
    <definedName name="_AMO_SingleObject_377635823_ROM_F0.SEC2.Tabulate_1.SEC1.HDR.TXT1" hidden="1">#REF!</definedName>
    <definedName name="_AMO_SingleObject_377635823_ROM_F0.SEC2.Tabulate_2.SEC1.BDY.Cross_tabular_summary_report_Table_1" localSheetId="3" hidden="1">#REF!</definedName>
    <definedName name="_AMO_SingleObject_377635823_ROM_F0.SEC2.Tabulate_2.SEC1.BDY.Cross_tabular_summary_report_Table_1" localSheetId="12" hidden="1">#REF!</definedName>
    <definedName name="_AMO_SingleObject_377635823_ROM_F0.SEC2.Tabulate_2.SEC1.BDY.Cross_tabular_summary_report_Table_1" localSheetId="13" hidden="1">#REF!</definedName>
    <definedName name="_AMO_SingleObject_377635823_ROM_F0.SEC2.Tabulate_2.SEC1.BDY.Cross_tabular_summary_report_Table_1" localSheetId="14" hidden="1">#REF!</definedName>
    <definedName name="_AMO_SingleObject_377635823_ROM_F0.SEC2.Tabulate_2.SEC1.BDY.Cross_tabular_summary_report_Table_1" localSheetId="15" hidden="1">#REF!</definedName>
    <definedName name="_AMO_SingleObject_377635823_ROM_F0.SEC2.Tabulate_2.SEC1.BDY.Cross_tabular_summary_report_Table_1" localSheetId="20" hidden="1">#REF!</definedName>
    <definedName name="_AMO_SingleObject_377635823_ROM_F0.SEC2.Tabulate_2.SEC1.BDY.Cross_tabular_summary_report_Table_1" localSheetId="21" hidden="1">#REF!</definedName>
    <definedName name="_AMO_SingleObject_377635823_ROM_F0.SEC2.Tabulate_2.SEC1.BDY.Cross_tabular_summary_report_Table_1" localSheetId="4" hidden="1">#REF!</definedName>
    <definedName name="_AMO_SingleObject_377635823_ROM_F0.SEC2.Tabulate_2.SEC1.BDY.Cross_tabular_summary_report_Table_1" localSheetId="22" hidden="1">#REF!</definedName>
    <definedName name="_AMO_SingleObject_377635823_ROM_F0.SEC2.Tabulate_2.SEC1.BDY.Cross_tabular_summary_report_Table_1" localSheetId="23" hidden="1">#REF!</definedName>
    <definedName name="_AMO_SingleObject_377635823_ROM_F0.SEC2.Tabulate_2.SEC1.BDY.Cross_tabular_summary_report_Table_1" localSheetId="24" hidden="1">#REF!</definedName>
    <definedName name="_AMO_SingleObject_377635823_ROM_F0.SEC2.Tabulate_2.SEC1.BDY.Cross_tabular_summary_report_Table_1" localSheetId="25" hidden="1">#REF!</definedName>
    <definedName name="_AMO_SingleObject_377635823_ROM_F0.SEC2.Tabulate_2.SEC1.BDY.Cross_tabular_summary_report_Table_1" localSheetId="5" hidden="1">#REF!</definedName>
    <definedName name="_AMO_SingleObject_377635823_ROM_F0.SEC2.Tabulate_2.SEC1.BDY.Cross_tabular_summary_report_Table_1" localSheetId="34" hidden="1">#REF!</definedName>
    <definedName name="_AMO_SingleObject_377635823_ROM_F0.SEC2.Tabulate_2.SEC1.BDY.Cross_tabular_summary_report_Table_1" localSheetId="35" hidden="1">#REF!</definedName>
    <definedName name="_AMO_SingleObject_377635823_ROM_F0.SEC2.Tabulate_2.SEC1.BDY.Cross_tabular_summary_report_Table_1" localSheetId="36" hidden="1">#REF!</definedName>
    <definedName name="_AMO_SingleObject_377635823_ROM_F0.SEC2.Tabulate_2.SEC1.BDY.Cross_tabular_summary_report_Table_1" localSheetId="37" hidden="1">#REF!</definedName>
    <definedName name="_AMO_SingleObject_377635823_ROM_F0.SEC2.Tabulate_2.SEC1.BDY.Cross_tabular_summary_report_Table_1" localSheetId="6" hidden="1">#REF!</definedName>
    <definedName name="_AMO_SingleObject_377635823_ROM_F0.SEC2.Tabulate_2.SEC1.BDY.Cross_tabular_summary_report_Table_1" localSheetId="7" hidden="1">#REF!</definedName>
    <definedName name="_AMO_SingleObject_377635823_ROM_F0.SEC2.Tabulate_2.SEC1.BDY.Cross_tabular_summary_report_Table_1" localSheetId="8" hidden="1">#REF!</definedName>
    <definedName name="_AMO_SingleObject_377635823_ROM_F0.SEC2.Tabulate_2.SEC1.BDY.Cross_tabular_summary_report_Table_1" localSheetId="9" hidden="1">#REF!</definedName>
    <definedName name="_AMO_SingleObject_377635823_ROM_F0.SEC2.Tabulate_2.SEC1.BDY.Cross_tabular_summary_report_Table_1" localSheetId="10" hidden="1">#REF!</definedName>
    <definedName name="_AMO_SingleObject_377635823_ROM_F0.SEC2.Tabulate_2.SEC1.BDY.Cross_tabular_summary_report_Table_1" localSheetId="11" hidden="1">#REF!</definedName>
    <definedName name="_AMO_SingleObject_377635823_ROM_F0.SEC2.Tabulate_2.SEC1.BDY.Cross_tabular_summary_report_Table_1" hidden="1">#REF!</definedName>
    <definedName name="_AMO_SingleObject_377635823_ROM_F0.SEC2.Tabulate_2.SEC1.FTR.TXT1" localSheetId="3" hidden="1">#REF!</definedName>
    <definedName name="_AMO_SingleObject_377635823_ROM_F0.SEC2.Tabulate_2.SEC1.FTR.TXT1" localSheetId="12" hidden="1">#REF!</definedName>
    <definedName name="_AMO_SingleObject_377635823_ROM_F0.SEC2.Tabulate_2.SEC1.FTR.TXT1" localSheetId="13" hidden="1">#REF!</definedName>
    <definedName name="_AMO_SingleObject_377635823_ROM_F0.SEC2.Tabulate_2.SEC1.FTR.TXT1" localSheetId="14" hidden="1">#REF!</definedName>
    <definedName name="_AMO_SingleObject_377635823_ROM_F0.SEC2.Tabulate_2.SEC1.FTR.TXT1" localSheetId="15" hidden="1">#REF!</definedName>
    <definedName name="_AMO_SingleObject_377635823_ROM_F0.SEC2.Tabulate_2.SEC1.FTR.TXT1" localSheetId="20" hidden="1">#REF!</definedName>
    <definedName name="_AMO_SingleObject_377635823_ROM_F0.SEC2.Tabulate_2.SEC1.FTR.TXT1" localSheetId="21" hidden="1">#REF!</definedName>
    <definedName name="_AMO_SingleObject_377635823_ROM_F0.SEC2.Tabulate_2.SEC1.FTR.TXT1" localSheetId="4" hidden="1">#REF!</definedName>
    <definedName name="_AMO_SingleObject_377635823_ROM_F0.SEC2.Tabulate_2.SEC1.FTR.TXT1" localSheetId="22" hidden="1">#REF!</definedName>
    <definedName name="_AMO_SingleObject_377635823_ROM_F0.SEC2.Tabulate_2.SEC1.FTR.TXT1" localSheetId="23" hidden="1">#REF!</definedName>
    <definedName name="_AMO_SingleObject_377635823_ROM_F0.SEC2.Tabulate_2.SEC1.FTR.TXT1" localSheetId="24" hidden="1">#REF!</definedName>
    <definedName name="_AMO_SingleObject_377635823_ROM_F0.SEC2.Tabulate_2.SEC1.FTR.TXT1" localSheetId="25" hidden="1">#REF!</definedName>
    <definedName name="_AMO_SingleObject_377635823_ROM_F0.SEC2.Tabulate_2.SEC1.FTR.TXT1" localSheetId="5" hidden="1">#REF!</definedName>
    <definedName name="_AMO_SingleObject_377635823_ROM_F0.SEC2.Tabulate_2.SEC1.FTR.TXT1" localSheetId="34" hidden="1">#REF!</definedName>
    <definedName name="_AMO_SingleObject_377635823_ROM_F0.SEC2.Tabulate_2.SEC1.FTR.TXT1" localSheetId="35" hidden="1">#REF!</definedName>
    <definedName name="_AMO_SingleObject_377635823_ROM_F0.SEC2.Tabulate_2.SEC1.FTR.TXT1" localSheetId="36" hidden="1">#REF!</definedName>
    <definedName name="_AMO_SingleObject_377635823_ROM_F0.SEC2.Tabulate_2.SEC1.FTR.TXT1" localSheetId="37" hidden="1">#REF!</definedName>
    <definedName name="_AMO_SingleObject_377635823_ROM_F0.SEC2.Tabulate_2.SEC1.FTR.TXT1" localSheetId="6" hidden="1">#REF!</definedName>
    <definedName name="_AMO_SingleObject_377635823_ROM_F0.SEC2.Tabulate_2.SEC1.FTR.TXT1" localSheetId="7" hidden="1">#REF!</definedName>
    <definedName name="_AMO_SingleObject_377635823_ROM_F0.SEC2.Tabulate_2.SEC1.FTR.TXT1" localSheetId="8" hidden="1">#REF!</definedName>
    <definedName name="_AMO_SingleObject_377635823_ROM_F0.SEC2.Tabulate_2.SEC1.FTR.TXT1" localSheetId="9" hidden="1">#REF!</definedName>
    <definedName name="_AMO_SingleObject_377635823_ROM_F0.SEC2.Tabulate_2.SEC1.FTR.TXT1" localSheetId="10" hidden="1">#REF!</definedName>
    <definedName name="_AMO_SingleObject_377635823_ROM_F0.SEC2.Tabulate_2.SEC1.FTR.TXT1" localSheetId="11" hidden="1">#REF!</definedName>
    <definedName name="_AMO_SingleObject_377635823_ROM_F0.SEC2.Tabulate_2.SEC1.FTR.TXT1" hidden="1">#REF!</definedName>
    <definedName name="_AMO_SingleObject_377635823_ROM_F0.SEC2.Tabulate_2.SEC1.HDR.TXT1" localSheetId="3" hidden="1">#REF!</definedName>
    <definedName name="_AMO_SingleObject_377635823_ROM_F0.SEC2.Tabulate_2.SEC1.HDR.TXT1" localSheetId="12" hidden="1">#REF!</definedName>
    <definedName name="_AMO_SingleObject_377635823_ROM_F0.SEC2.Tabulate_2.SEC1.HDR.TXT1" localSheetId="13" hidden="1">#REF!</definedName>
    <definedName name="_AMO_SingleObject_377635823_ROM_F0.SEC2.Tabulate_2.SEC1.HDR.TXT1" localSheetId="14" hidden="1">#REF!</definedName>
    <definedName name="_AMO_SingleObject_377635823_ROM_F0.SEC2.Tabulate_2.SEC1.HDR.TXT1" localSheetId="15" hidden="1">#REF!</definedName>
    <definedName name="_AMO_SingleObject_377635823_ROM_F0.SEC2.Tabulate_2.SEC1.HDR.TXT1" localSheetId="20" hidden="1">#REF!</definedName>
    <definedName name="_AMO_SingleObject_377635823_ROM_F0.SEC2.Tabulate_2.SEC1.HDR.TXT1" localSheetId="21" hidden="1">#REF!</definedName>
    <definedName name="_AMO_SingleObject_377635823_ROM_F0.SEC2.Tabulate_2.SEC1.HDR.TXT1" localSheetId="4" hidden="1">#REF!</definedName>
    <definedName name="_AMO_SingleObject_377635823_ROM_F0.SEC2.Tabulate_2.SEC1.HDR.TXT1" localSheetId="22" hidden="1">#REF!</definedName>
    <definedName name="_AMO_SingleObject_377635823_ROM_F0.SEC2.Tabulate_2.SEC1.HDR.TXT1" localSheetId="23" hidden="1">#REF!</definedName>
    <definedName name="_AMO_SingleObject_377635823_ROM_F0.SEC2.Tabulate_2.SEC1.HDR.TXT1" localSheetId="24" hidden="1">#REF!</definedName>
    <definedName name="_AMO_SingleObject_377635823_ROM_F0.SEC2.Tabulate_2.SEC1.HDR.TXT1" localSheetId="25" hidden="1">#REF!</definedName>
    <definedName name="_AMO_SingleObject_377635823_ROM_F0.SEC2.Tabulate_2.SEC1.HDR.TXT1" localSheetId="5" hidden="1">#REF!</definedName>
    <definedName name="_AMO_SingleObject_377635823_ROM_F0.SEC2.Tabulate_2.SEC1.HDR.TXT1" localSheetId="34" hidden="1">#REF!</definedName>
    <definedName name="_AMO_SingleObject_377635823_ROM_F0.SEC2.Tabulate_2.SEC1.HDR.TXT1" localSheetId="35" hidden="1">#REF!</definedName>
    <definedName name="_AMO_SingleObject_377635823_ROM_F0.SEC2.Tabulate_2.SEC1.HDR.TXT1" localSheetId="36" hidden="1">#REF!</definedName>
    <definedName name="_AMO_SingleObject_377635823_ROM_F0.SEC2.Tabulate_2.SEC1.HDR.TXT1" localSheetId="37" hidden="1">#REF!</definedName>
    <definedName name="_AMO_SingleObject_377635823_ROM_F0.SEC2.Tabulate_2.SEC1.HDR.TXT1" localSheetId="6" hidden="1">#REF!</definedName>
    <definedName name="_AMO_SingleObject_377635823_ROM_F0.SEC2.Tabulate_2.SEC1.HDR.TXT1" localSheetId="7" hidden="1">#REF!</definedName>
    <definedName name="_AMO_SingleObject_377635823_ROM_F0.SEC2.Tabulate_2.SEC1.HDR.TXT1" localSheetId="8" hidden="1">#REF!</definedName>
    <definedName name="_AMO_SingleObject_377635823_ROM_F0.SEC2.Tabulate_2.SEC1.HDR.TXT1" localSheetId="9" hidden="1">#REF!</definedName>
    <definedName name="_AMO_SingleObject_377635823_ROM_F0.SEC2.Tabulate_2.SEC1.HDR.TXT1" localSheetId="10" hidden="1">#REF!</definedName>
    <definedName name="_AMO_SingleObject_377635823_ROM_F0.SEC2.Tabulate_2.SEC1.HDR.TXT1" localSheetId="11" hidden="1">#REF!</definedName>
    <definedName name="_AMO_SingleObject_377635823_ROM_F0.SEC2.Tabulate_2.SEC1.HDR.TXT1" hidden="1">#REF!</definedName>
    <definedName name="_AMO_SingleObject_388694868_ROM_F0.SEC2.Tabulate_1.SEC1.BDY.Cross_tabular_summary_report_Table_1" localSheetId="3" hidden="1">#REF!</definedName>
    <definedName name="_AMO_SingleObject_388694868_ROM_F0.SEC2.Tabulate_1.SEC1.BDY.Cross_tabular_summary_report_Table_1" localSheetId="12" hidden="1">#REF!</definedName>
    <definedName name="_AMO_SingleObject_388694868_ROM_F0.SEC2.Tabulate_1.SEC1.BDY.Cross_tabular_summary_report_Table_1" localSheetId="13" hidden="1">#REF!</definedName>
    <definedName name="_AMO_SingleObject_388694868_ROM_F0.SEC2.Tabulate_1.SEC1.BDY.Cross_tabular_summary_report_Table_1" localSheetId="14" hidden="1">#REF!</definedName>
    <definedName name="_AMO_SingleObject_388694868_ROM_F0.SEC2.Tabulate_1.SEC1.BDY.Cross_tabular_summary_report_Table_1" localSheetId="15" hidden="1">#REF!</definedName>
    <definedName name="_AMO_SingleObject_388694868_ROM_F0.SEC2.Tabulate_1.SEC1.BDY.Cross_tabular_summary_report_Table_1" localSheetId="4" hidden="1">#REF!</definedName>
    <definedName name="_AMO_SingleObject_388694868_ROM_F0.SEC2.Tabulate_1.SEC1.BDY.Cross_tabular_summary_report_Table_1" localSheetId="22" hidden="1">#REF!</definedName>
    <definedName name="_AMO_SingleObject_388694868_ROM_F0.SEC2.Tabulate_1.SEC1.BDY.Cross_tabular_summary_report_Table_1" localSheetId="23" hidden="1">#REF!</definedName>
    <definedName name="_AMO_SingleObject_388694868_ROM_F0.SEC2.Tabulate_1.SEC1.BDY.Cross_tabular_summary_report_Table_1" localSheetId="5" hidden="1">#REF!</definedName>
    <definedName name="_AMO_SingleObject_388694868_ROM_F0.SEC2.Tabulate_1.SEC1.BDY.Cross_tabular_summary_report_Table_1" localSheetId="34" hidden="1">#REF!</definedName>
    <definedName name="_AMO_SingleObject_388694868_ROM_F0.SEC2.Tabulate_1.SEC1.BDY.Cross_tabular_summary_report_Table_1" localSheetId="35" hidden="1">#REF!</definedName>
    <definedName name="_AMO_SingleObject_388694868_ROM_F0.SEC2.Tabulate_1.SEC1.BDY.Cross_tabular_summary_report_Table_1" localSheetId="36" hidden="1">#REF!</definedName>
    <definedName name="_AMO_SingleObject_388694868_ROM_F0.SEC2.Tabulate_1.SEC1.BDY.Cross_tabular_summary_report_Table_1" localSheetId="37" hidden="1">#REF!</definedName>
    <definedName name="_AMO_SingleObject_388694868_ROM_F0.SEC2.Tabulate_1.SEC1.BDY.Cross_tabular_summary_report_Table_1" localSheetId="6" hidden="1">#REF!</definedName>
    <definedName name="_AMO_SingleObject_388694868_ROM_F0.SEC2.Tabulate_1.SEC1.BDY.Cross_tabular_summary_report_Table_1" localSheetId="7" hidden="1">#REF!</definedName>
    <definedName name="_AMO_SingleObject_388694868_ROM_F0.SEC2.Tabulate_1.SEC1.BDY.Cross_tabular_summary_report_Table_1" localSheetId="8" hidden="1">#REF!</definedName>
    <definedName name="_AMO_SingleObject_388694868_ROM_F0.SEC2.Tabulate_1.SEC1.BDY.Cross_tabular_summary_report_Table_1" localSheetId="9" hidden="1">#REF!</definedName>
    <definedName name="_AMO_SingleObject_388694868_ROM_F0.SEC2.Tabulate_1.SEC1.BDY.Cross_tabular_summary_report_Table_1" localSheetId="10" hidden="1">#REF!</definedName>
    <definedName name="_AMO_SingleObject_388694868_ROM_F0.SEC2.Tabulate_1.SEC1.BDY.Cross_tabular_summary_report_Table_1" localSheetId="11" hidden="1">#REF!</definedName>
    <definedName name="_AMO_SingleObject_388694868_ROM_F0.SEC2.Tabulate_1.SEC1.BDY.Cross_tabular_summary_report_Table_1" hidden="1">#REF!</definedName>
    <definedName name="_AMO_SingleObject_388694868_ROM_F0.SEC2.Tabulate_1.SEC1.HDR.TXT1" localSheetId="3" hidden="1">#REF!</definedName>
    <definedName name="_AMO_SingleObject_388694868_ROM_F0.SEC2.Tabulate_1.SEC1.HDR.TXT1" localSheetId="12" hidden="1">#REF!</definedName>
    <definedName name="_AMO_SingleObject_388694868_ROM_F0.SEC2.Tabulate_1.SEC1.HDR.TXT1" localSheetId="13" hidden="1">#REF!</definedName>
    <definedName name="_AMO_SingleObject_388694868_ROM_F0.SEC2.Tabulate_1.SEC1.HDR.TXT1" localSheetId="14" hidden="1">#REF!</definedName>
    <definedName name="_AMO_SingleObject_388694868_ROM_F0.SEC2.Tabulate_1.SEC1.HDR.TXT1" localSheetId="15" hidden="1">#REF!</definedName>
    <definedName name="_AMO_SingleObject_388694868_ROM_F0.SEC2.Tabulate_1.SEC1.HDR.TXT1" localSheetId="4" hidden="1">#REF!</definedName>
    <definedName name="_AMO_SingleObject_388694868_ROM_F0.SEC2.Tabulate_1.SEC1.HDR.TXT1" localSheetId="22" hidden="1">#REF!</definedName>
    <definedName name="_AMO_SingleObject_388694868_ROM_F0.SEC2.Tabulate_1.SEC1.HDR.TXT1" localSheetId="23" hidden="1">#REF!</definedName>
    <definedName name="_AMO_SingleObject_388694868_ROM_F0.SEC2.Tabulate_1.SEC1.HDR.TXT1" localSheetId="5" hidden="1">#REF!</definedName>
    <definedName name="_AMO_SingleObject_388694868_ROM_F0.SEC2.Tabulate_1.SEC1.HDR.TXT1" localSheetId="34" hidden="1">#REF!</definedName>
    <definedName name="_AMO_SingleObject_388694868_ROM_F0.SEC2.Tabulate_1.SEC1.HDR.TXT1" localSheetId="35" hidden="1">#REF!</definedName>
    <definedName name="_AMO_SingleObject_388694868_ROM_F0.SEC2.Tabulate_1.SEC1.HDR.TXT1" localSheetId="36" hidden="1">#REF!</definedName>
    <definedName name="_AMO_SingleObject_388694868_ROM_F0.SEC2.Tabulate_1.SEC1.HDR.TXT1" localSheetId="37" hidden="1">#REF!</definedName>
    <definedName name="_AMO_SingleObject_388694868_ROM_F0.SEC2.Tabulate_1.SEC1.HDR.TXT1" localSheetId="6" hidden="1">#REF!</definedName>
    <definedName name="_AMO_SingleObject_388694868_ROM_F0.SEC2.Tabulate_1.SEC1.HDR.TXT1" localSheetId="7" hidden="1">#REF!</definedName>
    <definedName name="_AMO_SingleObject_388694868_ROM_F0.SEC2.Tabulate_1.SEC1.HDR.TXT1" localSheetId="8" hidden="1">#REF!</definedName>
    <definedName name="_AMO_SingleObject_388694868_ROM_F0.SEC2.Tabulate_1.SEC1.HDR.TXT1" localSheetId="9" hidden="1">#REF!</definedName>
    <definedName name="_AMO_SingleObject_388694868_ROM_F0.SEC2.Tabulate_1.SEC1.HDR.TXT1" localSheetId="10" hidden="1">#REF!</definedName>
    <definedName name="_AMO_SingleObject_388694868_ROM_F0.SEC2.Tabulate_1.SEC1.HDR.TXT1" localSheetId="11" hidden="1">#REF!</definedName>
    <definedName name="_AMO_SingleObject_388694868_ROM_F0.SEC2.Tabulate_1.SEC1.HDR.TXT1" hidden="1">#REF!</definedName>
    <definedName name="_AMO_SingleObject_388694868_ROM_F0.SEC2.Tabulate_2.SEC1.BDY.Cross_tabular_summary_report_Table_1" localSheetId="3" hidden="1">#REF!</definedName>
    <definedName name="_AMO_SingleObject_388694868_ROM_F0.SEC2.Tabulate_2.SEC1.BDY.Cross_tabular_summary_report_Table_1" localSheetId="12" hidden="1">#REF!</definedName>
    <definedName name="_AMO_SingleObject_388694868_ROM_F0.SEC2.Tabulate_2.SEC1.BDY.Cross_tabular_summary_report_Table_1" localSheetId="13" hidden="1">#REF!</definedName>
    <definedName name="_AMO_SingleObject_388694868_ROM_F0.SEC2.Tabulate_2.SEC1.BDY.Cross_tabular_summary_report_Table_1" localSheetId="14" hidden="1">#REF!</definedName>
    <definedName name="_AMO_SingleObject_388694868_ROM_F0.SEC2.Tabulate_2.SEC1.BDY.Cross_tabular_summary_report_Table_1" localSheetId="15" hidden="1">#REF!</definedName>
    <definedName name="_AMO_SingleObject_388694868_ROM_F0.SEC2.Tabulate_2.SEC1.BDY.Cross_tabular_summary_report_Table_1" localSheetId="4" hidden="1">#REF!</definedName>
    <definedName name="_AMO_SingleObject_388694868_ROM_F0.SEC2.Tabulate_2.SEC1.BDY.Cross_tabular_summary_report_Table_1" localSheetId="22" hidden="1">#REF!</definedName>
    <definedName name="_AMO_SingleObject_388694868_ROM_F0.SEC2.Tabulate_2.SEC1.BDY.Cross_tabular_summary_report_Table_1" localSheetId="23" hidden="1">#REF!</definedName>
    <definedName name="_AMO_SingleObject_388694868_ROM_F0.SEC2.Tabulate_2.SEC1.BDY.Cross_tabular_summary_report_Table_1" localSheetId="5" hidden="1">#REF!</definedName>
    <definedName name="_AMO_SingleObject_388694868_ROM_F0.SEC2.Tabulate_2.SEC1.BDY.Cross_tabular_summary_report_Table_1" localSheetId="34" hidden="1">#REF!</definedName>
    <definedName name="_AMO_SingleObject_388694868_ROM_F0.SEC2.Tabulate_2.SEC1.BDY.Cross_tabular_summary_report_Table_1" localSheetId="35" hidden="1">#REF!</definedName>
    <definedName name="_AMO_SingleObject_388694868_ROM_F0.SEC2.Tabulate_2.SEC1.BDY.Cross_tabular_summary_report_Table_1" localSheetId="36" hidden="1">#REF!</definedName>
    <definedName name="_AMO_SingleObject_388694868_ROM_F0.SEC2.Tabulate_2.SEC1.BDY.Cross_tabular_summary_report_Table_1" localSheetId="37" hidden="1">#REF!</definedName>
    <definedName name="_AMO_SingleObject_388694868_ROM_F0.SEC2.Tabulate_2.SEC1.BDY.Cross_tabular_summary_report_Table_1" localSheetId="6" hidden="1">#REF!</definedName>
    <definedName name="_AMO_SingleObject_388694868_ROM_F0.SEC2.Tabulate_2.SEC1.BDY.Cross_tabular_summary_report_Table_1" localSheetId="7" hidden="1">#REF!</definedName>
    <definedName name="_AMO_SingleObject_388694868_ROM_F0.SEC2.Tabulate_2.SEC1.BDY.Cross_tabular_summary_report_Table_1" localSheetId="8" hidden="1">#REF!</definedName>
    <definedName name="_AMO_SingleObject_388694868_ROM_F0.SEC2.Tabulate_2.SEC1.BDY.Cross_tabular_summary_report_Table_1" localSheetId="9" hidden="1">#REF!</definedName>
    <definedName name="_AMO_SingleObject_388694868_ROM_F0.SEC2.Tabulate_2.SEC1.BDY.Cross_tabular_summary_report_Table_1" localSheetId="10" hidden="1">#REF!</definedName>
    <definedName name="_AMO_SingleObject_388694868_ROM_F0.SEC2.Tabulate_2.SEC1.BDY.Cross_tabular_summary_report_Table_1" localSheetId="11" hidden="1">#REF!</definedName>
    <definedName name="_AMO_SingleObject_388694868_ROM_F0.SEC2.Tabulate_2.SEC1.BDY.Cross_tabular_summary_report_Table_1" hidden="1">#REF!</definedName>
    <definedName name="_AMO_SingleObject_388694868_ROM_F0.SEC2.Tabulate_2.SEC1.HDR.TXT1" localSheetId="3" hidden="1">#REF!</definedName>
    <definedName name="_AMO_SingleObject_388694868_ROM_F0.SEC2.Tabulate_2.SEC1.HDR.TXT1" localSheetId="12" hidden="1">#REF!</definedName>
    <definedName name="_AMO_SingleObject_388694868_ROM_F0.SEC2.Tabulate_2.SEC1.HDR.TXT1" localSheetId="13" hidden="1">#REF!</definedName>
    <definedName name="_AMO_SingleObject_388694868_ROM_F0.SEC2.Tabulate_2.SEC1.HDR.TXT1" localSheetId="14" hidden="1">#REF!</definedName>
    <definedName name="_AMO_SingleObject_388694868_ROM_F0.SEC2.Tabulate_2.SEC1.HDR.TXT1" localSheetId="15" hidden="1">#REF!</definedName>
    <definedName name="_AMO_SingleObject_388694868_ROM_F0.SEC2.Tabulate_2.SEC1.HDR.TXT1" localSheetId="4" hidden="1">#REF!</definedName>
    <definedName name="_AMO_SingleObject_388694868_ROM_F0.SEC2.Tabulate_2.SEC1.HDR.TXT1" localSheetId="22" hidden="1">#REF!</definedName>
    <definedName name="_AMO_SingleObject_388694868_ROM_F0.SEC2.Tabulate_2.SEC1.HDR.TXT1" localSheetId="23" hidden="1">#REF!</definedName>
    <definedName name="_AMO_SingleObject_388694868_ROM_F0.SEC2.Tabulate_2.SEC1.HDR.TXT1" localSheetId="5" hidden="1">#REF!</definedName>
    <definedName name="_AMO_SingleObject_388694868_ROM_F0.SEC2.Tabulate_2.SEC1.HDR.TXT1" localSheetId="34" hidden="1">#REF!</definedName>
    <definedName name="_AMO_SingleObject_388694868_ROM_F0.SEC2.Tabulate_2.SEC1.HDR.TXT1" localSheetId="35" hidden="1">#REF!</definedName>
    <definedName name="_AMO_SingleObject_388694868_ROM_F0.SEC2.Tabulate_2.SEC1.HDR.TXT1" localSheetId="36" hidden="1">#REF!</definedName>
    <definedName name="_AMO_SingleObject_388694868_ROM_F0.SEC2.Tabulate_2.SEC1.HDR.TXT1" localSheetId="37" hidden="1">#REF!</definedName>
    <definedName name="_AMO_SingleObject_388694868_ROM_F0.SEC2.Tabulate_2.SEC1.HDR.TXT1" localSheetId="6" hidden="1">#REF!</definedName>
    <definedName name="_AMO_SingleObject_388694868_ROM_F0.SEC2.Tabulate_2.SEC1.HDR.TXT1" localSheetId="7" hidden="1">#REF!</definedName>
    <definedName name="_AMO_SingleObject_388694868_ROM_F0.SEC2.Tabulate_2.SEC1.HDR.TXT1" localSheetId="8" hidden="1">#REF!</definedName>
    <definedName name="_AMO_SingleObject_388694868_ROM_F0.SEC2.Tabulate_2.SEC1.HDR.TXT1" localSheetId="9" hidden="1">#REF!</definedName>
    <definedName name="_AMO_SingleObject_388694868_ROM_F0.SEC2.Tabulate_2.SEC1.HDR.TXT1" localSheetId="10" hidden="1">#REF!</definedName>
    <definedName name="_AMO_SingleObject_388694868_ROM_F0.SEC2.Tabulate_2.SEC1.HDR.TXT1" localSheetId="11" hidden="1">#REF!</definedName>
    <definedName name="_AMO_SingleObject_388694868_ROM_F0.SEC2.Tabulate_2.SEC1.HDR.TXT1" hidden="1">#REF!</definedName>
    <definedName name="_AMO_SingleObject_490551674_ROM_F0.SEC2.Tabulate_1.SEC1.BDY.Cross_tabular_summary_report_Table_1" localSheetId="3" hidden="1">#REF!</definedName>
    <definedName name="_AMO_SingleObject_490551674_ROM_F0.SEC2.Tabulate_1.SEC1.BDY.Cross_tabular_summary_report_Table_1" localSheetId="12" hidden="1">#REF!</definedName>
    <definedName name="_AMO_SingleObject_490551674_ROM_F0.SEC2.Tabulate_1.SEC1.BDY.Cross_tabular_summary_report_Table_1" localSheetId="13" hidden="1">#REF!</definedName>
    <definedName name="_AMO_SingleObject_490551674_ROM_F0.SEC2.Tabulate_1.SEC1.BDY.Cross_tabular_summary_report_Table_1" localSheetId="14" hidden="1">#REF!</definedName>
    <definedName name="_AMO_SingleObject_490551674_ROM_F0.SEC2.Tabulate_1.SEC1.BDY.Cross_tabular_summary_report_Table_1" localSheetId="15" hidden="1">#REF!</definedName>
    <definedName name="_AMO_SingleObject_490551674_ROM_F0.SEC2.Tabulate_1.SEC1.BDY.Cross_tabular_summary_report_Table_1" localSheetId="4" hidden="1">#REF!</definedName>
    <definedName name="_AMO_SingleObject_490551674_ROM_F0.SEC2.Tabulate_1.SEC1.BDY.Cross_tabular_summary_report_Table_1" localSheetId="22" hidden="1">#REF!</definedName>
    <definedName name="_AMO_SingleObject_490551674_ROM_F0.SEC2.Tabulate_1.SEC1.BDY.Cross_tabular_summary_report_Table_1" localSheetId="23" hidden="1">#REF!</definedName>
    <definedName name="_AMO_SingleObject_490551674_ROM_F0.SEC2.Tabulate_1.SEC1.BDY.Cross_tabular_summary_report_Table_1" localSheetId="5" hidden="1">#REF!</definedName>
    <definedName name="_AMO_SingleObject_490551674_ROM_F0.SEC2.Tabulate_1.SEC1.BDY.Cross_tabular_summary_report_Table_1" localSheetId="34" hidden="1">#REF!</definedName>
    <definedName name="_AMO_SingleObject_490551674_ROM_F0.SEC2.Tabulate_1.SEC1.BDY.Cross_tabular_summary_report_Table_1" localSheetId="35" hidden="1">#REF!</definedName>
    <definedName name="_AMO_SingleObject_490551674_ROM_F0.SEC2.Tabulate_1.SEC1.BDY.Cross_tabular_summary_report_Table_1" localSheetId="36" hidden="1">#REF!</definedName>
    <definedName name="_AMO_SingleObject_490551674_ROM_F0.SEC2.Tabulate_1.SEC1.BDY.Cross_tabular_summary_report_Table_1" localSheetId="37" hidden="1">#REF!</definedName>
    <definedName name="_AMO_SingleObject_490551674_ROM_F0.SEC2.Tabulate_1.SEC1.BDY.Cross_tabular_summary_report_Table_1" localSheetId="6" hidden="1">#REF!</definedName>
    <definedName name="_AMO_SingleObject_490551674_ROM_F0.SEC2.Tabulate_1.SEC1.BDY.Cross_tabular_summary_report_Table_1" localSheetId="7" hidden="1">#REF!</definedName>
    <definedName name="_AMO_SingleObject_490551674_ROM_F0.SEC2.Tabulate_1.SEC1.BDY.Cross_tabular_summary_report_Table_1" localSheetId="8" hidden="1">#REF!</definedName>
    <definedName name="_AMO_SingleObject_490551674_ROM_F0.SEC2.Tabulate_1.SEC1.BDY.Cross_tabular_summary_report_Table_1" localSheetId="9" hidden="1">#REF!</definedName>
    <definedName name="_AMO_SingleObject_490551674_ROM_F0.SEC2.Tabulate_1.SEC1.BDY.Cross_tabular_summary_report_Table_1" localSheetId="10" hidden="1">#REF!</definedName>
    <definedName name="_AMO_SingleObject_490551674_ROM_F0.SEC2.Tabulate_1.SEC1.BDY.Cross_tabular_summary_report_Table_1" localSheetId="11" hidden="1">#REF!</definedName>
    <definedName name="_AMO_SingleObject_490551674_ROM_F0.SEC2.Tabulate_1.SEC1.BDY.Cross_tabular_summary_report_Table_1" hidden="1">#REF!</definedName>
    <definedName name="_AMO_SingleObject_490551674_ROM_F0.SEC2.Tabulate_2.SEC1.BDY.Cross_tabular_summary_report_Table_1" localSheetId="3" hidden="1">#REF!</definedName>
    <definedName name="_AMO_SingleObject_490551674_ROM_F0.SEC2.Tabulate_2.SEC1.BDY.Cross_tabular_summary_report_Table_1" localSheetId="12" hidden="1">#REF!</definedName>
    <definedName name="_AMO_SingleObject_490551674_ROM_F0.SEC2.Tabulate_2.SEC1.BDY.Cross_tabular_summary_report_Table_1" localSheetId="13" hidden="1">#REF!</definedName>
    <definedName name="_AMO_SingleObject_490551674_ROM_F0.SEC2.Tabulate_2.SEC1.BDY.Cross_tabular_summary_report_Table_1" localSheetId="14" hidden="1">#REF!</definedName>
    <definedName name="_AMO_SingleObject_490551674_ROM_F0.SEC2.Tabulate_2.SEC1.BDY.Cross_tabular_summary_report_Table_1" localSheetId="15" hidden="1">#REF!</definedName>
    <definedName name="_AMO_SingleObject_490551674_ROM_F0.SEC2.Tabulate_2.SEC1.BDY.Cross_tabular_summary_report_Table_1" localSheetId="4" hidden="1">#REF!</definedName>
    <definedName name="_AMO_SingleObject_490551674_ROM_F0.SEC2.Tabulate_2.SEC1.BDY.Cross_tabular_summary_report_Table_1" localSheetId="22" hidden="1">#REF!</definedName>
    <definedName name="_AMO_SingleObject_490551674_ROM_F0.SEC2.Tabulate_2.SEC1.BDY.Cross_tabular_summary_report_Table_1" localSheetId="23" hidden="1">#REF!</definedName>
    <definedName name="_AMO_SingleObject_490551674_ROM_F0.SEC2.Tabulate_2.SEC1.BDY.Cross_tabular_summary_report_Table_1" localSheetId="5" hidden="1">#REF!</definedName>
    <definedName name="_AMO_SingleObject_490551674_ROM_F0.SEC2.Tabulate_2.SEC1.BDY.Cross_tabular_summary_report_Table_1" localSheetId="34" hidden="1">#REF!</definedName>
    <definedName name="_AMO_SingleObject_490551674_ROM_F0.SEC2.Tabulate_2.SEC1.BDY.Cross_tabular_summary_report_Table_1" localSheetId="35" hidden="1">#REF!</definedName>
    <definedName name="_AMO_SingleObject_490551674_ROM_F0.SEC2.Tabulate_2.SEC1.BDY.Cross_tabular_summary_report_Table_1" localSheetId="36" hidden="1">#REF!</definedName>
    <definedName name="_AMO_SingleObject_490551674_ROM_F0.SEC2.Tabulate_2.SEC1.BDY.Cross_tabular_summary_report_Table_1" localSheetId="37" hidden="1">#REF!</definedName>
    <definedName name="_AMO_SingleObject_490551674_ROM_F0.SEC2.Tabulate_2.SEC1.BDY.Cross_tabular_summary_report_Table_1" localSheetId="6" hidden="1">#REF!</definedName>
    <definedName name="_AMO_SingleObject_490551674_ROM_F0.SEC2.Tabulate_2.SEC1.BDY.Cross_tabular_summary_report_Table_1" localSheetId="7" hidden="1">#REF!</definedName>
    <definedName name="_AMO_SingleObject_490551674_ROM_F0.SEC2.Tabulate_2.SEC1.BDY.Cross_tabular_summary_report_Table_1" localSheetId="8" hidden="1">#REF!</definedName>
    <definedName name="_AMO_SingleObject_490551674_ROM_F0.SEC2.Tabulate_2.SEC1.BDY.Cross_tabular_summary_report_Table_1" localSheetId="9" hidden="1">#REF!</definedName>
    <definedName name="_AMO_SingleObject_490551674_ROM_F0.SEC2.Tabulate_2.SEC1.BDY.Cross_tabular_summary_report_Table_1" localSheetId="10" hidden="1">#REF!</definedName>
    <definedName name="_AMO_SingleObject_490551674_ROM_F0.SEC2.Tabulate_2.SEC1.BDY.Cross_tabular_summary_report_Table_1" localSheetId="11" hidden="1">#REF!</definedName>
    <definedName name="_AMO_SingleObject_490551674_ROM_F0.SEC2.Tabulate_2.SEC1.BDY.Cross_tabular_summary_report_Table_1" hidden="1">#REF!</definedName>
    <definedName name="_AMO_SingleObject_490551674_ROM_F0.SEC2.Tabulate_3.SEC1.BDY.Cross_tabular_summary_report_Table_1" localSheetId="3" hidden="1">#REF!</definedName>
    <definedName name="_AMO_SingleObject_490551674_ROM_F0.SEC2.Tabulate_3.SEC1.BDY.Cross_tabular_summary_report_Table_1" localSheetId="12" hidden="1">#REF!</definedName>
    <definedName name="_AMO_SingleObject_490551674_ROM_F0.SEC2.Tabulate_3.SEC1.BDY.Cross_tabular_summary_report_Table_1" localSheetId="13" hidden="1">#REF!</definedName>
    <definedName name="_AMO_SingleObject_490551674_ROM_F0.SEC2.Tabulate_3.SEC1.BDY.Cross_tabular_summary_report_Table_1" localSheetId="14" hidden="1">#REF!</definedName>
    <definedName name="_AMO_SingleObject_490551674_ROM_F0.SEC2.Tabulate_3.SEC1.BDY.Cross_tabular_summary_report_Table_1" localSheetId="15" hidden="1">#REF!</definedName>
    <definedName name="_AMO_SingleObject_490551674_ROM_F0.SEC2.Tabulate_3.SEC1.BDY.Cross_tabular_summary_report_Table_1" localSheetId="4" hidden="1">#REF!</definedName>
    <definedName name="_AMO_SingleObject_490551674_ROM_F0.SEC2.Tabulate_3.SEC1.BDY.Cross_tabular_summary_report_Table_1" localSheetId="22" hidden="1">#REF!</definedName>
    <definedName name="_AMO_SingleObject_490551674_ROM_F0.SEC2.Tabulate_3.SEC1.BDY.Cross_tabular_summary_report_Table_1" localSheetId="23" hidden="1">#REF!</definedName>
    <definedName name="_AMO_SingleObject_490551674_ROM_F0.SEC2.Tabulate_3.SEC1.BDY.Cross_tabular_summary_report_Table_1" localSheetId="5" hidden="1">#REF!</definedName>
    <definedName name="_AMO_SingleObject_490551674_ROM_F0.SEC2.Tabulate_3.SEC1.BDY.Cross_tabular_summary_report_Table_1" localSheetId="34" hidden="1">#REF!</definedName>
    <definedName name="_AMO_SingleObject_490551674_ROM_F0.SEC2.Tabulate_3.SEC1.BDY.Cross_tabular_summary_report_Table_1" localSheetId="35" hidden="1">#REF!</definedName>
    <definedName name="_AMO_SingleObject_490551674_ROM_F0.SEC2.Tabulate_3.SEC1.BDY.Cross_tabular_summary_report_Table_1" localSheetId="36" hidden="1">#REF!</definedName>
    <definedName name="_AMO_SingleObject_490551674_ROM_F0.SEC2.Tabulate_3.SEC1.BDY.Cross_tabular_summary_report_Table_1" localSheetId="37" hidden="1">#REF!</definedName>
    <definedName name="_AMO_SingleObject_490551674_ROM_F0.SEC2.Tabulate_3.SEC1.BDY.Cross_tabular_summary_report_Table_1" localSheetId="6" hidden="1">#REF!</definedName>
    <definedName name="_AMO_SingleObject_490551674_ROM_F0.SEC2.Tabulate_3.SEC1.BDY.Cross_tabular_summary_report_Table_1" localSheetId="7" hidden="1">#REF!</definedName>
    <definedName name="_AMO_SingleObject_490551674_ROM_F0.SEC2.Tabulate_3.SEC1.BDY.Cross_tabular_summary_report_Table_1" localSheetId="8" hidden="1">#REF!</definedName>
    <definedName name="_AMO_SingleObject_490551674_ROM_F0.SEC2.Tabulate_3.SEC1.BDY.Cross_tabular_summary_report_Table_1" localSheetId="9" hidden="1">#REF!</definedName>
    <definedName name="_AMO_SingleObject_490551674_ROM_F0.SEC2.Tabulate_3.SEC1.BDY.Cross_tabular_summary_report_Table_1" localSheetId="10" hidden="1">#REF!</definedName>
    <definedName name="_AMO_SingleObject_490551674_ROM_F0.SEC2.Tabulate_3.SEC1.BDY.Cross_tabular_summary_report_Table_1" localSheetId="11" hidden="1">#REF!</definedName>
    <definedName name="_AMO_SingleObject_490551674_ROM_F0.SEC2.Tabulate_3.SEC1.BDY.Cross_tabular_summary_report_Table_1" hidden="1">#REF!</definedName>
    <definedName name="_AMO_SingleObject_490551674_ROM_F0.SEC2.Tabulate_4.SEC1.BDY.Cross_tabular_summary_report_Table_1" localSheetId="3" hidden="1">#REF!</definedName>
    <definedName name="_AMO_SingleObject_490551674_ROM_F0.SEC2.Tabulate_4.SEC1.BDY.Cross_tabular_summary_report_Table_1" localSheetId="12" hidden="1">#REF!</definedName>
    <definedName name="_AMO_SingleObject_490551674_ROM_F0.SEC2.Tabulate_4.SEC1.BDY.Cross_tabular_summary_report_Table_1" localSheetId="13" hidden="1">#REF!</definedName>
    <definedName name="_AMO_SingleObject_490551674_ROM_F0.SEC2.Tabulate_4.SEC1.BDY.Cross_tabular_summary_report_Table_1" localSheetId="14" hidden="1">#REF!</definedName>
    <definedName name="_AMO_SingleObject_490551674_ROM_F0.SEC2.Tabulate_4.SEC1.BDY.Cross_tabular_summary_report_Table_1" localSheetId="15" hidden="1">#REF!</definedName>
    <definedName name="_AMO_SingleObject_490551674_ROM_F0.SEC2.Tabulate_4.SEC1.BDY.Cross_tabular_summary_report_Table_1" localSheetId="4" hidden="1">#REF!</definedName>
    <definedName name="_AMO_SingleObject_490551674_ROM_F0.SEC2.Tabulate_4.SEC1.BDY.Cross_tabular_summary_report_Table_1" localSheetId="22" hidden="1">#REF!</definedName>
    <definedName name="_AMO_SingleObject_490551674_ROM_F0.SEC2.Tabulate_4.SEC1.BDY.Cross_tabular_summary_report_Table_1" localSheetId="23" hidden="1">#REF!</definedName>
    <definedName name="_AMO_SingleObject_490551674_ROM_F0.SEC2.Tabulate_4.SEC1.BDY.Cross_tabular_summary_report_Table_1" localSheetId="5" hidden="1">#REF!</definedName>
    <definedName name="_AMO_SingleObject_490551674_ROM_F0.SEC2.Tabulate_4.SEC1.BDY.Cross_tabular_summary_report_Table_1" localSheetId="34" hidden="1">#REF!</definedName>
    <definedName name="_AMO_SingleObject_490551674_ROM_F0.SEC2.Tabulate_4.SEC1.BDY.Cross_tabular_summary_report_Table_1" localSheetId="35" hidden="1">#REF!</definedName>
    <definedName name="_AMO_SingleObject_490551674_ROM_F0.SEC2.Tabulate_4.SEC1.BDY.Cross_tabular_summary_report_Table_1" localSheetId="36" hidden="1">#REF!</definedName>
    <definedName name="_AMO_SingleObject_490551674_ROM_F0.SEC2.Tabulate_4.SEC1.BDY.Cross_tabular_summary_report_Table_1" localSheetId="37" hidden="1">#REF!</definedName>
    <definedName name="_AMO_SingleObject_490551674_ROM_F0.SEC2.Tabulate_4.SEC1.BDY.Cross_tabular_summary_report_Table_1" localSheetId="6" hidden="1">#REF!</definedName>
    <definedName name="_AMO_SingleObject_490551674_ROM_F0.SEC2.Tabulate_4.SEC1.BDY.Cross_tabular_summary_report_Table_1" localSheetId="7" hidden="1">#REF!</definedName>
    <definedName name="_AMO_SingleObject_490551674_ROM_F0.SEC2.Tabulate_4.SEC1.BDY.Cross_tabular_summary_report_Table_1" localSheetId="8" hidden="1">#REF!</definedName>
    <definedName name="_AMO_SingleObject_490551674_ROM_F0.SEC2.Tabulate_4.SEC1.BDY.Cross_tabular_summary_report_Table_1" localSheetId="9" hidden="1">#REF!</definedName>
    <definedName name="_AMO_SingleObject_490551674_ROM_F0.SEC2.Tabulate_4.SEC1.BDY.Cross_tabular_summary_report_Table_1" localSheetId="10" hidden="1">#REF!</definedName>
    <definedName name="_AMO_SingleObject_490551674_ROM_F0.SEC2.Tabulate_4.SEC1.BDY.Cross_tabular_summary_report_Table_1" localSheetId="11" hidden="1">#REF!</definedName>
    <definedName name="_AMO_SingleObject_490551674_ROM_F0.SEC2.Tabulate_4.SEC1.BDY.Cross_tabular_summary_report_Table_1" hidden="1">#REF!</definedName>
    <definedName name="_AMO_SingleObject_490551674_ROM_F0.SEC2.Tabulate_5.SEC1.BDY.Cross_tabular_summary_report_Table_1" localSheetId="3" hidden="1">#REF!</definedName>
    <definedName name="_AMO_SingleObject_490551674_ROM_F0.SEC2.Tabulate_5.SEC1.BDY.Cross_tabular_summary_report_Table_1" localSheetId="12" hidden="1">#REF!</definedName>
    <definedName name="_AMO_SingleObject_490551674_ROM_F0.SEC2.Tabulate_5.SEC1.BDY.Cross_tabular_summary_report_Table_1" localSheetId="13" hidden="1">#REF!</definedName>
    <definedName name="_AMO_SingleObject_490551674_ROM_F0.SEC2.Tabulate_5.SEC1.BDY.Cross_tabular_summary_report_Table_1" localSheetId="14" hidden="1">#REF!</definedName>
    <definedName name="_AMO_SingleObject_490551674_ROM_F0.SEC2.Tabulate_5.SEC1.BDY.Cross_tabular_summary_report_Table_1" localSheetId="15" hidden="1">#REF!</definedName>
    <definedName name="_AMO_SingleObject_490551674_ROM_F0.SEC2.Tabulate_5.SEC1.BDY.Cross_tabular_summary_report_Table_1" localSheetId="4" hidden="1">#REF!</definedName>
    <definedName name="_AMO_SingleObject_490551674_ROM_F0.SEC2.Tabulate_5.SEC1.BDY.Cross_tabular_summary_report_Table_1" localSheetId="22" hidden="1">#REF!</definedName>
    <definedName name="_AMO_SingleObject_490551674_ROM_F0.SEC2.Tabulate_5.SEC1.BDY.Cross_tabular_summary_report_Table_1" localSheetId="23" hidden="1">#REF!</definedName>
    <definedName name="_AMO_SingleObject_490551674_ROM_F0.SEC2.Tabulate_5.SEC1.BDY.Cross_tabular_summary_report_Table_1" localSheetId="5" hidden="1">#REF!</definedName>
    <definedName name="_AMO_SingleObject_490551674_ROM_F0.SEC2.Tabulate_5.SEC1.BDY.Cross_tabular_summary_report_Table_1" localSheetId="34" hidden="1">#REF!</definedName>
    <definedName name="_AMO_SingleObject_490551674_ROM_F0.SEC2.Tabulate_5.SEC1.BDY.Cross_tabular_summary_report_Table_1" localSheetId="35" hidden="1">#REF!</definedName>
    <definedName name="_AMO_SingleObject_490551674_ROM_F0.SEC2.Tabulate_5.SEC1.BDY.Cross_tabular_summary_report_Table_1" localSheetId="36" hidden="1">#REF!</definedName>
    <definedName name="_AMO_SingleObject_490551674_ROM_F0.SEC2.Tabulate_5.SEC1.BDY.Cross_tabular_summary_report_Table_1" localSheetId="37" hidden="1">#REF!</definedName>
    <definedName name="_AMO_SingleObject_490551674_ROM_F0.SEC2.Tabulate_5.SEC1.BDY.Cross_tabular_summary_report_Table_1" localSheetId="6" hidden="1">#REF!</definedName>
    <definedName name="_AMO_SingleObject_490551674_ROM_F0.SEC2.Tabulate_5.SEC1.BDY.Cross_tabular_summary_report_Table_1" localSheetId="7" hidden="1">#REF!</definedName>
    <definedName name="_AMO_SingleObject_490551674_ROM_F0.SEC2.Tabulate_5.SEC1.BDY.Cross_tabular_summary_report_Table_1" localSheetId="8" hidden="1">#REF!</definedName>
    <definedName name="_AMO_SingleObject_490551674_ROM_F0.SEC2.Tabulate_5.SEC1.BDY.Cross_tabular_summary_report_Table_1" localSheetId="9" hidden="1">#REF!</definedName>
    <definedName name="_AMO_SingleObject_490551674_ROM_F0.SEC2.Tabulate_5.SEC1.BDY.Cross_tabular_summary_report_Table_1" localSheetId="10" hidden="1">#REF!</definedName>
    <definedName name="_AMO_SingleObject_490551674_ROM_F0.SEC2.Tabulate_5.SEC1.BDY.Cross_tabular_summary_report_Table_1" localSheetId="11" hidden="1">#REF!</definedName>
    <definedName name="_AMO_SingleObject_490551674_ROM_F0.SEC2.Tabulate_5.SEC1.BDY.Cross_tabular_summary_report_Table_1" hidden="1">#REF!</definedName>
    <definedName name="_AMO_SingleObject_536897317_ROM_F0.SEC2.Tabulate_1.SEC1.BDY.Cross_tabular_summary_report_Table_1" localSheetId="3" hidden="1">#REF!</definedName>
    <definedName name="_AMO_SingleObject_536897317_ROM_F0.SEC2.Tabulate_1.SEC1.BDY.Cross_tabular_summary_report_Table_1" localSheetId="12" hidden="1">#REF!</definedName>
    <definedName name="_AMO_SingleObject_536897317_ROM_F0.SEC2.Tabulate_1.SEC1.BDY.Cross_tabular_summary_report_Table_1" localSheetId="13" hidden="1">#REF!</definedName>
    <definedName name="_AMO_SingleObject_536897317_ROM_F0.SEC2.Tabulate_1.SEC1.BDY.Cross_tabular_summary_report_Table_1" localSheetId="14" hidden="1">#REF!</definedName>
    <definedName name="_AMO_SingleObject_536897317_ROM_F0.SEC2.Tabulate_1.SEC1.BDY.Cross_tabular_summary_report_Table_1" localSheetId="15" hidden="1">#REF!</definedName>
    <definedName name="_AMO_SingleObject_536897317_ROM_F0.SEC2.Tabulate_1.SEC1.BDY.Cross_tabular_summary_report_Table_1" localSheetId="4" hidden="1">#REF!</definedName>
    <definedName name="_AMO_SingleObject_536897317_ROM_F0.SEC2.Tabulate_1.SEC1.BDY.Cross_tabular_summary_report_Table_1" localSheetId="22" hidden="1">#REF!</definedName>
    <definedName name="_AMO_SingleObject_536897317_ROM_F0.SEC2.Tabulate_1.SEC1.BDY.Cross_tabular_summary_report_Table_1" localSheetId="23" hidden="1">#REF!</definedName>
    <definedName name="_AMO_SingleObject_536897317_ROM_F0.SEC2.Tabulate_1.SEC1.BDY.Cross_tabular_summary_report_Table_1" localSheetId="5" hidden="1">#REF!</definedName>
    <definedName name="_AMO_SingleObject_536897317_ROM_F0.SEC2.Tabulate_1.SEC1.BDY.Cross_tabular_summary_report_Table_1" localSheetId="34" hidden="1">#REF!</definedName>
    <definedName name="_AMO_SingleObject_536897317_ROM_F0.SEC2.Tabulate_1.SEC1.BDY.Cross_tabular_summary_report_Table_1" localSheetId="35" hidden="1">#REF!</definedName>
    <definedName name="_AMO_SingleObject_536897317_ROM_F0.SEC2.Tabulate_1.SEC1.BDY.Cross_tabular_summary_report_Table_1" localSheetId="36" hidden="1">#REF!</definedName>
    <definedName name="_AMO_SingleObject_536897317_ROM_F0.SEC2.Tabulate_1.SEC1.BDY.Cross_tabular_summary_report_Table_1" localSheetId="37" hidden="1">#REF!</definedName>
    <definedName name="_AMO_SingleObject_536897317_ROM_F0.SEC2.Tabulate_1.SEC1.BDY.Cross_tabular_summary_report_Table_1" localSheetId="6" hidden="1">#REF!</definedName>
    <definedName name="_AMO_SingleObject_536897317_ROM_F0.SEC2.Tabulate_1.SEC1.BDY.Cross_tabular_summary_report_Table_1" localSheetId="7" hidden="1">#REF!</definedName>
    <definedName name="_AMO_SingleObject_536897317_ROM_F0.SEC2.Tabulate_1.SEC1.BDY.Cross_tabular_summary_report_Table_1" localSheetId="8" hidden="1">#REF!</definedName>
    <definedName name="_AMO_SingleObject_536897317_ROM_F0.SEC2.Tabulate_1.SEC1.BDY.Cross_tabular_summary_report_Table_1" localSheetId="9" hidden="1">#REF!</definedName>
    <definedName name="_AMO_SingleObject_536897317_ROM_F0.SEC2.Tabulate_1.SEC1.BDY.Cross_tabular_summary_report_Table_1" localSheetId="10" hidden="1">#REF!</definedName>
    <definedName name="_AMO_SingleObject_536897317_ROM_F0.SEC2.Tabulate_1.SEC1.BDY.Cross_tabular_summary_report_Table_1" localSheetId="11" hidden="1">#REF!</definedName>
    <definedName name="_AMO_SingleObject_536897317_ROM_F0.SEC2.Tabulate_1.SEC1.BDY.Cross_tabular_summary_report_Table_1" hidden="1">#REF!</definedName>
    <definedName name="_AMO_SingleObject_536897317_ROM_F0.SEC2.Tabulate_1.SEC1.HDR.TXT1" localSheetId="3" hidden="1">#REF!</definedName>
    <definedName name="_AMO_SingleObject_536897317_ROM_F0.SEC2.Tabulate_1.SEC1.HDR.TXT1" localSheetId="12" hidden="1">#REF!</definedName>
    <definedName name="_AMO_SingleObject_536897317_ROM_F0.SEC2.Tabulate_1.SEC1.HDR.TXT1" localSheetId="13" hidden="1">#REF!</definedName>
    <definedName name="_AMO_SingleObject_536897317_ROM_F0.SEC2.Tabulate_1.SEC1.HDR.TXT1" localSheetId="14" hidden="1">#REF!</definedName>
    <definedName name="_AMO_SingleObject_536897317_ROM_F0.SEC2.Tabulate_1.SEC1.HDR.TXT1" localSheetId="15" hidden="1">#REF!</definedName>
    <definedName name="_AMO_SingleObject_536897317_ROM_F0.SEC2.Tabulate_1.SEC1.HDR.TXT1" localSheetId="4" hidden="1">#REF!</definedName>
    <definedName name="_AMO_SingleObject_536897317_ROM_F0.SEC2.Tabulate_1.SEC1.HDR.TXT1" localSheetId="22" hidden="1">#REF!</definedName>
    <definedName name="_AMO_SingleObject_536897317_ROM_F0.SEC2.Tabulate_1.SEC1.HDR.TXT1" localSheetId="23" hidden="1">#REF!</definedName>
    <definedName name="_AMO_SingleObject_536897317_ROM_F0.SEC2.Tabulate_1.SEC1.HDR.TXT1" localSheetId="5" hidden="1">#REF!</definedName>
    <definedName name="_AMO_SingleObject_536897317_ROM_F0.SEC2.Tabulate_1.SEC1.HDR.TXT1" localSheetId="34" hidden="1">#REF!</definedName>
    <definedName name="_AMO_SingleObject_536897317_ROM_F0.SEC2.Tabulate_1.SEC1.HDR.TXT1" localSheetId="35" hidden="1">#REF!</definedName>
    <definedName name="_AMO_SingleObject_536897317_ROM_F0.SEC2.Tabulate_1.SEC1.HDR.TXT1" localSheetId="36" hidden="1">#REF!</definedName>
    <definedName name="_AMO_SingleObject_536897317_ROM_F0.SEC2.Tabulate_1.SEC1.HDR.TXT1" localSheetId="37" hidden="1">#REF!</definedName>
    <definedName name="_AMO_SingleObject_536897317_ROM_F0.SEC2.Tabulate_1.SEC1.HDR.TXT1" localSheetId="6" hidden="1">#REF!</definedName>
    <definedName name="_AMO_SingleObject_536897317_ROM_F0.SEC2.Tabulate_1.SEC1.HDR.TXT1" localSheetId="7" hidden="1">#REF!</definedName>
    <definedName name="_AMO_SingleObject_536897317_ROM_F0.SEC2.Tabulate_1.SEC1.HDR.TXT1" localSheetId="8" hidden="1">#REF!</definedName>
    <definedName name="_AMO_SingleObject_536897317_ROM_F0.SEC2.Tabulate_1.SEC1.HDR.TXT1" localSheetId="9" hidden="1">#REF!</definedName>
    <definedName name="_AMO_SingleObject_536897317_ROM_F0.SEC2.Tabulate_1.SEC1.HDR.TXT1" localSheetId="10" hidden="1">#REF!</definedName>
    <definedName name="_AMO_SingleObject_536897317_ROM_F0.SEC2.Tabulate_1.SEC1.HDR.TXT1" localSheetId="11" hidden="1">#REF!</definedName>
    <definedName name="_AMO_SingleObject_536897317_ROM_F0.SEC2.Tabulate_1.SEC1.HDR.TXT1" hidden="1">#REF!</definedName>
    <definedName name="_AMO_SingleObject_536897317_ROM_F0.SEC2.Tabulate_2.SEC1.BDY.Cross_tabular_summary_report_Table_1" localSheetId="3" hidden="1">#REF!</definedName>
    <definedName name="_AMO_SingleObject_536897317_ROM_F0.SEC2.Tabulate_2.SEC1.BDY.Cross_tabular_summary_report_Table_1" localSheetId="12" hidden="1">#REF!</definedName>
    <definedName name="_AMO_SingleObject_536897317_ROM_F0.SEC2.Tabulate_2.SEC1.BDY.Cross_tabular_summary_report_Table_1" localSheetId="13" hidden="1">#REF!</definedName>
    <definedName name="_AMO_SingleObject_536897317_ROM_F0.SEC2.Tabulate_2.SEC1.BDY.Cross_tabular_summary_report_Table_1" localSheetId="14" hidden="1">#REF!</definedName>
    <definedName name="_AMO_SingleObject_536897317_ROM_F0.SEC2.Tabulate_2.SEC1.BDY.Cross_tabular_summary_report_Table_1" localSheetId="15" hidden="1">#REF!</definedName>
    <definedName name="_AMO_SingleObject_536897317_ROM_F0.SEC2.Tabulate_2.SEC1.BDY.Cross_tabular_summary_report_Table_1" localSheetId="4" hidden="1">#REF!</definedName>
    <definedName name="_AMO_SingleObject_536897317_ROM_F0.SEC2.Tabulate_2.SEC1.BDY.Cross_tabular_summary_report_Table_1" localSheetId="22" hidden="1">#REF!</definedName>
    <definedName name="_AMO_SingleObject_536897317_ROM_F0.SEC2.Tabulate_2.SEC1.BDY.Cross_tabular_summary_report_Table_1" localSheetId="23" hidden="1">#REF!</definedName>
    <definedName name="_AMO_SingleObject_536897317_ROM_F0.SEC2.Tabulate_2.SEC1.BDY.Cross_tabular_summary_report_Table_1" localSheetId="5" hidden="1">#REF!</definedName>
    <definedName name="_AMO_SingleObject_536897317_ROM_F0.SEC2.Tabulate_2.SEC1.BDY.Cross_tabular_summary_report_Table_1" localSheetId="34" hidden="1">#REF!</definedName>
    <definedName name="_AMO_SingleObject_536897317_ROM_F0.SEC2.Tabulate_2.SEC1.BDY.Cross_tabular_summary_report_Table_1" localSheetId="35" hidden="1">#REF!</definedName>
    <definedName name="_AMO_SingleObject_536897317_ROM_F0.SEC2.Tabulate_2.SEC1.BDY.Cross_tabular_summary_report_Table_1" localSheetId="36" hidden="1">#REF!</definedName>
    <definedName name="_AMO_SingleObject_536897317_ROM_F0.SEC2.Tabulate_2.SEC1.BDY.Cross_tabular_summary_report_Table_1" localSheetId="37" hidden="1">#REF!</definedName>
    <definedName name="_AMO_SingleObject_536897317_ROM_F0.SEC2.Tabulate_2.SEC1.BDY.Cross_tabular_summary_report_Table_1" localSheetId="6" hidden="1">#REF!</definedName>
    <definedName name="_AMO_SingleObject_536897317_ROM_F0.SEC2.Tabulate_2.SEC1.BDY.Cross_tabular_summary_report_Table_1" localSheetId="7" hidden="1">#REF!</definedName>
    <definedName name="_AMO_SingleObject_536897317_ROM_F0.SEC2.Tabulate_2.SEC1.BDY.Cross_tabular_summary_report_Table_1" localSheetId="8" hidden="1">#REF!</definedName>
    <definedName name="_AMO_SingleObject_536897317_ROM_F0.SEC2.Tabulate_2.SEC1.BDY.Cross_tabular_summary_report_Table_1" localSheetId="9" hidden="1">#REF!</definedName>
    <definedName name="_AMO_SingleObject_536897317_ROM_F0.SEC2.Tabulate_2.SEC1.BDY.Cross_tabular_summary_report_Table_1" localSheetId="10" hidden="1">#REF!</definedName>
    <definedName name="_AMO_SingleObject_536897317_ROM_F0.SEC2.Tabulate_2.SEC1.BDY.Cross_tabular_summary_report_Table_1" localSheetId="11" hidden="1">#REF!</definedName>
    <definedName name="_AMO_SingleObject_536897317_ROM_F0.SEC2.Tabulate_2.SEC1.BDY.Cross_tabular_summary_report_Table_1" hidden="1">#REF!</definedName>
    <definedName name="_AMO_SingleObject_536897317_ROM_F0.SEC2.Tabulate_2.SEC1.HDR.TXT1" localSheetId="3" hidden="1">#REF!</definedName>
    <definedName name="_AMO_SingleObject_536897317_ROM_F0.SEC2.Tabulate_2.SEC1.HDR.TXT1" localSheetId="12" hidden="1">#REF!</definedName>
    <definedName name="_AMO_SingleObject_536897317_ROM_F0.SEC2.Tabulate_2.SEC1.HDR.TXT1" localSheetId="13" hidden="1">#REF!</definedName>
    <definedName name="_AMO_SingleObject_536897317_ROM_F0.SEC2.Tabulate_2.SEC1.HDR.TXT1" localSheetId="14" hidden="1">#REF!</definedName>
    <definedName name="_AMO_SingleObject_536897317_ROM_F0.SEC2.Tabulate_2.SEC1.HDR.TXT1" localSheetId="15" hidden="1">#REF!</definedName>
    <definedName name="_AMO_SingleObject_536897317_ROM_F0.SEC2.Tabulate_2.SEC1.HDR.TXT1" localSheetId="4" hidden="1">#REF!</definedName>
    <definedName name="_AMO_SingleObject_536897317_ROM_F0.SEC2.Tabulate_2.SEC1.HDR.TXT1" localSheetId="22" hidden="1">#REF!</definedName>
    <definedName name="_AMO_SingleObject_536897317_ROM_F0.SEC2.Tabulate_2.SEC1.HDR.TXT1" localSheetId="23" hidden="1">#REF!</definedName>
    <definedName name="_AMO_SingleObject_536897317_ROM_F0.SEC2.Tabulate_2.SEC1.HDR.TXT1" localSheetId="5" hidden="1">#REF!</definedName>
    <definedName name="_AMO_SingleObject_536897317_ROM_F0.SEC2.Tabulate_2.SEC1.HDR.TXT1" localSheetId="34" hidden="1">#REF!</definedName>
    <definedName name="_AMO_SingleObject_536897317_ROM_F0.SEC2.Tabulate_2.SEC1.HDR.TXT1" localSheetId="35" hidden="1">#REF!</definedName>
    <definedName name="_AMO_SingleObject_536897317_ROM_F0.SEC2.Tabulate_2.SEC1.HDR.TXT1" localSheetId="36" hidden="1">#REF!</definedName>
    <definedName name="_AMO_SingleObject_536897317_ROM_F0.SEC2.Tabulate_2.SEC1.HDR.TXT1" localSheetId="37" hidden="1">#REF!</definedName>
    <definedName name="_AMO_SingleObject_536897317_ROM_F0.SEC2.Tabulate_2.SEC1.HDR.TXT1" localSheetId="6" hidden="1">#REF!</definedName>
    <definedName name="_AMO_SingleObject_536897317_ROM_F0.SEC2.Tabulate_2.SEC1.HDR.TXT1" localSheetId="7" hidden="1">#REF!</definedName>
    <definedName name="_AMO_SingleObject_536897317_ROM_F0.SEC2.Tabulate_2.SEC1.HDR.TXT1" localSheetId="8" hidden="1">#REF!</definedName>
    <definedName name="_AMO_SingleObject_536897317_ROM_F0.SEC2.Tabulate_2.SEC1.HDR.TXT1" localSheetId="9" hidden="1">#REF!</definedName>
    <definedName name="_AMO_SingleObject_536897317_ROM_F0.SEC2.Tabulate_2.SEC1.HDR.TXT1" localSheetId="10" hidden="1">#REF!</definedName>
    <definedName name="_AMO_SingleObject_536897317_ROM_F0.SEC2.Tabulate_2.SEC1.HDR.TXT1" localSheetId="11" hidden="1">#REF!</definedName>
    <definedName name="_AMO_SingleObject_536897317_ROM_F0.SEC2.Tabulate_2.SEC1.HDR.TXT1" hidden="1">#REF!</definedName>
    <definedName name="_AMO_SingleObject_536897317_ROM_F0.SEC2.Tabulate_3.SEC1.BDY.Cross_tabular_summary_report_Table_1" localSheetId="3" hidden="1">#REF!</definedName>
    <definedName name="_AMO_SingleObject_536897317_ROM_F0.SEC2.Tabulate_3.SEC1.BDY.Cross_tabular_summary_report_Table_1" localSheetId="12" hidden="1">#REF!</definedName>
    <definedName name="_AMO_SingleObject_536897317_ROM_F0.SEC2.Tabulate_3.SEC1.BDY.Cross_tabular_summary_report_Table_1" localSheetId="13" hidden="1">#REF!</definedName>
    <definedName name="_AMO_SingleObject_536897317_ROM_F0.SEC2.Tabulate_3.SEC1.BDY.Cross_tabular_summary_report_Table_1" localSheetId="14" hidden="1">#REF!</definedName>
    <definedName name="_AMO_SingleObject_536897317_ROM_F0.SEC2.Tabulate_3.SEC1.BDY.Cross_tabular_summary_report_Table_1" localSheetId="15" hidden="1">#REF!</definedName>
    <definedName name="_AMO_SingleObject_536897317_ROM_F0.SEC2.Tabulate_3.SEC1.BDY.Cross_tabular_summary_report_Table_1" localSheetId="4" hidden="1">#REF!</definedName>
    <definedName name="_AMO_SingleObject_536897317_ROM_F0.SEC2.Tabulate_3.SEC1.BDY.Cross_tabular_summary_report_Table_1" localSheetId="22" hidden="1">#REF!</definedName>
    <definedName name="_AMO_SingleObject_536897317_ROM_F0.SEC2.Tabulate_3.SEC1.BDY.Cross_tabular_summary_report_Table_1" localSheetId="23" hidden="1">#REF!</definedName>
    <definedName name="_AMO_SingleObject_536897317_ROM_F0.SEC2.Tabulate_3.SEC1.BDY.Cross_tabular_summary_report_Table_1" localSheetId="5" hidden="1">#REF!</definedName>
    <definedName name="_AMO_SingleObject_536897317_ROM_F0.SEC2.Tabulate_3.SEC1.BDY.Cross_tabular_summary_report_Table_1" localSheetId="34" hidden="1">#REF!</definedName>
    <definedName name="_AMO_SingleObject_536897317_ROM_F0.SEC2.Tabulate_3.SEC1.BDY.Cross_tabular_summary_report_Table_1" localSheetId="35" hidden="1">#REF!</definedName>
    <definedName name="_AMO_SingleObject_536897317_ROM_F0.SEC2.Tabulate_3.SEC1.BDY.Cross_tabular_summary_report_Table_1" localSheetId="36" hidden="1">#REF!</definedName>
    <definedName name="_AMO_SingleObject_536897317_ROM_F0.SEC2.Tabulate_3.SEC1.BDY.Cross_tabular_summary_report_Table_1" localSheetId="37" hidden="1">#REF!</definedName>
    <definedName name="_AMO_SingleObject_536897317_ROM_F0.SEC2.Tabulate_3.SEC1.BDY.Cross_tabular_summary_report_Table_1" localSheetId="6" hidden="1">#REF!</definedName>
    <definedName name="_AMO_SingleObject_536897317_ROM_F0.SEC2.Tabulate_3.SEC1.BDY.Cross_tabular_summary_report_Table_1" localSheetId="7" hidden="1">#REF!</definedName>
    <definedName name="_AMO_SingleObject_536897317_ROM_F0.SEC2.Tabulate_3.SEC1.BDY.Cross_tabular_summary_report_Table_1" localSheetId="8" hidden="1">#REF!</definedName>
    <definedName name="_AMO_SingleObject_536897317_ROM_F0.SEC2.Tabulate_3.SEC1.BDY.Cross_tabular_summary_report_Table_1" localSheetId="9" hidden="1">#REF!</definedName>
    <definedName name="_AMO_SingleObject_536897317_ROM_F0.SEC2.Tabulate_3.SEC1.BDY.Cross_tabular_summary_report_Table_1" localSheetId="10" hidden="1">#REF!</definedName>
    <definedName name="_AMO_SingleObject_536897317_ROM_F0.SEC2.Tabulate_3.SEC1.BDY.Cross_tabular_summary_report_Table_1" localSheetId="11" hidden="1">#REF!</definedName>
    <definedName name="_AMO_SingleObject_536897317_ROM_F0.SEC2.Tabulate_3.SEC1.BDY.Cross_tabular_summary_report_Table_1" hidden="1">#REF!</definedName>
    <definedName name="_AMO_SingleObject_536897317_ROM_F0.SEC2.Tabulate_3.SEC1.HDR.TXT1" localSheetId="3" hidden="1">#REF!</definedName>
    <definedName name="_AMO_SingleObject_536897317_ROM_F0.SEC2.Tabulate_3.SEC1.HDR.TXT1" localSheetId="12" hidden="1">#REF!</definedName>
    <definedName name="_AMO_SingleObject_536897317_ROM_F0.SEC2.Tabulate_3.SEC1.HDR.TXT1" localSheetId="13" hidden="1">#REF!</definedName>
    <definedName name="_AMO_SingleObject_536897317_ROM_F0.SEC2.Tabulate_3.SEC1.HDR.TXT1" localSheetId="14" hidden="1">#REF!</definedName>
    <definedName name="_AMO_SingleObject_536897317_ROM_F0.SEC2.Tabulate_3.SEC1.HDR.TXT1" localSheetId="15" hidden="1">#REF!</definedName>
    <definedName name="_AMO_SingleObject_536897317_ROM_F0.SEC2.Tabulate_3.SEC1.HDR.TXT1" localSheetId="4" hidden="1">#REF!</definedName>
    <definedName name="_AMO_SingleObject_536897317_ROM_F0.SEC2.Tabulate_3.SEC1.HDR.TXT1" localSheetId="22" hidden="1">#REF!</definedName>
    <definedName name="_AMO_SingleObject_536897317_ROM_F0.SEC2.Tabulate_3.SEC1.HDR.TXT1" localSheetId="23" hidden="1">#REF!</definedName>
    <definedName name="_AMO_SingleObject_536897317_ROM_F0.SEC2.Tabulate_3.SEC1.HDR.TXT1" localSheetId="5" hidden="1">#REF!</definedName>
    <definedName name="_AMO_SingleObject_536897317_ROM_F0.SEC2.Tabulate_3.SEC1.HDR.TXT1" localSheetId="34" hidden="1">#REF!</definedName>
    <definedName name="_AMO_SingleObject_536897317_ROM_F0.SEC2.Tabulate_3.SEC1.HDR.TXT1" localSheetId="35" hidden="1">#REF!</definedName>
    <definedName name="_AMO_SingleObject_536897317_ROM_F0.SEC2.Tabulate_3.SEC1.HDR.TXT1" localSheetId="36" hidden="1">#REF!</definedName>
    <definedName name="_AMO_SingleObject_536897317_ROM_F0.SEC2.Tabulate_3.SEC1.HDR.TXT1" localSheetId="37" hidden="1">#REF!</definedName>
    <definedName name="_AMO_SingleObject_536897317_ROM_F0.SEC2.Tabulate_3.SEC1.HDR.TXT1" localSheetId="6" hidden="1">#REF!</definedName>
    <definedName name="_AMO_SingleObject_536897317_ROM_F0.SEC2.Tabulate_3.SEC1.HDR.TXT1" localSheetId="7" hidden="1">#REF!</definedName>
    <definedName name="_AMO_SingleObject_536897317_ROM_F0.SEC2.Tabulate_3.SEC1.HDR.TXT1" localSheetId="8" hidden="1">#REF!</definedName>
    <definedName name="_AMO_SingleObject_536897317_ROM_F0.SEC2.Tabulate_3.SEC1.HDR.TXT1" localSheetId="9" hidden="1">#REF!</definedName>
    <definedName name="_AMO_SingleObject_536897317_ROM_F0.SEC2.Tabulate_3.SEC1.HDR.TXT1" localSheetId="10" hidden="1">#REF!</definedName>
    <definedName name="_AMO_SingleObject_536897317_ROM_F0.SEC2.Tabulate_3.SEC1.HDR.TXT1" localSheetId="11" hidden="1">#REF!</definedName>
    <definedName name="_AMO_SingleObject_536897317_ROM_F0.SEC2.Tabulate_3.SEC1.HDR.TXT1" hidden="1">#REF!</definedName>
    <definedName name="_AMO_SingleObject_536897317_ROM_F0.SEC2.Tabulate_4.SEC1.BDY.Cross_tabular_summary_report_Table_1" localSheetId="3" hidden="1">#REF!</definedName>
    <definedName name="_AMO_SingleObject_536897317_ROM_F0.SEC2.Tabulate_4.SEC1.BDY.Cross_tabular_summary_report_Table_1" localSheetId="12" hidden="1">#REF!</definedName>
    <definedName name="_AMO_SingleObject_536897317_ROM_F0.SEC2.Tabulate_4.SEC1.BDY.Cross_tabular_summary_report_Table_1" localSheetId="13" hidden="1">#REF!</definedName>
    <definedName name="_AMO_SingleObject_536897317_ROM_F0.SEC2.Tabulate_4.SEC1.BDY.Cross_tabular_summary_report_Table_1" localSheetId="14" hidden="1">#REF!</definedName>
    <definedName name="_AMO_SingleObject_536897317_ROM_F0.SEC2.Tabulate_4.SEC1.BDY.Cross_tabular_summary_report_Table_1" localSheetId="15" hidden="1">#REF!</definedName>
    <definedName name="_AMO_SingleObject_536897317_ROM_F0.SEC2.Tabulate_4.SEC1.BDY.Cross_tabular_summary_report_Table_1" localSheetId="4" hidden="1">#REF!</definedName>
    <definedName name="_AMO_SingleObject_536897317_ROM_F0.SEC2.Tabulate_4.SEC1.BDY.Cross_tabular_summary_report_Table_1" localSheetId="22" hidden="1">#REF!</definedName>
    <definedName name="_AMO_SingleObject_536897317_ROM_F0.SEC2.Tabulate_4.SEC1.BDY.Cross_tabular_summary_report_Table_1" localSheetId="23" hidden="1">#REF!</definedName>
    <definedName name="_AMO_SingleObject_536897317_ROM_F0.SEC2.Tabulate_4.SEC1.BDY.Cross_tabular_summary_report_Table_1" localSheetId="5" hidden="1">#REF!</definedName>
    <definedName name="_AMO_SingleObject_536897317_ROM_F0.SEC2.Tabulate_4.SEC1.BDY.Cross_tabular_summary_report_Table_1" localSheetId="34" hidden="1">#REF!</definedName>
    <definedName name="_AMO_SingleObject_536897317_ROM_F0.SEC2.Tabulate_4.SEC1.BDY.Cross_tabular_summary_report_Table_1" localSheetId="35" hidden="1">#REF!</definedName>
    <definedName name="_AMO_SingleObject_536897317_ROM_F0.SEC2.Tabulate_4.SEC1.BDY.Cross_tabular_summary_report_Table_1" localSheetId="36" hidden="1">#REF!</definedName>
    <definedName name="_AMO_SingleObject_536897317_ROM_F0.SEC2.Tabulate_4.SEC1.BDY.Cross_tabular_summary_report_Table_1" localSheetId="37" hidden="1">#REF!</definedName>
    <definedName name="_AMO_SingleObject_536897317_ROM_F0.SEC2.Tabulate_4.SEC1.BDY.Cross_tabular_summary_report_Table_1" localSheetId="6" hidden="1">#REF!</definedName>
    <definedName name="_AMO_SingleObject_536897317_ROM_F0.SEC2.Tabulate_4.SEC1.BDY.Cross_tabular_summary_report_Table_1" localSheetId="7" hidden="1">#REF!</definedName>
    <definedName name="_AMO_SingleObject_536897317_ROM_F0.SEC2.Tabulate_4.SEC1.BDY.Cross_tabular_summary_report_Table_1" localSheetId="8" hidden="1">#REF!</definedName>
    <definedName name="_AMO_SingleObject_536897317_ROM_F0.SEC2.Tabulate_4.SEC1.BDY.Cross_tabular_summary_report_Table_1" localSheetId="9" hidden="1">#REF!</definedName>
    <definedName name="_AMO_SingleObject_536897317_ROM_F0.SEC2.Tabulate_4.SEC1.BDY.Cross_tabular_summary_report_Table_1" localSheetId="10" hidden="1">#REF!</definedName>
    <definedName name="_AMO_SingleObject_536897317_ROM_F0.SEC2.Tabulate_4.SEC1.BDY.Cross_tabular_summary_report_Table_1" localSheetId="11" hidden="1">#REF!</definedName>
    <definedName name="_AMO_SingleObject_536897317_ROM_F0.SEC2.Tabulate_4.SEC1.BDY.Cross_tabular_summary_report_Table_1" hidden="1">#REF!</definedName>
    <definedName name="_AMO_SingleObject_536897317_ROM_F0.SEC2.Tabulate_4.SEC1.HDR.TXT1" localSheetId="3" hidden="1">#REF!</definedName>
    <definedName name="_AMO_SingleObject_536897317_ROM_F0.SEC2.Tabulate_4.SEC1.HDR.TXT1" localSheetId="12" hidden="1">#REF!</definedName>
    <definedName name="_AMO_SingleObject_536897317_ROM_F0.SEC2.Tabulate_4.SEC1.HDR.TXT1" localSheetId="13" hidden="1">#REF!</definedName>
    <definedName name="_AMO_SingleObject_536897317_ROM_F0.SEC2.Tabulate_4.SEC1.HDR.TXT1" localSheetId="14" hidden="1">#REF!</definedName>
    <definedName name="_AMO_SingleObject_536897317_ROM_F0.SEC2.Tabulate_4.SEC1.HDR.TXT1" localSheetId="15" hidden="1">#REF!</definedName>
    <definedName name="_AMO_SingleObject_536897317_ROM_F0.SEC2.Tabulate_4.SEC1.HDR.TXT1" localSheetId="4" hidden="1">#REF!</definedName>
    <definedName name="_AMO_SingleObject_536897317_ROM_F0.SEC2.Tabulate_4.SEC1.HDR.TXT1" localSheetId="22" hidden="1">#REF!</definedName>
    <definedName name="_AMO_SingleObject_536897317_ROM_F0.SEC2.Tabulate_4.SEC1.HDR.TXT1" localSheetId="23" hidden="1">#REF!</definedName>
    <definedName name="_AMO_SingleObject_536897317_ROM_F0.SEC2.Tabulate_4.SEC1.HDR.TXT1" localSheetId="5" hidden="1">#REF!</definedName>
    <definedName name="_AMO_SingleObject_536897317_ROM_F0.SEC2.Tabulate_4.SEC1.HDR.TXT1" localSheetId="34" hidden="1">#REF!</definedName>
    <definedName name="_AMO_SingleObject_536897317_ROM_F0.SEC2.Tabulate_4.SEC1.HDR.TXT1" localSheetId="35" hidden="1">#REF!</definedName>
    <definedName name="_AMO_SingleObject_536897317_ROM_F0.SEC2.Tabulate_4.SEC1.HDR.TXT1" localSheetId="36" hidden="1">#REF!</definedName>
    <definedName name="_AMO_SingleObject_536897317_ROM_F0.SEC2.Tabulate_4.SEC1.HDR.TXT1" localSheetId="37" hidden="1">#REF!</definedName>
    <definedName name="_AMO_SingleObject_536897317_ROM_F0.SEC2.Tabulate_4.SEC1.HDR.TXT1" localSheetId="6" hidden="1">#REF!</definedName>
    <definedName name="_AMO_SingleObject_536897317_ROM_F0.SEC2.Tabulate_4.SEC1.HDR.TXT1" localSheetId="7" hidden="1">#REF!</definedName>
    <definedName name="_AMO_SingleObject_536897317_ROM_F0.SEC2.Tabulate_4.SEC1.HDR.TXT1" localSheetId="8" hidden="1">#REF!</definedName>
    <definedName name="_AMO_SingleObject_536897317_ROM_F0.SEC2.Tabulate_4.SEC1.HDR.TXT1" localSheetId="9" hidden="1">#REF!</definedName>
    <definedName name="_AMO_SingleObject_536897317_ROM_F0.SEC2.Tabulate_4.SEC1.HDR.TXT1" localSheetId="10" hidden="1">#REF!</definedName>
    <definedName name="_AMO_SingleObject_536897317_ROM_F0.SEC2.Tabulate_4.SEC1.HDR.TXT1" localSheetId="11" hidden="1">#REF!</definedName>
    <definedName name="_AMO_SingleObject_536897317_ROM_F0.SEC2.Tabulate_4.SEC1.HDR.TXT1" hidden="1">#REF!</definedName>
    <definedName name="_AMO_SingleObject_536897317_ROM_F0.SEC2.Tabulate_5.SEC1.BDY.Cross_tabular_summary_report_Table_1" localSheetId="3" hidden="1">#REF!</definedName>
    <definedName name="_AMO_SingleObject_536897317_ROM_F0.SEC2.Tabulate_5.SEC1.BDY.Cross_tabular_summary_report_Table_1" localSheetId="12" hidden="1">#REF!</definedName>
    <definedName name="_AMO_SingleObject_536897317_ROM_F0.SEC2.Tabulate_5.SEC1.BDY.Cross_tabular_summary_report_Table_1" localSheetId="13" hidden="1">#REF!</definedName>
    <definedName name="_AMO_SingleObject_536897317_ROM_F0.SEC2.Tabulate_5.SEC1.BDY.Cross_tabular_summary_report_Table_1" localSheetId="14" hidden="1">#REF!</definedName>
    <definedName name="_AMO_SingleObject_536897317_ROM_F0.SEC2.Tabulate_5.SEC1.BDY.Cross_tabular_summary_report_Table_1" localSheetId="15" hidden="1">#REF!</definedName>
    <definedName name="_AMO_SingleObject_536897317_ROM_F0.SEC2.Tabulate_5.SEC1.BDY.Cross_tabular_summary_report_Table_1" localSheetId="4" hidden="1">#REF!</definedName>
    <definedName name="_AMO_SingleObject_536897317_ROM_F0.SEC2.Tabulate_5.SEC1.BDY.Cross_tabular_summary_report_Table_1" localSheetId="22" hidden="1">#REF!</definedName>
    <definedName name="_AMO_SingleObject_536897317_ROM_F0.SEC2.Tabulate_5.SEC1.BDY.Cross_tabular_summary_report_Table_1" localSheetId="23" hidden="1">#REF!</definedName>
    <definedName name="_AMO_SingleObject_536897317_ROM_F0.SEC2.Tabulate_5.SEC1.BDY.Cross_tabular_summary_report_Table_1" localSheetId="5" hidden="1">#REF!</definedName>
    <definedName name="_AMO_SingleObject_536897317_ROM_F0.SEC2.Tabulate_5.SEC1.BDY.Cross_tabular_summary_report_Table_1" localSheetId="34" hidden="1">#REF!</definedName>
    <definedName name="_AMO_SingleObject_536897317_ROM_F0.SEC2.Tabulate_5.SEC1.BDY.Cross_tabular_summary_report_Table_1" localSheetId="35" hidden="1">#REF!</definedName>
    <definedName name="_AMO_SingleObject_536897317_ROM_F0.SEC2.Tabulate_5.SEC1.BDY.Cross_tabular_summary_report_Table_1" localSheetId="36" hidden="1">#REF!</definedName>
    <definedName name="_AMO_SingleObject_536897317_ROM_F0.SEC2.Tabulate_5.SEC1.BDY.Cross_tabular_summary_report_Table_1" localSheetId="37" hidden="1">#REF!</definedName>
    <definedName name="_AMO_SingleObject_536897317_ROM_F0.SEC2.Tabulate_5.SEC1.BDY.Cross_tabular_summary_report_Table_1" localSheetId="6" hidden="1">#REF!</definedName>
    <definedName name="_AMO_SingleObject_536897317_ROM_F0.SEC2.Tabulate_5.SEC1.BDY.Cross_tabular_summary_report_Table_1" localSheetId="7" hidden="1">#REF!</definedName>
    <definedName name="_AMO_SingleObject_536897317_ROM_F0.SEC2.Tabulate_5.SEC1.BDY.Cross_tabular_summary_report_Table_1" localSheetId="8" hidden="1">#REF!</definedName>
    <definedName name="_AMO_SingleObject_536897317_ROM_F0.SEC2.Tabulate_5.SEC1.BDY.Cross_tabular_summary_report_Table_1" localSheetId="9" hidden="1">#REF!</definedName>
    <definedName name="_AMO_SingleObject_536897317_ROM_F0.SEC2.Tabulate_5.SEC1.BDY.Cross_tabular_summary_report_Table_1" localSheetId="10" hidden="1">#REF!</definedName>
    <definedName name="_AMO_SingleObject_536897317_ROM_F0.SEC2.Tabulate_5.SEC1.BDY.Cross_tabular_summary_report_Table_1" localSheetId="11" hidden="1">#REF!</definedName>
    <definedName name="_AMO_SingleObject_536897317_ROM_F0.SEC2.Tabulate_5.SEC1.BDY.Cross_tabular_summary_report_Table_1" hidden="1">#REF!</definedName>
    <definedName name="_AMO_SingleObject_536897317_ROM_F0.SEC2.Tabulate_5.SEC1.HDR.TXT1" localSheetId="3" hidden="1">#REF!</definedName>
    <definedName name="_AMO_SingleObject_536897317_ROM_F0.SEC2.Tabulate_5.SEC1.HDR.TXT1" localSheetId="12" hidden="1">#REF!</definedName>
    <definedName name="_AMO_SingleObject_536897317_ROM_F0.SEC2.Tabulate_5.SEC1.HDR.TXT1" localSheetId="13" hidden="1">#REF!</definedName>
    <definedName name="_AMO_SingleObject_536897317_ROM_F0.SEC2.Tabulate_5.SEC1.HDR.TXT1" localSheetId="14" hidden="1">#REF!</definedName>
    <definedName name="_AMO_SingleObject_536897317_ROM_F0.SEC2.Tabulate_5.SEC1.HDR.TXT1" localSheetId="15" hidden="1">#REF!</definedName>
    <definedName name="_AMO_SingleObject_536897317_ROM_F0.SEC2.Tabulate_5.SEC1.HDR.TXT1" localSheetId="4" hidden="1">#REF!</definedName>
    <definedName name="_AMO_SingleObject_536897317_ROM_F0.SEC2.Tabulate_5.SEC1.HDR.TXT1" localSheetId="22" hidden="1">#REF!</definedName>
    <definedName name="_AMO_SingleObject_536897317_ROM_F0.SEC2.Tabulate_5.SEC1.HDR.TXT1" localSheetId="23" hidden="1">#REF!</definedName>
    <definedName name="_AMO_SingleObject_536897317_ROM_F0.SEC2.Tabulate_5.SEC1.HDR.TXT1" localSheetId="5" hidden="1">#REF!</definedName>
    <definedName name="_AMO_SingleObject_536897317_ROM_F0.SEC2.Tabulate_5.SEC1.HDR.TXT1" localSheetId="34" hidden="1">#REF!</definedName>
    <definedName name="_AMO_SingleObject_536897317_ROM_F0.SEC2.Tabulate_5.SEC1.HDR.TXT1" localSheetId="35" hidden="1">#REF!</definedName>
    <definedName name="_AMO_SingleObject_536897317_ROM_F0.SEC2.Tabulate_5.SEC1.HDR.TXT1" localSheetId="36" hidden="1">#REF!</definedName>
    <definedName name="_AMO_SingleObject_536897317_ROM_F0.SEC2.Tabulate_5.SEC1.HDR.TXT1" localSheetId="37" hidden="1">#REF!</definedName>
    <definedName name="_AMO_SingleObject_536897317_ROM_F0.SEC2.Tabulate_5.SEC1.HDR.TXT1" localSheetId="6" hidden="1">#REF!</definedName>
    <definedName name="_AMO_SingleObject_536897317_ROM_F0.SEC2.Tabulate_5.SEC1.HDR.TXT1" localSheetId="7" hidden="1">#REF!</definedName>
    <definedName name="_AMO_SingleObject_536897317_ROM_F0.SEC2.Tabulate_5.SEC1.HDR.TXT1" localSheetId="8" hidden="1">#REF!</definedName>
    <definedName name="_AMO_SingleObject_536897317_ROM_F0.SEC2.Tabulate_5.SEC1.HDR.TXT1" localSheetId="9" hidden="1">#REF!</definedName>
    <definedName name="_AMO_SingleObject_536897317_ROM_F0.SEC2.Tabulate_5.SEC1.HDR.TXT1" localSheetId="10" hidden="1">#REF!</definedName>
    <definedName name="_AMO_SingleObject_536897317_ROM_F0.SEC2.Tabulate_5.SEC1.HDR.TXT1" localSheetId="11" hidden="1">#REF!</definedName>
    <definedName name="_AMO_SingleObject_536897317_ROM_F0.SEC2.Tabulate_5.SEC1.HDR.TXT1" hidden="1">#REF!</definedName>
    <definedName name="_AMO_SingleObject_54053884_ROM_F0.SEC2.Tabulate_1.SEC1.BDY.Cross_tabular_summary_report_Table_1" localSheetId="3" hidden="1">#REF!</definedName>
    <definedName name="_AMO_SingleObject_54053884_ROM_F0.SEC2.Tabulate_1.SEC1.BDY.Cross_tabular_summary_report_Table_1" localSheetId="12" hidden="1">#REF!</definedName>
    <definedName name="_AMO_SingleObject_54053884_ROM_F0.SEC2.Tabulate_1.SEC1.BDY.Cross_tabular_summary_report_Table_1" localSheetId="13" hidden="1">#REF!</definedName>
    <definedName name="_AMO_SingleObject_54053884_ROM_F0.SEC2.Tabulate_1.SEC1.BDY.Cross_tabular_summary_report_Table_1" localSheetId="14" hidden="1">#REF!</definedName>
    <definedName name="_AMO_SingleObject_54053884_ROM_F0.SEC2.Tabulate_1.SEC1.BDY.Cross_tabular_summary_report_Table_1" localSheetId="15" hidden="1">#REF!</definedName>
    <definedName name="_AMO_SingleObject_54053884_ROM_F0.SEC2.Tabulate_1.SEC1.BDY.Cross_tabular_summary_report_Table_1" localSheetId="4" hidden="1">#REF!</definedName>
    <definedName name="_AMO_SingleObject_54053884_ROM_F0.SEC2.Tabulate_1.SEC1.BDY.Cross_tabular_summary_report_Table_1" localSheetId="22" hidden="1">#REF!</definedName>
    <definedName name="_AMO_SingleObject_54053884_ROM_F0.SEC2.Tabulate_1.SEC1.BDY.Cross_tabular_summary_report_Table_1" localSheetId="23" hidden="1">#REF!</definedName>
    <definedName name="_AMO_SingleObject_54053884_ROM_F0.SEC2.Tabulate_1.SEC1.BDY.Cross_tabular_summary_report_Table_1" localSheetId="5" hidden="1">#REF!</definedName>
    <definedName name="_AMO_SingleObject_54053884_ROM_F0.SEC2.Tabulate_1.SEC1.BDY.Cross_tabular_summary_report_Table_1" localSheetId="34" hidden="1">#REF!</definedName>
    <definedName name="_AMO_SingleObject_54053884_ROM_F0.SEC2.Tabulate_1.SEC1.BDY.Cross_tabular_summary_report_Table_1" localSheetId="35" hidden="1">#REF!</definedName>
    <definedName name="_AMO_SingleObject_54053884_ROM_F0.SEC2.Tabulate_1.SEC1.BDY.Cross_tabular_summary_report_Table_1" localSheetId="36" hidden="1">#REF!</definedName>
    <definedName name="_AMO_SingleObject_54053884_ROM_F0.SEC2.Tabulate_1.SEC1.BDY.Cross_tabular_summary_report_Table_1" localSheetId="37" hidden="1">#REF!</definedName>
    <definedName name="_AMO_SingleObject_54053884_ROM_F0.SEC2.Tabulate_1.SEC1.BDY.Cross_tabular_summary_report_Table_1" localSheetId="6" hidden="1">#REF!</definedName>
    <definedName name="_AMO_SingleObject_54053884_ROM_F0.SEC2.Tabulate_1.SEC1.BDY.Cross_tabular_summary_report_Table_1" localSheetId="7" hidden="1">#REF!</definedName>
    <definedName name="_AMO_SingleObject_54053884_ROM_F0.SEC2.Tabulate_1.SEC1.BDY.Cross_tabular_summary_report_Table_1" localSheetId="8" hidden="1">#REF!</definedName>
    <definedName name="_AMO_SingleObject_54053884_ROM_F0.SEC2.Tabulate_1.SEC1.BDY.Cross_tabular_summary_report_Table_1" localSheetId="9" hidden="1">#REF!</definedName>
    <definedName name="_AMO_SingleObject_54053884_ROM_F0.SEC2.Tabulate_1.SEC1.BDY.Cross_tabular_summary_report_Table_1" localSheetId="10" hidden="1">#REF!</definedName>
    <definedName name="_AMO_SingleObject_54053884_ROM_F0.SEC2.Tabulate_1.SEC1.BDY.Cross_tabular_summary_report_Table_1" localSheetId="11" hidden="1">#REF!</definedName>
    <definedName name="_AMO_SingleObject_54053884_ROM_F0.SEC2.Tabulate_1.SEC1.BDY.Cross_tabular_summary_report_Table_1" hidden="1">#REF!</definedName>
    <definedName name="_AMO_SingleObject_54053884_ROM_F0.SEC2.Tabulate_2.SEC1.BDY.Cross_tabular_summary_report_Table_1" localSheetId="3" hidden="1">#REF!</definedName>
    <definedName name="_AMO_SingleObject_54053884_ROM_F0.SEC2.Tabulate_2.SEC1.BDY.Cross_tabular_summary_report_Table_1" localSheetId="12" hidden="1">#REF!</definedName>
    <definedName name="_AMO_SingleObject_54053884_ROM_F0.SEC2.Tabulate_2.SEC1.BDY.Cross_tabular_summary_report_Table_1" localSheetId="13" hidden="1">#REF!</definedName>
    <definedName name="_AMO_SingleObject_54053884_ROM_F0.SEC2.Tabulate_2.SEC1.BDY.Cross_tabular_summary_report_Table_1" localSheetId="14" hidden="1">#REF!</definedName>
    <definedName name="_AMO_SingleObject_54053884_ROM_F0.SEC2.Tabulate_2.SEC1.BDY.Cross_tabular_summary_report_Table_1" localSheetId="15" hidden="1">#REF!</definedName>
    <definedName name="_AMO_SingleObject_54053884_ROM_F0.SEC2.Tabulate_2.SEC1.BDY.Cross_tabular_summary_report_Table_1" localSheetId="4" hidden="1">#REF!</definedName>
    <definedName name="_AMO_SingleObject_54053884_ROM_F0.SEC2.Tabulate_2.SEC1.BDY.Cross_tabular_summary_report_Table_1" localSheetId="22" hidden="1">#REF!</definedName>
    <definedName name="_AMO_SingleObject_54053884_ROM_F0.SEC2.Tabulate_2.SEC1.BDY.Cross_tabular_summary_report_Table_1" localSheetId="23" hidden="1">#REF!</definedName>
    <definedName name="_AMO_SingleObject_54053884_ROM_F0.SEC2.Tabulate_2.SEC1.BDY.Cross_tabular_summary_report_Table_1" localSheetId="5" hidden="1">#REF!</definedName>
    <definedName name="_AMO_SingleObject_54053884_ROM_F0.SEC2.Tabulate_2.SEC1.BDY.Cross_tabular_summary_report_Table_1" localSheetId="34" hidden="1">#REF!</definedName>
    <definedName name="_AMO_SingleObject_54053884_ROM_F0.SEC2.Tabulate_2.SEC1.BDY.Cross_tabular_summary_report_Table_1" localSheetId="35" hidden="1">#REF!</definedName>
    <definedName name="_AMO_SingleObject_54053884_ROM_F0.SEC2.Tabulate_2.SEC1.BDY.Cross_tabular_summary_report_Table_1" localSheetId="36" hidden="1">#REF!</definedName>
    <definedName name="_AMO_SingleObject_54053884_ROM_F0.SEC2.Tabulate_2.SEC1.BDY.Cross_tabular_summary_report_Table_1" localSheetId="37" hidden="1">#REF!</definedName>
    <definedName name="_AMO_SingleObject_54053884_ROM_F0.SEC2.Tabulate_2.SEC1.BDY.Cross_tabular_summary_report_Table_1" localSheetId="6" hidden="1">#REF!</definedName>
    <definedName name="_AMO_SingleObject_54053884_ROM_F0.SEC2.Tabulate_2.SEC1.BDY.Cross_tabular_summary_report_Table_1" localSheetId="7" hidden="1">#REF!</definedName>
    <definedName name="_AMO_SingleObject_54053884_ROM_F0.SEC2.Tabulate_2.SEC1.BDY.Cross_tabular_summary_report_Table_1" localSheetId="8" hidden="1">#REF!</definedName>
    <definedName name="_AMO_SingleObject_54053884_ROM_F0.SEC2.Tabulate_2.SEC1.BDY.Cross_tabular_summary_report_Table_1" localSheetId="9" hidden="1">#REF!</definedName>
    <definedName name="_AMO_SingleObject_54053884_ROM_F0.SEC2.Tabulate_2.SEC1.BDY.Cross_tabular_summary_report_Table_1" localSheetId="10" hidden="1">#REF!</definedName>
    <definedName name="_AMO_SingleObject_54053884_ROM_F0.SEC2.Tabulate_2.SEC1.BDY.Cross_tabular_summary_report_Table_1" localSheetId="11" hidden="1">#REF!</definedName>
    <definedName name="_AMO_SingleObject_54053884_ROM_F0.SEC2.Tabulate_2.SEC1.BDY.Cross_tabular_summary_report_Table_1" hidden="1">#REF!</definedName>
    <definedName name="_AMO_SingleObject_54053884_ROM_F0.SEC2.Tabulate_3.SEC1.BDY.Cross_tabular_summary_report_Table_1" localSheetId="3" hidden="1">#REF!</definedName>
    <definedName name="_AMO_SingleObject_54053884_ROM_F0.SEC2.Tabulate_3.SEC1.BDY.Cross_tabular_summary_report_Table_1" localSheetId="12" hidden="1">#REF!</definedName>
    <definedName name="_AMO_SingleObject_54053884_ROM_F0.SEC2.Tabulate_3.SEC1.BDY.Cross_tabular_summary_report_Table_1" localSheetId="13" hidden="1">#REF!</definedName>
    <definedName name="_AMO_SingleObject_54053884_ROM_F0.SEC2.Tabulate_3.SEC1.BDY.Cross_tabular_summary_report_Table_1" localSheetId="14" hidden="1">#REF!</definedName>
    <definedName name="_AMO_SingleObject_54053884_ROM_F0.SEC2.Tabulate_3.SEC1.BDY.Cross_tabular_summary_report_Table_1" localSheetId="15" hidden="1">#REF!</definedName>
    <definedName name="_AMO_SingleObject_54053884_ROM_F0.SEC2.Tabulate_3.SEC1.BDY.Cross_tabular_summary_report_Table_1" localSheetId="4" hidden="1">#REF!</definedName>
    <definedName name="_AMO_SingleObject_54053884_ROM_F0.SEC2.Tabulate_3.SEC1.BDY.Cross_tabular_summary_report_Table_1" localSheetId="22" hidden="1">#REF!</definedName>
    <definedName name="_AMO_SingleObject_54053884_ROM_F0.SEC2.Tabulate_3.SEC1.BDY.Cross_tabular_summary_report_Table_1" localSheetId="23" hidden="1">#REF!</definedName>
    <definedName name="_AMO_SingleObject_54053884_ROM_F0.SEC2.Tabulate_3.SEC1.BDY.Cross_tabular_summary_report_Table_1" localSheetId="5" hidden="1">#REF!</definedName>
    <definedName name="_AMO_SingleObject_54053884_ROM_F0.SEC2.Tabulate_3.SEC1.BDY.Cross_tabular_summary_report_Table_1" localSheetId="34" hidden="1">#REF!</definedName>
    <definedName name="_AMO_SingleObject_54053884_ROM_F0.SEC2.Tabulate_3.SEC1.BDY.Cross_tabular_summary_report_Table_1" localSheetId="35" hidden="1">#REF!</definedName>
    <definedName name="_AMO_SingleObject_54053884_ROM_F0.SEC2.Tabulate_3.SEC1.BDY.Cross_tabular_summary_report_Table_1" localSheetId="36" hidden="1">#REF!</definedName>
    <definedName name="_AMO_SingleObject_54053884_ROM_F0.SEC2.Tabulate_3.SEC1.BDY.Cross_tabular_summary_report_Table_1" localSheetId="37" hidden="1">#REF!</definedName>
    <definedName name="_AMO_SingleObject_54053884_ROM_F0.SEC2.Tabulate_3.SEC1.BDY.Cross_tabular_summary_report_Table_1" localSheetId="6" hidden="1">#REF!</definedName>
    <definedName name="_AMO_SingleObject_54053884_ROM_F0.SEC2.Tabulate_3.SEC1.BDY.Cross_tabular_summary_report_Table_1" localSheetId="7" hidden="1">#REF!</definedName>
    <definedName name="_AMO_SingleObject_54053884_ROM_F0.SEC2.Tabulate_3.SEC1.BDY.Cross_tabular_summary_report_Table_1" localSheetId="8" hidden="1">#REF!</definedName>
    <definedName name="_AMO_SingleObject_54053884_ROM_F0.SEC2.Tabulate_3.SEC1.BDY.Cross_tabular_summary_report_Table_1" localSheetId="9" hidden="1">#REF!</definedName>
    <definedName name="_AMO_SingleObject_54053884_ROM_F0.SEC2.Tabulate_3.SEC1.BDY.Cross_tabular_summary_report_Table_1" localSheetId="10" hidden="1">#REF!</definedName>
    <definedName name="_AMO_SingleObject_54053884_ROM_F0.SEC2.Tabulate_3.SEC1.BDY.Cross_tabular_summary_report_Table_1" localSheetId="11" hidden="1">#REF!</definedName>
    <definedName name="_AMO_SingleObject_54053884_ROM_F0.SEC2.Tabulate_3.SEC1.BDY.Cross_tabular_summary_report_Table_1" hidden="1">#REF!</definedName>
    <definedName name="_AMO_SingleObject_54053884_ROM_F0.SEC2.Tabulate_4.SEC1.BDY.Cross_tabular_summary_report_Table_1" localSheetId="3" hidden="1">#REF!</definedName>
    <definedName name="_AMO_SingleObject_54053884_ROM_F0.SEC2.Tabulate_4.SEC1.BDY.Cross_tabular_summary_report_Table_1" localSheetId="12" hidden="1">#REF!</definedName>
    <definedName name="_AMO_SingleObject_54053884_ROM_F0.SEC2.Tabulate_4.SEC1.BDY.Cross_tabular_summary_report_Table_1" localSheetId="13" hidden="1">#REF!</definedName>
    <definedName name="_AMO_SingleObject_54053884_ROM_F0.SEC2.Tabulate_4.SEC1.BDY.Cross_tabular_summary_report_Table_1" localSheetId="14" hidden="1">#REF!</definedName>
    <definedName name="_AMO_SingleObject_54053884_ROM_F0.SEC2.Tabulate_4.SEC1.BDY.Cross_tabular_summary_report_Table_1" localSheetId="15" hidden="1">#REF!</definedName>
    <definedName name="_AMO_SingleObject_54053884_ROM_F0.SEC2.Tabulate_4.SEC1.BDY.Cross_tabular_summary_report_Table_1" localSheetId="4" hidden="1">#REF!</definedName>
    <definedName name="_AMO_SingleObject_54053884_ROM_F0.SEC2.Tabulate_4.SEC1.BDY.Cross_tabular_summary_report_Table_1" localSheetId="22" hidden="1">#REF!</definedName>
    <definedName name="_AMO_SingleObject_54053884_ROM_F0.SEC2.Tabulate_4.SEC1.BDY.Cross_tabular_summary_report_Table_1" localSheetId="23" hidden="1">#REF!</definedName>
    <definedName name="_AMO_SingleObject_54053884_ROM_F0.SEC2.Tabulate_4.SEC1.BDY.Cross_tabular_summary_report_Table_1" localSheetId="5" hidden="1">#REF!</definedName>
    <definedName name="_AMO_SingleObject_54053884_ROM_F0.SEC2.Tabulate_4.SEC1.BDY.Cross_tabular_summary_report_Table_1" localSheetId="34" hidden="1">#REF!</definedName>
    <definedName name="_AMO_SingleObject_54053884_ROM_F0.SEC2.Tabulate_4.SEC1.BDY.Cross_tabular_summary_report_Table_1" localSheetId="35" hidden="1">#REF!</definedName>
    <definedName name="_AMO_SingleObject_54053884_ROM_F0.SEC2.Tabulate_4.SEC1.BDY.Cross_tabular_summary_report_Table_1" localSheetId="36" hidden="1">#REF!</definedName>
    <definedName name="_AMO_SingleObject_54053884_ROM_F0.SEC2.Tabulate_4.SEC1.BDY.Cross_tabular_summary_report_Table_1" localSheetId="37" hidden="1">#REF!</definedName>
    <definedName name="_AMO_SingleObject_54053884_ROM_F0.SEC2.Tabulate_4.SEC1.BDY.Cross_tabular_summary_report_Table_1" localSheetId="6" hidden="1">#REF!</definedName>
    <definedName name="_AMO_SingleObject_54053884_ROM_F0.SEC2.Tabulate_4.SEC1.BDY.Cross_tabular_summary_report_Table_1" localSheetId="7" hidden="1">#REF!</definedName>
    <definedName name="_AMO_SingleObject_54053884_ROM_F0.SEC2.Tabulate_4.SEC1.BDY.Cross_tabular_summary_report_Table_1" localSheetId="8" hidden="1">#REF!</definedName>
    <definedName name="_AMO_SingleObject_54053884_ROM_F0.SEC2.Tabulate_4.SEC1.BDY.Cross_tabular_summary_report_Table_1" localSheetId="9" hidden="1">#REF!</definedName>
    <definedName name="_AMO_SingleObject_54053884_ROM_F0.SEC2.Tabulate_4.SEC1.BDY.Cross_tabular_summary_report_Table_1" localSheetId="10" hidden="1">#REF!</definedName>
    <definedName name="_AMO_SingleObject_54053884_ROM_F0.SEC2.Tabulate_4.SEC1.BDY.Cross_tabular_summary_report_Table_1" localSheetId="11" hidden="1">#REF!</definedName>
    <definedName name="_AMO_SingleObject_54053884_ROM_F0.SEC2.Tabulate_4.SEC1.BDY.Cross_tabular_summary_report_Table_1" hidden="1">#REF!</definedName>
    <definedName name="_AMO_SingleObject_54053884_ROM_F0.SEC2.Tabulate_5.SEC1.BDY.Cross_tabular_summary_report_Table_1" localSheetId="3" hidden="1">#REF!</definedName>
    <definedName name="_AMO_SingleObject_54053884_ROM_F0.SEC2.Tabulate_5.SEC1.BDY.Cross_tabular_summary_report_Table_1" localSheetId="12" hidden="1">#REF!</definedName>
    <definedName name="_AMO_SingleObject_54053884_ROM_F0.SEC2.Tabulate_5.SEC1.BDY.Cross_tabular_summary_report_Table_1" localSheetId="13" hidden="1">#REF!</definedName>
    <definedName name="_AMO_SingleObject_54053884_ROM_F0.SEC2.Tabulate_5.SEC1.BDY.Cross_tabular_summary_report_Table_1" localSheetId="14" hidden="1">#REF!</definedName>
    <definedName name="_AMO_SingleObject_54053884_ROM_F0.SEC2.Tabulate_5.SEC1.BDY.Cross_tabular_summary_report_Table_1" localSheetId="15" hidden="1">#REF!</definedName>
    <definedName name="_AMO_SingleObject_54053884_ROM_F0.SEC2.Tabulate_5.SEC1.BDY.Cross_tabular_summary_report_Table_1" localSheetId="4" hidden="1">#REF!</definedName>
    <definedName name="_AMO_SingleObject_54053884_ROM_F0.SEC2.Tabulate_5.SEC1.BDY.Cross_tabular_summary_report_Table_1" localSheetId="22" hidden="1">#REF!</definedName>
    <definedName name="_AMO_SingleObject_54053884_ROM_F0.SEC2.Tabulate_5.SEC1.BDY.Cross_tabular_summary_report_Table_1" localSheetId="23" hidden="1">#REF!</definedName>
    <definedName name="_AMO_SingleObject_54053884_ROM_F0.SEC2.Tabulate_5.SEC1.BDY.Cross_tabular_summary_report_Table_1" localSheetId="5" hidden="1">#REF!</definedName>
    <definedName name="_AMO_SingleObject_54053884_ROM_F0.SEC2.Tabulate_5.SEC1.BDY.Cross_tabular_summary_report_Table_1" localSheetId="34" hidden="1">#REF!</definedName>
    <definedName name="_AMO_SingleObject_54053884_ROM_F0.SEC2.Tabulate_5.SEC1.BDY.Cross_tabular_summary_report_Table_1" localSheetId="35" hidden="1">#REF!</definedName>
    <definedName name="_AMO_SingleObject_54053884_ROM_F0.SEC2.Tabulate_5.SEC1.BDY.Cross_tabular_summary_report_Table_1" localSheetId="36" hidden="1">#REF!</definedName>
    <definedName name="_AMO_SingleObject_54053884_ROM_F0.SEC2.Tabulate_5.SEC1.BDY.Cross_tabular_summary_report_Table_1" localSheetId="37" hidden="1">#REF!</definedName>
    <definedName name="_AMO_SingleObject_54053884_ROM_F0.SEC2.Tabulate_5.SEC1.BDY.Cross_tabular_summary_report_Table_1" localSheetId="6" hidden="1">#REF!</definedName>
    <definedName name="_AMO_SingleObject_54053884_ROM_F0.SEC2.Tabulate_5.SEC1.BDY.Cross_tabular_summary_report_Table_1" localSheetId="7" hidden="1">#REF!</definedName>
    <definedName name="_AMO_SingleObject_54053884_ROM_F0.SEC2.Tabulate_5.SEC1.BDY.Cross_tabular_summary_report_Table_1" localSheetId="8" hidden="1">#REF!</definedName>
    <definedName name="_AMO_SingleObject_54053884_ROM_F0.SEC2.Tabulate_5.SEC1.BDY.Cross_tabular_summary_report_Table_1" localSheetId="9" hidden="1">#REF!</definedName>
    <definedName name="_AMO_SingleObject_54053884_ROM_F0.SEC2.Tabulate_5.SEC1.BDY.Cross_tabular_summary_report_Table_1" localSheetId="10" hidden="1">#REF!</definedName>
    <definedName name="_AMO_SingleObject_54053884_ROM_F0.SEC2.Tabulate_5.SEC1.BDY.Cross_tabular_summary_report_Table_1" localSheetId="11" hidden="1">#REF!</definedName>
    <definedName name="_AMO_SingleObject_54053884_ROM_F0.SEC2.Tabulate_5.SEC1.BDY.Cross_tabular_summary_report_Table_1" hidden="1">#REF!</definedName>
    <definedName name="_AMO_SingleObject_572349883_ROM_F0.SEC2.Tabulate_1.SEC1.BDY.Cross_tabular_summary_report_Table_1" localSheetId="3" hidden="1">#REF!</definedName>
    <definedName name="_AMO_SingleObject_572349883_ROM_F0.SEC2.Tabulate_1.SEC1.BDY.Cross_tabular_summary_report_Table_1" localSheetId="12" hidden="1">#REF!</definedName>
    <definedName name="_AMO_SingleObject_572349883_ROM_F0.SEC2.Tabulate_1.SEC1.BDY.Cross_tabular_summary_report_Table_1" localSheetId="13" hidden="1">#REF!</definedName>
    <definedName name="_AMO_SingleObject_572349883_ROM_F0.SEC2.Tabulate_1.SEC1.BDY.Cross_tabular_summary_report_Table_1" localSheetId="14" hidden="1">#REF!</definedName>
    <definedName name="_AMO_SingleObject_572349883_ROM_F0.SEC2.Tabulate_1.SEC1.BDY.Cross_tabular_summary_report_Table_1" localSheetId="15" hidden="1">#REF!</definedName>
    <definedName name="_AMO_SingleObject_572349883_ROM_F0.SEC2.Tabulate_1.SEC1.BDY.Cross_tabular_summary_report_Table_1" localSheetId="4" hidden="1">#REF!</definedName>
    <definedName name="_AMO_SingleObject_572349883_ROM_F0.SEC2.Tabulate_1.SEC1.BDY.Cross_tabular_summary_report_Table_1" localSheetId="22" hidden="1">#REF!</definedName>
    <definedName name="_AMO_SingleObject_572349883_ROM_F0.SEC2.Tabulate_1.SEC1.BDY.Cross_tabular_summary_report_Table_1" localSheetId="23" hidden="1">#REF!</definedName>
    <definedName name="_AMO_SingleObject_572349883_ROM_F0.SEC2.Tabulate_1.SEC1.BDY.Cross_tabular_summary_report_Table_1" localSheetId="5" hidden="1">#REF!</definedName>
    <definedName name="_AMO_SingleObject_572349883_ROM_F0.SEC2.Tabulate_1.SEC1.BDY.Cross_tabular_summary_report_Table_1" localSheetId="34" hidden="1">#REF!</definedName>
    <definedName name="_AMO_SingleObject_572349883_ROM_F0.SEC2.Tabulate_1.SEC1.BDY.Cross_tabular_summary_report_Table_1" localSheetId="35" hidden="1">#REF!</definedName>
    <definedName name="_AMO_SingleObject_572349883_ROM_F0.SEC2.Tabulate_1.SEC1.BDY.Cross_tabular_summary_report_Table_1" localSheetId="36" hidden="1">#REF!</definedName>
    <definedName name="_AMO_SingleObject_572349883_ROM_F0.SEC2.Tabulate_1.SEC1.BDY.Cross_tabular_summary_report_Table_1" localSheetId="37" hidden="1">#REF!</definedName>
    <definedName name="_AMO_SingleObject_572349883_ROM_F0.SEC2.Tabulate_1.SEC1.BDY.Cross_tabular_summary_report_Table_1" localSheetId="6" hidden="1">#REF!</definedName>
    <definedName name="_AMO_SingleObject_572349883_ROM_F0.SEC2.Tabulate_1.SEC1.BDY.Cross_tabular_summary_report_Table_1" localSheetId="7" hidden="1">#REF!</definedName>
    <definedName name="_AMO_SingleObject_572349883_ROM_F0.SEC2.Tabulate_1.SEC1.BDY.Cross_tabular_summary_report_Table_1" localSheetId="8" hidden="1">#REF!</definedName>
    <definedName name="_AMO_SingleObject_572349883_ROM_F0.SEC2.Tabulate_1.SEC1.BDY.Cross_tabular_summary_report_Table_1" localSheetId="9" hidden="1">#REF!</definedName>
    <definedName name="_AMO_SingleObject_572349883_ROM_F0.SEC2.Tabulate_1.SEC1.BDY.Cross_tabular_summary_report_Table_1" localSheetId="10" hidden="1">#REF!</definedName>
    <definedName name="_AMO_SingleObject_572349883_ROM_F0.SEC2.Tabulate_1.SEC1.BDY.Cross_tabular_summary_report_Table_1" localSheetId="11" hidden="1">#REF!</definedName>
    <definedName name="_AMO_SingleObject_572349883_ROM_F0.SEC2.Tabulate_1.SEC1.BDY.Cross_tabular_summary_report_Table_1" hidden="1">#REF!</definedName>
    <definedName name="_AMO_SingleObject_572349883_ROM_F0.SEC2.Tabulate_1.SEC1.FTR.TXT1" localSheetId="3" hidden="1">#REF!</definedName>
    <definedName name="_AMO_SingleObject_572349883_ROM_F0.SEC2.Tabulate_1.SEC1.FTR.TXT1" localSheetId="12" hidden="1">#REF!</definedName>
    <definedName name="_AMO_SingleObject_572349883_ROM_F0.SEC2.Tabulate_1.SEC1.FTR.TXT1" localSheetId="13" hidden="1">#REF!</definedName>
    <definedName name="_AMO_SingleObject_572349883_ROM_F0.SEC2.Tabulate_1.SEC1.FTR.TXT1" localSheetId="14" hidden="1">#REF!</definedName>
    <definedName name="_AMO_SingleObject_572349883_ROM_F0.SEC2.Tabulate_1.SEC1.FTR.TXT1" localSheetId="15" hidden="1">#REF!</definedName>
    <definedName name="_AMO_SingleObject_572349883_ROM_F0.SEC2.Tabulate_1.SEC1.FTR.TXT1" localSheetId="4" hidden="1">#REF!</definedName>
    <definedName name="_AMO_SingleObject_572349883_ROM_F0.SEC2.Tabulate_1.SEC1.FTR.TXT1" localSheetId="22" hidden="1">#REF!</definedName>
    <definedName name="_AMO_SingleObject_572349883_ROM_F0.SEC2.Tabulate_1.SEC1.FTR.TXT1" localSheetId="23" hidden="1">#REF!</definedName>
    <definedName name="_AMO_SingleObject_572349883_ROM_F0.SEC2.Tabulate_1.SEC1.FTR.TXT1" localSheetId="5" hidden="1">#REF!</definedName>
    <definedName name="_AMO_SingleObject_572349883_ROM_F0.SEC2.Tabulate_1.SEC1.FTR.TXT1" localSheetId="34" hidden="1">#REF!</definedName>
    <definedName name="_AMO_SingleObject_572349883_ROM_F0.SEC2.Tabulate_1.SEC1.FTR.TXT1" localSheetId="35" hidden="1">#REF!</definedName>
    <definedName name="_AMO_SingleObject_572349883_ROM_F0.SEC2.Tabulate_1.SEC1.FTR.TXT1" localSheetId="36" hidden="1">#REF!</definedName>
    <definedName name="_AMO_SingleObject_572349883_ROM_F0.SEC2.Tabulate_1.SEC1.FTR.TXT1" localSheetId="37" hidden="1">#REF!</definedName>
    <definedName name="_AMO_SingleObject_572349883_ROM_F0.SEC2.Tabulate_1.SEC1.FTR.TXT1" localSheetId="6" hidden="1">#REF!</definedName>
    <definedName name="_AMO_SingleObject_572349883_ROM_F0.SEC2.Tabulate_1.SEC1.FTR.TXT1" localSheetId="7" hidden="1">#REF!</definedName>
    <definedName name="_AMO_SingleObject_572349883_ROM_F0.SEC2.Tabulate_1.SEC1.FTR.TXT1" localSheetId="8" hidden="1">#REF!</definedName>
    <definedName name="_AMO_SingleObject_572349883_ROM_F0.SEC2.Tabulate_1.SEC1.FTR.TXT1" localSheetId="9" hidden="1">#REF!</definedName>
    <definedName name="_AMO_SingleObject_572349883_ROM_F0.SEC2.Tabulate_1.SEC1.FTR.TXT1" localSheetId="10" hidden="1">#REF!</definedName>
    <definedName name="_AMO_SingleObject_572349883_ROM_F0.SEC2.Tabulate_1.SEC1.FTR.TXT1" localSheetId="11" hidden="1">#REF!</definedName>
    <definedName name="_AMO_SingleObject_572349883_ROM_F0.SEC2.Tabulate_1.SEC1.FTR.TXT1" hidden="1">#REF!</definedName>
    <definedName name="_AMO_SingleObject_572349883_ROM_F0.SEC2.Tabulate_1.SEC1.HDR.TXT1" localSheetId="3" hidden="1">#REF!</definedName>
    <definedName name="_AMO_SingleObject_572349883_ROM_F0.SEC2.Tabulate_1.SEC1.HDR.TXT1" localSheetId="12" hidden="1">#REF!</definedName>
    <definedName name="_AMO_SingleObject_572349883_ROM_F0.SEC2.Tabulate_1.SEC1.HDR.TXT1" localSheetId="13" hidden="1">#REF!</definedName>
    <definedName name="_AMO_SingleObject_572349883_ROM_F0.SEC2.Tabulate_1.SEC1.HDR.TXT1" localSheetId="14" hidden="1">#REF!</definedName>
    <definedName name="_AMO_SingleObject_572349883_ROM_F0.SEC2.Tabulate_1.SEC1.HDR.TXT1" localSheetId="15" hidden="1">#REF!</definedName>
    <definedName name="_AMO_SingleObject_572349883_ROM_F0.SEC2.Tabulate_1.SEC1.HDR.TXT1" localSheetId="4" hidden="1">#REF!</definedName>
    <definedName name="_AMO_SingleObject_572349883_ROM_F0.SEC2.Tabulate_1.SEC1.HDR.TXT1" localSheetId="22" hidden="1">#REF!</definedName>
    <definedName name="_AMO_SingleObject_572349883_ROM_F0.SEC2.Tabulate_1.SEC1.HDR.TXT1" localSheetId="23" hidden="1">#REF!</definedName>
    <definedName name="_AMO_SingleObject_572349883_ROM_F0.SEC2.Tabulate_1.SEC1.HDR.TXT1" localSheetId="5" hidden="1">#REF!</definedName>
    <definedName name="_AMO_SingleObject_572349883_ROM_F0.SEC2.Tabulate_1.SEC1.HDR.TXT1" localSheetId="34" hidden="1">#REF!</definedName>
    <definedName name="_AMO_SingleObject_572349883_ROM_F0.SEC2.Tabulate_1.SEC1.HDR.TXT1" localSheetId="35" hidden="1">#REF!</definedName>
    <definedName name="_AMO_SingleObject_572349883_ROM_F0.SEC2.Tabulate_1.SEC1.HDR.TXT1" localSheetId="36" hidden="1">#REF!</definedName>
    <definedName name="_AMO_SingleObject_572349883_ROM_F0.SEC2.Tabulate_1.SEC1.HDR.TXT1" localSheetId="37" hidden="1">#REF!</definedName>
    <definedName name="_AMO_SingleObject_572349883_ROM_F0.SEC2.Tabulate_1.SEC1.HDR.TXT1" localSheetId="6" hidden="1">#REF!</definedName>
    <definedName name="_AMO_SingleObject_572349883_ROM_F0.SEC2.Tabulate_1.SEC1.HDR.TXT1" localSheetId="7" hidden="1">#REF!</definedName>
    <definedName name="_AMO_SingleObject_572349883_ROM_F0.SEC2.Tabulate_1.SEC1.HDR.TXT1" localSheetId="8" hidden="1">#REF!</definedName>
    <definedName name="_AMO_SingleObject_572349883_ROM_F0.SEC2.Tabulate_1.SEC1.HDR.TXT1" localSheetId="9" hidden="1">#REF!</definedName>
    <definedName name="_AMO_SingleObject_572349883_ROM_F0.SEC2.Tabulate_1.SEC1.HDR.TXT1" localSheetId="10" hidden="1">#REF!</definedName>
    <definedName name="_AMO_SingleObject_572349883_ROM_F0.SEC2.Tabulate_1.SEC1.HDR.TXT1" localSheetId="11" hidden="1">#REF!</definedName>
    <definedName name="_AMO_SingleObject_572349883_ROM_F0.SEC2.Tabulate_1.SEC1.HDR.TXT1" hidden="1">#REF!</definedName>
    <definedName name="_AMO_SingleObject_598620143_ROM_F0.SEC2.Tabulate_1.SEC1.BDY.Cross_tabular_summary_report_Table_1" localSheetId="3" hidden="1">#REF!</definedName>
    <definedName name="_AMO_SingleObject_598620143_ROM_F0.SEC2.Tabulate_1.SEC1.BDY.Cross_tabular_summary_report_Table_1" localSheetId="12" hidden="1">#REF!</definedName>
    <definedName name="_AMO_SingleObject_598620143_ROM_F0.SEC2.Tabulate_1.SEC1.BDY.Cross_tabular_summary_report_Table_1" localSheetId="13" hidden="1">#REF!</definedName>
    <definedName name="_AMO_SingleObject_598620143_ROM_F0.SEC2.Tabulate_1.SEC1.BDY.Cross_tabular_summary_report_Table_1" localSheetId="14" hidden="1">#REF!</definedName>
    <definedName name="_AMO_SingleObject_598620143_ROM_F0.SEC2.Tabulate_1.SEC1.BDY.Cross_tabular_summary_report_Table_1" localSheetId="15" hidden="1">#REF!</definedName>
    <definedName name="_AMO_SingleObject_598620143_ROM_F0.SEC2.Tabulate_1.SEC1.BDY.Cross_tabular_summary_report_Table_1" localSheetId="4" hidden="1">#REF!</definedName>
    <definedName name="_AMO_SingleObject_598620143_ROM_F0.SEC2.Tabulate_1.SEC1.BDY.Cross_tabular_summary_report_Table_1" localSheetId="22" hidden="1">#REF!</definedName>
    <definedName name="_AMO_SingleObject_598620143_ROM_F0.SEC2.Tabulate_1.SEC1.BDY.Cross_tabular_summary_report_Table_1" localSheetId="23" hidden="1">#REF!</definedName>
    <definedName name="_AMO_SingleObject_598620143_ROM_F0.SEC2.Tabulate_1.SEC1.BDY.Cross_tabular_summary_report_Table_1" localSheetId="5" hidden="1">#REF!</definedName>
    <definedName name="_AMO_SingleObject_598620143_ROM_F0.SEC2.Tabulate_1.SEC1.BDY.Cross_tabular_summary_report_Table_1" localSheetId="34" hidden="1">#REF!</definedName>
    <definedName name="_AMO_SingleObject_598620143_ROM_F0.SEC2.Tabulate_1.SEC1.BDY.Cross_tabular_summary_report_Table_1" localSheetId="35" hidden="1">#REF!</definedName>
    <definedName name="_AMO_SingleObject_598620143_ROM_F0.SEC2.Tabulate_1.SEC1.BDY.Cross_tabular_summary_report_Table_1" localSheetId="36" hidden="1">#REF!</definedName>
    <definedName name="_AMO_SingleObject_598620143_ROM_F0.SEC2.Tabulate_1.SEC1.BDY.Cross_tabular_summary_report_Table_1" localSheetId="37" hidden="1">#REF!</definedName>
    <definedName name="_AMO_SingleObject_598620143_ROM_F0.SEC2.Tabulate_1.SEC1.BDY.Cross_tabular_summary_report_Table_1" localSheetId="6" hidden="1">#REF!</definedName>
    <definedName name="_AMO_SingleObject_598620143_ROM_F0.SEC2.Tabulate_1.SEC1.BDY.Cross_tabular_summary_report_Table_1" localSheetId="7" hidden="1">#REF!</definedName>
    <definedName name="_AMO_SingleObject_598620143_ROM_F0.SEC2.Tabulate_1.SEC1.BDY.Cross_tabular_summary_report_Table_1" localSheetId="8" hidden="1">#REF!</definedName>
    <definedName name="_AMO_SingleObject_598620143_ROM_F0.SEC2.Tabulate_1.SEC1.BDY.Cross_tabular_summary_report_Table_1" localSheetId="9" hidden="1">#REF!</definedName>
    <definedName name="_AMO_SingleObject_598620143_ROM_F0.SEC2.Tabulate_1.SEC1.BDY.Cross_tabular_summary_report_Table_1" localSheetId="10" hidden="1">#REF!</definedName>
    <definedName name="_AMO_SingleObject_598620143_ROM_F0.SEC2.Tabulate_1.SEC1.BDY.Cross_tabular_summary_report_Table_1" localSheetId="11" hidden="1">#REF!</definedName>
    <definedName name="_AMO_SingleObject_598620143_ROM_F0.SEC2.Tabulate_1.SEC1.BDY.Cross_tabular_summary_report_Table_1" hidden="1">#REF!</definedName>
    <definedName name="_AMO_SingleObject_598620143_ROM_F0.SEC2.Tabulate_1.SEC1.HDR.TXT1" localSheetId="3" hidden="1">#REF!</definedName>
    <definedName name="_AMO_SingleObject_598620143_ROM_F0.SEC2.Tabulate_1.SEC1.HDR.TXT1" localSheetId="12" hidden="1">#REF!</definedName>
    <definedName name="_AMO_SingleObject_598620143_ROM_F0.SEC2.Tabulate_1.SEC1.HDR.TXT1" localSheetId="13" hidden="1">#REF!</definedName>
    <definedName name="_AMO_SingleObject_598620143_ROM_F0.SEC2.Tabulate_1.SEC1.HDR.TXT1" localSheetId="14" hidden="1">#REF!</definedName>
    <definedName name="_AMO_SingleObject_598620143_ROM_F0.SEC2.Tabulate_1.SEC1.HDR.TXT1" localSheetId="15" hidden="1">#REF!</definedName>
    <definedName name="_AMO_SingleObject_598620143_ROM_F0.SEC2.Tabulate_1.SEC1.HDR.TXT1" localSheetId="4" hidden="1">#REF!</definedName>
    <definedName name="_AMO_SingleObject_598620143_ROM_F0.SEC2.Tabulate_1.SEC1.HDR.TXT1" localSheetId="22" hidden="1">#REF!</definedName>
    <definedName name="_AMO_SingleObject_598620143_ROM_F0.SEC2.Tabulate_1.SEC1.HDR.TXT1" localSheetId="23" hidden="1">#REF!</definedName>
    <definedName name="_AMO_SingleObject_598620143_ROM_F0.SEC2.Tabulate_1.SEC1.HDR.TXT1" localSheetId="5" hidden="1">#REF!</definedName>
    <definedName name="_AMO_SingleObject_598620143_ROM_F0.SEC2.Tabulate_1.SEC1.HDR.TXT1" localSheetId="34" hidden="1">#REF!</definedName>
    <definedName name="_AMO_SingleObject_598620143_ROM_F0.SEC2.Tabulate_1.SEC1.HDR.TXT1" localSheetId="35" hidden="1">#REF!</definedName>
    <definedName name="_AMO_SingleObject_598620143_ROM_F0.SEC2.Tabulate_1.SEC1.HDR.TXT1" localSheetId="36" hidden="1">#REF!</definedName>
    <definedName name="_AMO_SingleObject_598620143_ROM_F0.SEC2.Tabulate_1.SEC1.HDR.TXT1" localSheetId="37" hidden="1">#REF!</definedName>
    <definedName name="_AMO_SingleObject_598620143_ROM_F0.SEC2.Tabulate_1.SEC1.HDR.TXT1" localSheetId="6" hidden="1">#REF!</definedName>
    <definedName name="_AMO_SingleObject_598620143_ROM_F0.SEC2.Tabulate_1.SEC1.HDR.TXT1" localSheetId="7" hidden="1">#REF!</definedName>
    <definedName name="_AMO_SingleObject_598620143_ROM_F0.SEC2.Tabulate_1.SEC1.HDR.TXT1" localSheetId="8" hidden="1">#REF!</definedName>
    <definedName name="_AMO_SingleObject_598620143_ROM_F0.SEC2.Tabulate_1.SEC1.HDR.TXT1" localSheetId="9" hidden="1">#REF!</definedName>
    <definedName name="_AMO_SingleObject_598620143_ROM_F0.SEC2.Tabulate_1.SEC1.HDR.TXT1" localSheetId="10" hidden="1">#REF!</definedName>
    <definedName name="_AMO_SingleObject_598620143_ROM_F0.SEC2.Tabulate_1.SEC1.HDR.TXT1" localSheetId="11" hidden="1">#REF!</definedName>
    <definedName name="_AMO_SingleObject_598620143_ROM_F0.SEC2.Tabulate_1.SEC1.HDR.TXT1" hidden="1">#REF!</definedName>
    <definedName name="_AMO_SingleObject_598620143_ROM_F0.SEC2.Tabulate_1.SEC1.HDR.TXT2" localSheetId="3" hidden="1">#REF!</definedName>
    <definedName name="_AMO_SingleObject_598620143_ROM_F0.SEC2.Tabulate_1.SEC1.HDR.TXT2" localSheetId="12" hidden="1">#REF!</definedName>
    <definedName name="_AMO_SingleObject_598620143_ROM_F0.SEC2.Tabulate_1.SEC1.HDR.TXT2" localSheetId="13" hidden="1">#REF!</definedName>
    <definedName name="_AMO_SingleObject_598620143_ROM_F0.SEC2.Tabulate_1.SEC1.HDR.TXT2" localSheetId="14" hidden="1">#REF!</definedName>
    <definedName name="_AMO_SingleObject_598620143_ROM_F0.SEC2.Tabulate_1.SEC1.HDR.TXT2" localSheetId="15" hidden="1">#REF!</definedName>
    <definedName name="_AMO_SingleObject_598620143_ROM_F0.SEC2.Tabulate_1.SEC1.HDR.TXT2" localSheetId="4" hidden="1">#REF!</definedName>
    <definedName name="_AMO_SingleObject_598620143_ROM_F0.SEC2.Tabulate_1.SEC1.HDR.TXT2" localSheetId="22" hidden="1">#REF!</definedName>
    <definedName name="_AMO_SingleObject_598620143_ROM_F0.SEC2.Tabulate_1.SEC1.HDR.TXT2" localSheetId="23" hidden="1">#REF!</definedName>
    <definedName name="_AMO_SingleObject_598620143_ROM_F0.SEC2.Tabulate_1.SEC1.HDR.TXT2" localSheetId="5" hidden="1">#REF!</definedName>
    <definedName name="_AMO_SingleObject_598620143_ROM_F0.SEC2.Tabulate_1.SEC1.HDR.TXT2" localSheetId="34" hidden="1">#REF!</definedName>
    <definedName name="_AMO_SingleObject_598620143_ROM_F0.SEC2.Tabulate_1.SEC1.HDR.TXT2" localSheetId="35" hidden="1">#REF!</definedName>
    <definedName name="_AMO_SingleObject_598620143_ROM_F0.SEC2.Tabulate_1.SEC1.HDR.TXT2" localSheetId="36" hidden="1">#REF!</definedName>
    <definedName name="_AMO_SingleObject_598620143_ROM_F0.SEC2.Tabulate_1.SEC1.HDR.TXT2" localSheetId="37" hidden="1">#REF!</definedName>
    <definedName name="_AMO_SingleObject_598620143_ROM_F0.SEC2.Tabulate_1.SEC1.HDR.TXT2" localSheetId="6" hidden="1">#REF!</definedName>
    <definedName name="_AMO_SingleObject_598620143_ROM_F0.SEC2.Tabulate_1.SEC1.HDR.TXT2" localSheetId="7" hidden="1">#REF!</definedName>
    <definedName name="_AMO_SingleObject_598620143_ROM_F0.SEC2.Tabulate_1.SEC1.HDR.TXT2" localSheetId="8" hidden="1">#REF!</definedName>
    <definedName name="_AMO_SingleObject_598620143_ROM_F0.SEC2.Tabulate_1.SEC1.HDR.TXT2" localSheetId="9" hidden="1">#REF!</definedName>
    <definedName name="_AMO_SingleObject_598620143_ROM_F0.SEC2.Tabulate_1.SEC1.HDR.TXT2" localSheetId="10" hidden="1">#REF!</definedName>
    <definedName name="_AMO_SingleObject_598620143_ROM_F0.SEC2.Tabulate_1.SEC1.HDR.TXT2" localSheetId="11" hidden="1">#REF!</definedName>
    <definedName name="_AMO_SingleObject_598620143_ROM_F0.SEC2.Tabulate_1.SEC1.HDR.TXT2" hidden="1">#REF!</definedName>
    <definedName name="_AMO_SingleObject_598620143_ROM_F0.SEC2.Tabulate_2.SEC1.BDY.Cross_tabular_summary_report_Table_1" localSheetId="3" hidden="1">#REF!</definedName>
    <definedName name="_AMO_SingleObject_598620143_ROM_F0.SEC2.Tabulate_2.SEC1.BDY.Cross_tabular_summary_report_Table_1" localSheetId="12" hidden="1">#REF!</definedName>
    <definedName name="_AMO_SingleObject_598620143_ROM_F0.SEC2.Tabulate_2.SEC1.BDY.Cross_tabular_summary_report_Table_1" localSheetId="13" hidden="1">#REF!</definedName>
    <definedName name="_AMO_SingleObject_598620143_ROM_F0.SEC2.Tabulate_2.SEC1.BDY.Cross_tabular_summary_report_Table_1" localSheetId="14" hidden="1">#REF!</definedName>
    <definedName name="_AMO_SingleObject_598620143_ROM_F0.SEC2.Tabulate_2.SEC1.BDY.Cross_tabular_summary_report_Table_1" localSheetId="15" hidden="1">#REF!</definedName>
    <definedName name="_AMO_SingleObject_598620143_ROM_F0.SEC2.Tabulate_2.SEC1.BDY.Cross_tabular_summary_report_Table_1" localSheetId="4" hidden="1">#REF!</definedName>
    <definedName name="_AMO_SingleObject_598620143_ROM_F0.SEC2.Tabulate_2.SEC1.BDY.Cross_tabular_summary_report_Table_1" localSheetId="22" hidden="1">#REF!</definedName>
    <definedName name="_AMO_SingleObject_598620143_ROM_F0.SEC2.Tabulate_2.SEC1.BDY.Cross_tabular_summary_report_Table_1" localSheetId="23" hidden="1">#REF!</definedName>
    <definedName name="_AMO_SingleObject_598620143_ROM_F0.SEC2.Tabulate_2.SEC1.BDY.Cross_tabular_summary_report_Table_1" localSheetId="5" hidden="1">#REF!</definedName>
    <definedName name="_AMO_SingleObject_598620143_ROM_F0.SEC2.Tabulate_2.SEC1.BDY.Cross_tabular_summary_report_Table_1" localSheetId="34" hidden="1">#REF!</definedName>
    <definedName name="_AMO_SingleObject_598620143_ROM_F0.SEC2.Tabulate_2.SEC1.BDY.Cross_tabular_summary_report_Table_1" localSheetId="35" hidden="1">#REF!</definedName>
    <definedName name="_AMO_SingleObject_598620143_ROM_F0.SEC2.Tabulate_2.SEC1.BDY.Cross_tabular_summary_report_Table_1" localSheetId="36" hidden="1">#REF!</definedName>
    <definedName name="_AMO_SingleObject_598620143_ROM_F0.SEC2.Tabulate_2.SEC1.BDY.Cross_tabular_summary_report_Table_1" localSheetId="37" hidden="1">#REF!</definedName>
    <definedName name="_AMO_SingleObject_598620143_ROM_F0.SEC2.Tabulate_2.SEC1.BDY.Cross_tabular_summary_report_Table_1" localSheetId="6" hidden="1">#REF!</definedName>
    <definedName name="_AMO_SingleObject_598620143_ROM_F0.SEC2.Tabulate_2.SEC1.BDY.Cross_tabular_summary_report_Table_1" localSheetId="7" hidden="1">#REF!</definedName>
    <definedName name="_AMO_SingleObject_598620143_ROM_F0.SEC2.Tabulate_2.SEC1.BDY.Cross_tabular_summary_report_Table_1" localSheetId="8" hidden="1">#REF!</definedName>
    <definedName name="_AMO_SingleObject_598620143_ROM_F0.SEC2.Tabulate_2.SEC1.BDY.Cross_tabular_summary_report_Table_1" localSheetId="9" hidden="1">#REF!</definedName>
    <definedName name="_AMO_SingleObject_598620143_ROM_F0.SEC2.Tabulate_2.SEC1.BDY.Cross_tabular_summary_report_Table_1" localSheetId="10" hidden="1">#REF!</definedName>
    <definedName name="_AMO_SingleObject_598620143_ROM_F0.SEC2.Tabulate_2.SEC1.BDY.Cross_tabular_summary_report_Table_1" localSheetId="11" hidden="1">#REF!</definedName>
    <definedName name="_AMO_SingleObject_598620143_ROM_F0.SEC2.Tabulate_2.SEC1.BDY.Cross_tabular_summary_report_Table_1" hidden="1">#REF!</definedName>
    <definedName name="_AMO_SingleObject_598620143_ROM_F0.SEC2.Tabulate_2.SEC1.HDR.TXT1" localSheetId="3" hidden="1">#REF!</definedName>
    <definedName name="_AMO_SingleObject_598620143_ROM_F0.SEC2.Tabulate_2.SEC1.HDR.TXT1" localSheetId="12" hidden="1">#REF!</definedName>
    <definedName name="_AMO_SingleObject_598620143_ROM_F0.SEC2.Tabulate_2.SEC1.HDR.TXT1" localSheetId="13" hidden="1">#REF!</definedName>
    <definedName name="_AMO_SingleObject_598620143_ROM_F0.SEC2.Tabulate_2.SEC1.HDR.TXT1" localSheetId="14" hidden="1">#REF!</definedName>
    <definedName name="_AMO_SingleObject_598620143_ROM_F0.SEC2.Tabulate_2.SEC1.HDR.TXT1" localSheetId="15" hidden="1">#REF!</definedName>
    <definedName name="_AMO_SingleObject_598620143_ROM_F0.SEC2.Tabulate_2.SEC1.HDR.TXT1" localSheetId="4" hidden="1">#REF!</definedName>
    <definedName name="_AMO_SingleObject_598620143_ROM_F0.SEC2.Tabulate_2.SEC1.HDR.TXT1" localSheetId="22" hidden="1">#REF!</definedName>
    <definedName name="_AMO_SingleObject_598620143_ROM_F0.SEC2.Tabulate_2.SEC1.HDR.TXT1" localSheetId="23" hidden="1">#REF!</definedName>
    <definedName name="_AMO_SingleObject_598620143_ROM_F0.SEC2.Tabulate_2.SEC1.HDR.TXT1" localSheetId="5" hidden="1">#REF!</definedName>
    <definedName name="_AMO_SingleObject_598620143_ROM_F0.SEC2.Tabulate_2.SEC1.HDR.TXT1" localSheetId="34" hidden="1">#REF!</definedName>
    <definedName name="_AMO_SingleObject_598620143_ROM_F0.SEC2.Tabulate_2.SEC1.HDR.TXT1" localSheetId="35" hidden="1">#REF!</definedName>
    <definedName name="_AMO_SingleObject_598620143_ROM_F0.SEC2.Tabulate_2.SEC1.HDR.TXT1" localSheetId="36" hidden="1">#REF!</definedName>
    <definedName name="_AMO_SingleObject_598620143_ROM_F0.SEC2.Tabulate_2.SEC1.HDR.TXT1" localSheetId="37" hidden="1">#REF!</definedName>
    <definedName name="_AMO_SingleObject_598620143_ROM_F0.SEC2.Tabulate_2.SEC1.HDR.TXT1" localSheetId="6" hidden="1">#REF!</definedName>
    <definedName name="_AMO_SingleObject_598620143_ROM_F0.SEC2.Tabulate_2.SEC1.HDR.TXT1" localSheetId="7" hidden="1">#REF!</definedName>
    <definedName name="_AMO_SingleObject_598620143_ROM_F0.SEC2.Tabulate_2.SEC1.HDR.TXT1" localSheetId="8" hidden="1">#REF!</definedName>
    <definedName name="_AMO_SingleObject_598620143_ROM_F0.SEC2.Tabulate_2.SEC1.HDR.TXT1" localSheetId="9" hidden="1">#REF!</definedName>
    <definedName name="_AMO_SingleObject_598620143_ROM_F0.SEC2.Tabulate_2.SEC1.HDR.TXT1" localSheetId="10" hidden="1">#REF!</definedName>
    <definedName name="_AMO_SingleObject_598620143_ROM_F0.SEC2.Tabulate_2.SEC1.HDR.TXT1" localSheetId="11" hidden="1">#REF!</definedName>
    <definedName name="_AMO_SingleObject_598620143_ROM_F0.SEC2.Tabulate_2.SEC1.HDR.TXT1" hidden="1">#REF!</definedName>
    <definedName name="_AMO_SingleObject_598620143_ROM_F0.SEC2.Tabulate_2.SEC1.HDR.TXT2" localSheetId="3" hidden="1">#REF!</definedName>
    <definedName name="_AMO_SingleObject_598620143_ROM_F0.SEC2.Tabulate_2.SEC1.HDR.TXT2" localSheetId="12" hidden="1">#REF!</definedName>
    <definedName name="_AMO_SingleObject_598620143_ROM_F0.SEC2.Tabulate_2.SEC1.HDR.TXT2" localSheetId="13" hidden="1">#REF!</definedName>
    <definedName name="_AMO_SingleObject_598620143_ROM_F0.SEC2.Tabulate_2.SEC1.HDR.TXT2" localSheetId="14" hidden="1">#REF!</definedName>
    <definedName name="_AMO_SingleObject_598620143_ROM_F0.SEC2.Tabulate_2.SEC1.HDR.TXT2" localSheetId="15" hidden="1">#REF!</definedName>
    <definedName name="_AMO_SingleObject_598620143_ROM_F0.SEC2.Tabulate_2.SEC1.HDR.TXT2" localSheetId="4" hidden="1">#REF!</definedName>
    <definedName name="_AMO_SingleObject_598620143_ROM_F0.SEC2.Tabulate_2.SEC1.HDR.TXT2" localSheetId="22" hidden="1">#REF!</definedName>
    <definedName name="_AMO_SingleObject_598620143_ROM_F0.SEC2.Tabulate_2.SEC1.HDR.TXT2" localSheetId="23" hidden="1">#REF!</definedName>
    <definedName name="_AMO_SingleObject_598620143_ROM_F0.SEC2.Tabulate_2.SEC1.HDR.TXT2" localSheetId="5" hidden="1">#REF!</definedName>
    <definedName name="_AMO_SingleObject_598620143_ROM_F0.SEC2.Tabulate_2.SEC1.HDR.TXT2" localSheetId="34" hidden="1">#REF!</definedName>
    <definedName name="_AMO_SingleObject_598620143_ROM_F0.SEC2.Tabulate_2.SEC1.HDR.TXT2" localSheetId="35" hidden="1">#REF!</definedName>
    <definedName name="_AMO_SingleObject_598620143_ROM_F0.SEC2.Tabulate_2.SEC1.HDR.TXT2" localSheetId="36" hidden="1">#REF!</definedName>
    <definedName name="_AMO_SingleObject_598620143_ROM_F0.SEC2.Tabulate_2.SEC1.HDR.TXT2" localSheetId="37" hidden="1">#REF!</definedName>
    <definedName name="_AMO_SingleObject_598620143_ROM_F0.SEC2.Tabulate_2.SEC1.HDR.TXT2" localSheetId="6" hidden="1">#REF!</definedName>
    <definedName name="_AMO_SingleObject_598620143_ROM_F0.SEC2.Tabulate_2.SEC1.HDR.TXT2" localSheetId="7" hidden="1">#REF!</definedName>
    <definedName name="_AMO_SingleObject_598620143_ROM_F0.SEC2.Tabulate_2.SEC1.HDR.TXT2" localSheetId="8" hidden="1">#REF!</definedName>
    <definedName name="_AMO_SingleObject_598620143_ROM_F0.SEC2.Tabulate_2.SEC1.HDR.TXT2" localSheetId="9" hidden="1">#REF!</definedName>
    <definedName name="_AMO_SingleObject_598620143_ROM_F0.SEC2.Tabulate_2.SEC1.HDR.TXT2" localSheetId="10" hidden="1">#REF!</definedName>
    <definedName name="_AMO_SingleObject_598620143_ROM_F0.SEC2.Tabulate_2.SEC1.HDR.TXT2" localSheetId="11" hidden="1">#REF!</definedName>
    <definedName name="_AMO_SingleObject_598620143_ROM_F0.SEC2.Tabulate_2.SEC1.HDR.TXT2" hidden="1">#REF!</definedName>
    <definedName name="_AMO_SingleObject_598620143_ROM_F0.SEC2.Tabulate_3.SEC1.BDY.Cross_tabular_summary_report_Table_1" localSheetId="3" hidden="1">#REF!</definedName>
    <definedName name="_AMO_SingleObject_598620143_ROM_F0.SEC2.Tabulate_3.SEC1.BDY.Cross_tabular_summary_report_Table_1" localSheetId="12" hidden="1">#REF!</definedName>
    <definedName name="_AMO_SingleObject_598620143_ROM_F0.SEC2.Tabulate_3.SEC1.BDY.Cross_tabular_summary_report_Table_1" localSheetId="13" hidden="1">#REF!</definedName>
    <definedName name="_AMO_SingleObject_598620143_ROM_F0.SEC2.Tabulate_3.SEC1.BDY.Cross_tabular_summary_report_Table_1" localSheetId="14" hidden="1">#REF!</definedName>
    <definedName name="_AMO_SingleObject_598620143_ROM_F0.SEC2.Tabulate_3.SEC1.BDY.Cross_tabular_summary_report_Table_1" localSheetId="15" hidden="1">#REF!</definedName>
    <definedName name="_AMO_SingleObject_598620143_ROM_F0.SEC2.Tabulate_3.SEC1.BDY.Cross_tabular_summary_report_Table_1" localSheetId="4" hidden="1">#REF!</definedName>
    <definedName name="_AMO_SingleObject_598620143_ROM_F0.SEC2.Tabulate_3.SEC1.BDY.Cross_tabular_summary_report_Table_1" localSheetId="22" hidden="1">#REF!</definedName>
    <definedName name="_AMO_SingleObject_598620143_ROM_F0.SEC2.Tabulate_3.SEC1.BDY.Cross_tabular_summary_report_Table_1" localSheetId="23" hidden="1">#REF!</definedName>
    <definedName name="_AMO_SingleObject_598620143_ROM_F0.SEC2.Tabulate_3.SEC1.BDY.Cross_tabular_summary_report_Table_1" localSheetId="5" hidden="1">#REF!</definedName>
    <definedName name="_AMO_SingleObject_598620143_ROM_F0.SEC2.Tabulate_3.SEC1.BDY.Cross_tabular_summary_report_Table_1" localSheetId="34" hidden="1">#REF!</definedName>
    <definedName name="_AMO_SingleObject_598620143_ROM_F0.SEC2.Tabulate_3.SEC1.BDY.Cross_tabular_summary_report_Table_1" localSheetId="35" hidden="1">#REF!</definedName>
    <definedName name="_AMO_SingleObject_598620143_ROM_F0.SEC2.Tabulate_3.SEC1.BDY.Cross_tabular_summary_report_Table_1" localSheetId="36" hidden="1">#REF!</definedName>
    <definedName name="_AMO_SingleObject_598620143_ROM_F0.SEC2.Tabulate_3.SEC1.BDY.Cross_tabular_summary_report_Table_1" localSheetId="37" hidden="1">#REF!</definedName>
    <definedName name="_AMO_SingleObject_598620143_ROM_F0.SEC2.Tabulate_3.SEC1.BDY.Cross_tabular_summary_report_Table_1" localSheetId="6" hidden="1">#REF!</definedName>
    <definedName name="_AMO_SingleObject_598620143_ROM_F0.SEC2.Tabulate_3.SEC1.BDY.Cross_tabular_summary_report_Table_1" localSheetId="7" hidden="1">#REF!</definedName>
    <definedName name="_AMO_SingleObject_598620143_ROM_F0.SEC2.Tabulate_3.SEC1.BDY.Cross_tabular_summary_report_Table_1" localSheetId="8" hidden="1">#REF!</definedName>
    <definedName name="_AMO_SingleObject_598620143_ROM_F0.SEC2.Tabulate_3.SEC1.BDY.Cross_tabular_summary_report_Table_1" localSheetId="9" hidden="1">#REF!</definedName>
    <definedName name="_AMO_SingleObject_598620143_ROM_F0.SEC2.Tabulate_3.SEC1.BDY.Cross_tabular_summary_report_Table_1" localSheetId="10" hidden="1">#REF!</definedName>
    <definedName name="_AMO_SingleObject_598620143_ROM_F0.SEC2.Tabulate_3.SEC1.BDY.Cross_tabular_summary_report_Table_1" localSheetId="11" hidden="1">#REF!</definedName>
    <definedName name="_AMO_SingleObject_598620143_ROM_F0.SEC2.Tabulate_3.SEC1.BDY.Cross_tabular_summary_report_Table_1" hidden="1">#REF!</definedName>
    <definedName name="_AMO_SingleObject_598620143_ROM_F0.SEC2.Tabulate_3.SEC1.HDR.TXT1" localSheetId="3" hidden="1">#REF!</definedName>
    <definedName name="_AMO_SingleObject_598620143_ROM_F0.SEC2.Tabulate_3.SEC1.HDR.TXT1" localSheetId="12" hidden="1">#REF!</definedName>
    <definedName name="_AMO_SingleObject_598620143_ROM_F0.SEC2.Tabulate_3.SEC1.HDR.TXT1" localSheetId="13" hidden="1">#REF!</definedName>
    <definedName name="_AMO_SingleObject_598620143_ROM_F0.SEC2.Tabulate_3.SEC1.HDR.TXT1" localSheetId="14" hidden="1">#REF!</definedName>
    <definedName name="_AMO_SingleObject_598620143_ROM_F0.SEC2.Tabulate_3.SEC1.HDR.TXT1" localSheetId="15" hidden="1">#REF!</definedName>
    <definedName name="_AMO_SingleObject_598620143_ROM_F0.SEC2.Tabulate_3.SEC1.HDR.TXT1" localSheetId="4" hidden="1">#REF!</definedName>
    <definedName name="_AMO_SingleObject_598620143_ROM_F0.SEC2.Tabulate_3.SEC1.HDR.TXT1" localSheetId="22" hidden="1">#REF!</definedName>
    <definedName name="_AMO_SingleObject_598620143_ROM_F0.SEC2.Tabulate_3.SEC1.HDR.TXT1" localSheetId="23" hidden="1">#REF!</definedName>
    <definedName name="_AMO_SingleObject_598620143_ROM_F0.SEC2.Tabulate_3.SEC1.HDR.TXT1" localSheetId="5" hidden="1">#REF!</definedName>
    <definedName name="_AMO_SingleObject_598620143_ROM_F0.SEC2.Tabulate_3.SEC1.HDR.TXT1" localSheetId="34" hidden="1">#REF!</definedName>
    <definedName name="_AMO_SingleObject_598620143_ROM_F0.SEC2.Tabulate_3.SEC1.HDR.TXT1" localSheetId="35" hidden="1">#REF!</definedName>
    <definedName name="_AMO_SingleObject_598620143_ROM_F0.SEC2.Tabulate_3.SEC1.HDR.TXT1" localSheetId="36" hidden="1">#REF!</definedName>
    <definedName name="_AMO_SingleObject_598620143_ROM_F0.SEC2.Tabulate_3.SEC1.HDR.TXT1" localSheetId="37" hidden="1">#REF!</definedName>
    <definedName name="_AMO_SingleObject_598620143_ROM_F0.SEC2.Tabulate_3.SEC1.HDR.TXT1" localSheetId="6" hidden="1">#REF!</definedName>
    <definedName name="_AMO_SingleObject_598620143_ROM_F0.SEC2.Tabulate_3.SEC1.HDR.TXT1" localSheetId="7" hidden="1">#REF!</definedName>
    <definedName name="_AMO_SingleObject_598620143_ROM_F0.SEC2.Tabulate_3.SEC1.HDR.TXT1" localSheetId="8" hidden="1">#REF!</definedName>
    <definedName name="_AMO_SingleObject_598620143_ROM_F0.SEC2.Tabulate_3.SEC1.HDR.TXT1" localSheetId="9" hidden="1">#REF!</definedName>
    <definedName name="_AMO_SingleObject_598620143_ROM_F0.SEC2.Tabulate_3.SEC1.HDR.TXT1" localSheetId="10" hidden="1">#REF!</definedName>
    <definedName name="_AMO_SingleObject_598620143_ROM_F0.SEC2.Tabulate_3.SEC1.HDR.TXT1" localSheetId="11" hidden="1">#REF!</definedName>
    <definedName name="_AMO_SingleObject_598620143_ROM_F0.SEC2.Tabulate_3.SEC1.HDR.TXT1" hidden="1">#REF!</definedName>
    <definedName name="_AMO_SingleObject_598620143_ROM_F0.SEC2.Tabulate_3.SEC1.HDR.TXT2" localSheetId="3" hidden="1">#REF!</definedName>
    <definedName name="_AMO_SingleObject_598620143_ROM_F0.SEC2.Tabulate_3.SEC1.HDR.TXT2" localSheetId="12" hidden="1">#REF!</definedName>
    <definedName name="_AMO_SingleObject_598620143_ROM_F0.SEC2.Tabulate_3.SEC1.HDR.TXT2" localSheetId="13" hidden="1">#REF!</definedName>
    <definedName name="_AMO_SingleObject_598620143_ROM_F0.SEC2.Tabulate_3.SEC1.HDR.TXT2" localSheetId="14" hidden="1">#REF!</definedName>
    <definedName name="_AMO_SingleObject_598620143_ROM_F0.SEC2.Tabulate_3.SEC1.HDR.TXT2" localSheetId="15" hidden="1">#REF!</definedName>
    <definedName name="_AMO_SingleObject_598620143_ROM_F0.SEC2.Tabulate_3.SEC1.HDR.TXT2" localSheetId="4" hidden="1">#REF!</definedName>
    <definedName name="_AMO_SingleObject_598620143_ROM_F0.SEC2.Tabulate_3.SEC1.HDR.TXT2" localSheetId="22" hidden="1">#REF!</definedName>
    <definedName name="_AMO_SingleObject_598620143_ROM_F0.SEC2.Tabulate_3.SEC1.HDR.TXT2" localSheetId="23" hidden="1">#REF!</definedName>
    <definedName name="_AMO_SingleObject_598620143_ROM_F0.SEC2.Tabulate_3.SEC1.HDR.TXT2" localSheetId="5" hidden="1">#REF!</definedName>
    <definedName name="_AMO_SingleObject_598620143_ROM_F0.SEC2.Tabulate_3.SEC1.HDR.TXT2" localSheetId="34" hidden="1">#REF!</definedName>
    <definedName name="_AMO_SingleObject_598620143_ROM_F0.SEC2.Tabulate_3.SEC1.HDR.TXT2" localSheetId="35" hidden="1">#REF!</definedName>
    <definedName name="_AMO_SingleObject_598620143_ROM_F0.SEC2.Tabulate_3.SEC1.HDR.TXT2" localSheetId="36" hidden="1">#REF!</definedName>
    <definedName name="_AMO_SingleObject_598620143_ROM_F0.SEC2.Tabulate_3.SEC1.HDR.TXT2" localSheetId="37" hidden="1">#REF!</definedName>
    <definedName name="_AMO_SingleObject_598620143_ROM_F0.SEC2.Tabulate_3.SEC1.HDR.TXT2" localSheetId="6" hidden="1">#REF!</definedName>
    <definedName name="_AMO_SingleObject_598620143_ROM_F0.SEC2.Tabulate_3.SEC1.HDR.TXT2" localSheetId="7" hidden="1">#REF!</definedName>
    <definedName name="_AMO_SingleObject_598620143_ROM_F0.SEC2.Tabulate_3.SEC1.HDR.TXT2" localSheetId="8" hidden="1">#REF!</definedName>
    <definedName name="_AMO_SingleObject_598620143_ROM_F0.SEC2.Tabulate_3.SEC1.HDR.TXT2" localSheetId="9" hidden="1">#REF!</definedName>
    <definedName name="_AMO_SingleObject_598620143_ROM_F0.SEC2.Tabulate_3.SEC1.HDR.TXT2" localSheetId="10" hidden="1">#REF!</definedName>
    <definedName name="_AMO_SingleObject_598620143_ROM_F0.SEC2.Tabulate_3.SEC1.HDR.TXT2" localSheetId="11" hidden="1">#REF!</definedName>
    <definedName name="_AMO_SingleObject_598620143_ROM_F0.SEC2.Tabulate_3.SEC1.HDR.TXT2" hidden="1">#REF!</definedName>
    <definedName name="_AMO_SingleObject_598620143_ROM_F0.SEC2.Tabulate_4.SEC1.BDY.Cross_tabular_summary_report_Table_1" localSheetId="3" hidden="1">#REF!</definedName>
    <definedName name="_AMO_SingleObject_598620143_ROM_F0.SEC2.Tabulate_4.SEC1.BDY.Cross_tabular_summary_report_Table_1" localSheetId="12" hidden="1">#REF!</definedName>
    <definedName name="_AMO_SingleObject_598620143_ROM_F0.SEC2.Tabulate_4.SEC1.BDY.Cross_tabular_summary_report_Table_1" localSheetId="13" hidden="1">#REF!</definedName>
    <definedName name="_AMO_SingleObject_598620143_ROM_F0.SEC2.Tabulate_4.SEC1.BDY.Cross_tabular_summary_report_Table_1" localSheetId="14" hidden="1">#REF!</definedName>
    <definedName name="_AMO_SingleObject_598620143_ROM_F0.SEC2.Tabulate_4.SEC1.BDY.Cross_tabular_summary_report_Table_1" localSheetId="15" hidden="1">#REF!</definedName>
    <definedName name="_AMO_SingleObject_598620143_ROM_F0.SEC2.Tabulate_4.SEC1.BDY.Cross_tabular_summary_report_Table_1" localSheetId="4" hidden="1">#REF!</definedName>
    <definedName name="_AMO_SingleObject_598620143_ROM_F0.SEC2.Tabulate_4.SEC1.BDY.Cross_tabular_summary_report_Table_1" localSheetId="22" hidden="1">#REF!</definedName>
    <definedName name="_AMO_SingleObject_598620143_ROM_F0.SEC2.Tabulate_4.SEC1.BDY.Cross_tabular_summary_report_Table_1" localSheetId="23" hidden="1">#REF!</definedName>
    <definedName name="_AMO_SingleObject_598620143_ROM_F0.SEC2.Tabulate_4.SEC1.BDY.Cross_tabular_summary_report_Table_1" localSheetId="5" hidden="1">#REF!</definedName>
    <definedName name="_AMO_SingleObject_598620143_ROM_F0.SEC2.Tabulate_4.SEC1.BDY.Cross_tabular_summary_report_Table_1" localSheetId="34" hidden="1">#REF!</definedName>
    <definedName name="_AMO_SingleObject_598620143_ROM_F0.SEC2.Tabulate_4.SEC1.BDY.Cross_tabular_summary_report_Table_1" localSheetId="35" hidden="1">#REF!</definedName>
    <definedName name="_AMO_SingleObject_598620143_ROM_F0.SEC2.Tabulate_4.SEC1.BDY.Cross_tabular_summary_report_Table_1" localSheetId="36" hidden="1">#REF!</definedName>
    <definedName name="_AMO_SingleObject_598620143_ROM_F0.SEC2.Tabulate_4.SEC1.BDY.Cross_tabular_summary_report_Table_1" localSheetId="37" hidden="1">#REF!</definedName>
    <definedName name="_AMO_SingleObject_598620143_ROM_F0.SEC2.Tabulate_4.SEC1.BDY.Cross_tabular_summary_report_Table_1" localSheetId="6" hidden="1">#REF!</definedName>
    <definedName name="_AMO_SingleObject_598620143_ROM_F0.SEC2.Tabulate_4.SEC1.BDY.Cross_tabular_summary_report_Table_1" localSheetId="7" hidden="1">#REF!</definedName>
    <definedName name="_AMO_SingleObject_598620143_ROM_F0.SEC2.Tabulate_4.SEC1.BDY.Cross_tabular_summary_report_Table_1" localSheetId="8" hidden="1">#REF!</definedName>
    <definedName name="_AMO_SingleObject_598620143_ROM_F0.SEC2.Tabulate_4.SEC1.BDY.Cross_tabular_summary_report_Table_1" localSheetId="9" hidden="1">#REF!</definedName>
    <definedName name="_AMO_SingleObject_598620143_ROM_F0.SEC2.Tabulate_4.SEC1.BDY.Cross_tabular_summary_report_Table_1" localSheetId="10" hidden="1">#REF!</definedName>
    <definedName name="_AMO_SingleObject_598620143_ROM_F0.SEC2.Tabulate_4.SEC1.BDY.Cross_tabular_summary_report_Table_1" localSheetId="11" hidden="1">#REF!</definedName>
    <definedName name="_AMO_SingleObject_598620143_ROM_F0.SEC2.Tabulate_4.SEC1.BDY.Cross_tabular_summary_report_Table_1" hidden="1">#REF!</definedName>
    <definedName name="_AMO_SingleObject_598620143_ROM_F0.SEC2.Tabulate_4.SEC1.HDR.TXT1" localSheetId="3" hidden="1">#REF!</definedName>
    <definedName name="_AMO_SingleObject_598620143_ROM_F0.SEC2.Tabulate_4.SEC1.HDR.TXT1" localSheetId="12" hidden="1">#REF!</definedName>
    <definedName name="_AMO_SingleObject_598620143_ROM_F0.SEC2.Tabulate_4.SEC1.HDR.TXT1" localSheetId="13" hidden="1">#REF!</definedName>
    <definedName name="_AMO_SingleObject_598620143_ROM_F0.SEC2.Tabulate_4.SEC1.HDR.TXT1" localSheetId="14" hidden="1">#REF!</definedName>
    <definedName name="_AMO_SingleObject_598620143_ROM_F0.SEC2.Tabulate_4.SEC1.HDR.TXT1" localSheetId="15" hidden="1">#REF!</definedName>
    <definedName name="_AMO_SingleObject_598620143_ROM_F0.SEC2.Tabulate_4.SEC1.HDR.TXT1" localSheetId="4" hidden="1">#REF!</definedName>
    <definedName name="_AMO_SingleObject_598620143_ROM_F0.SEC2.Tabulate_4.SEC1.HDR.TXT1" localSheetId="22" hidden="1">#REF!</definedName>
    <definedName name="_AMO_SingleObject_598620143_ROM_F0.SEC2.Tabulate_4.SEC1.HDR.TXT1" localSheetId="23" hidden="1">#REF!</definedName>
    <definedName name="_AMO_SingleObject_598620143_ROM_F0.SEC2.Tabulate_4.SEC1.HDR.TXT1" localSheetId="5" hidden="1">#REF!</definedName>
    <definedName name="_AMO_SingleObject_598620143_ROM_F0.SEC2.Tabulate_4.SEC1.HDR.TXT1" localSheetId="34" hidden="1">#REF!</definedName>
    <definedName name="_AMO_SingleObject_598620143_ROM_F0.SEC2.Tabulate_4.SEC1.HDR.TXT1" localSheetId="35" hidden="1">#REF!</definedName>
    <definedName name="_AMO_SingleObject_598620143_ROM_F0.SEC2.Tabulate_4.SEC1.HDR.TXT1" localSheetId="36" hidden="1">#REF!</definedName>
    <definedName name="_AMO_SingleObject_598620143_ROM_F0.SEC2.Tabulate_4.SEC1.HDR.TXT1" localSheetId="37" hidden="1">#REF!</definedName>
    <definedName name="_AMO_SingleObject_598620143_ROM_F0.SEC2.Tabulate_4.SEC1.HDR.TXT1" localSheetId="6" hidden="1">#REF!</definedName>
    <definedName name="_AMO_SingleObject_598620143_ROM_F0.SEC2.Tabulate_4.SEC1.HDR.TXT1" localSheetId="7" hidden="1">#REF!</definedName>
    <definedName name="_AMO_SingleObject_598620143_ROM_F0.SEC2.Tabulate_4.SEC1.HDR.TXT1" localSheetId="8" hidden="1">#REF!</definedName>
    <definedName name="_AMO_SingleObject_598620143_ROM_F0.SEC2.Tabulate_4.SEC1.HDR.TXT1" localSheetId="9" hidden="1">#REF!</definedName>
    <definedName name="_AMO_SingleObject_598620143_ROM_F0.SEC2.Tabulate_4.SEC1.HDR.TXT1" localSheetId="10" hidden="1">#REF!</definedName>
    <definedName name="_AMO_SingleObject_598620143_ROM_F0.SEC2.Tabulate_4.SEC1.HDR.TXT1" localSheetId="11" hidden="1">#REF!</definedName>
    <definedName name="_AMO_SingleObject_598620143_ROM_F0.SEC2.Tabulate_4.SEC1.HDR.TXT1" hidden="1">#REF!</definedName>
    <definedName name="_AMO_SingleObject_598620143_ROM_F0.SEC2.Tabulate_4.SEC1.HDR.TXT2" localSheetId="3" hidden="1">#REF!</definedName>
    <definedName name="_AMO_SingleObject_598620143_ROM_F0.SEC2.Tabulate_4.SEC1.HDR.TXT2" localSheetId="12" hidden="1">#REF!</definedName>
    <definedName name="_AMO_SingleObject_598620143_ROM_F0.SEC2.Tabulate_4.SEC1.HDR.TXT2" localSheetId="13" hidden="1">#REF!</definedName>
    <definedName name="_AMO_SingleObject_598620143_ROM_F0.SEC2.Tabulate_4.SEC1.HDR.TXT2" localSheetId="14" hidden="1">#REF!</definedName>
    <definedName name="_AMO_SingleObject_598620143_ROM_F0.SEC2.Tabulate_4.SEC1.HDR.TXT2" localSheetId="15" hidden="1">#REF!</definedName>
    <definedName name="_AMO_SingleObject_598620143_ROM_F0.SEC2.Tabulate_4.SEC1.HDR.TXT2" localSheetId="4" hidden="1">#REF!</definedName>
    <definedName name="_AMO_SingleObject_598620143_ROM_F0.SEC2.Tabulate_4.SEC1.HDR.TXT2" localSheetId="22" hidden="1">#REF!</definedName>
    <definedName name="_AMO_SingleObject_598620143_ROM_F0.SEC2.Tabulate_4.SEC1.HDR.TXT2" localSheetId="23" hidden="1">#REF!</definedName>
    <definedName name="_AMO_SingleObject_598620143_ROM_F0.SEC2.Tabulate_4.SEC1.HDR.TXT2" localSheetId="5" hidden="1">#REF!</definedName>
    <definedName name="_AMO_SingleObject_598620143_ROM_F0.SEC2.Tabulate_4.SEC1.HDR.TXT2" localSheetId="34" hidden="1">#REF!</definedName>
    <definedName name="_AMO_SingleObject_598620143_ROM_F0.SEC2.Tabulate_4.SEC1.HDR.TXT2" localSheetId="35" hidden="1">#REF!</definedName>
    <definedName name="_AMO_SingleObject_598620143_ROM_F0.SEC2.Tabulate_4.SEC1.HDR.TXT2" localSheetId="36" hidden="1">#REF!</definedName>
    <definedName name="_AMO_SingleObject_598620143_ROM_F0.SEC2.Tabulate_4.SEC1.HDR.TXT2" localSheetId="37" hidden="1">#REF!</definedName>
    <definedName name="_AMO_SingleObject_598620143_ROM_F0.SEC2.Tabulate_4.SEC1.HDR.TXT2" localSheetId="6" hidden="1">#REF!</definedName>
    <definedName name="_AMO_SingleObject_598620143_ROM_F0.SEC2.Tabulate_4.SEC1.HDR.TXT2" localSheetId="7" hidden="1">#REF!</definedName>
    <definedName name="_AMO_SingleObject_598620143_ROM_F0.SEC2.Tabulate_4.SEC1.HDR.TXT2" localSheetId="8" hidden="1">#REF!</definedName>
    <definedName name="_AMO_SingleObject_598620143_ROM_F0.SEC2.Tabulate_4.SEC1.HDR.TXT2" localSheetId="9" hidden="1">#REF!</definedName>
    <definedName name="_AMO_SingleObject_598620143_ROM_F0.SEC2.Tabulate_4.SEC1.HDR.TXT2" localSheetId="10" hidden="1">#REF!</definedName>
    <definedName name="_AMO_SingleObject_598620143_ROM_F0.SEC2.Tabulate_4.SEC1.HDR.TXT2" localSheetId="11" hidden="1">#REF!</definedName>
    <definedName name="_AMO_SingleObject_598620143_ROM_F0.SEC2.Tabulate_4.SEC1.HDR.TXT2" hidden="1">#REF!</definedName>
    <definedName name="_AMO_SingleObject_598620143_ROM_F0.SEC2.Tabulate_5.SEC1.BDY.Cross_tabular_summary_report_Table_1" localSheetId="3" hidden="1">#REF!</definedName>
    <definedName name="_AMO_SingleObject_598620143_ROM_F0.SEC2.Tabulate_5.SEC1.BDY.Cross_tabular_summary_report_Table_1" localSheetId="12" hidden="1">#REF!</definedName>
    <definedName name="_AMO_SingleObject_598620143_ROM_F0.SEC2.Tabulate_5.SEC1.BDY.Cross_tabular_summary_report_Table_1" localSheetId="13" hidden="1">#REF!</definedName>
    <definedName name="_AMO_SingleObject_598620143_ROM_F0.SEC2.Tabulate_5.SEC1.BDY.Cross_tabular_summary_report_Table_1" localSheetId="14" hidden="1">#REF!</definedName>
    <definedName name="_AMO_SingleObject_598620143_ROM_F0.SEC2.Tabulate_5.SEC1.BDY.Cross_tabular_summary_report_Table_1" localSheetId="15" hidden="1">#REF!</definedName>
    <definedName name="_AMO_SingleObject_598620143_ROM_F0.SEC2.Tabulate_5.SEC1.BDY.Cross_tabular_summary_report_Table_1" localSheetId="4" hidden="1">#REF!</definedName>
    <definedName name="_AMO_SingleObject_598620143_ROM_F0.SEC2.Tabulate_5.SEC1.BDY.Cross_tabular_summary_report_Table_1" localSheetId="22" hidden="1">#REF!</definedName>
    <definedName name="_AMO_SingleObject_598620143_ROM_F0.SEC2.Tabulate_5.SEC1.BDY.Cross_tabular_summary_report_Table_1" localSheetId="23" hidden="1">#REF!</definedName>
    <definedName name="_AMO_SingleObject_598620143_ROM_F0.SEC2.Tabulate_5.SEC1.BDY.Cross_tabular_summary_report_Table_1" localSheetId="5" hidden="1">#REF!</definedName>
    <definedName name="_AMO_SingleObject_598620143_ROM_F0.SEC2.Tabulate_5.SEC1.BDY.Cross_tabular_summary_report_Table_1" localSheetId="34" hidden="1">#REF!</definedName>
    <definedName name="_AMO_SingleObject_598620143_ROM_F0.SEC2.Tabulate_5.SEC1.BDY.Cross_tabular_summary_report_Table_1" localSheetId="35" hidden="1">#REF!</definedName>
    <definedName name="_AMO_SingleObject_598620143_ROM_F0.SEC2.Tabulate_5.SEC1.BDY.Cross_tabular_summary_report_Table_1" localSheetId="36" hidden="1">#REF!</definedName>
    <definedName name="_AMO_SingleObject_598620143_ROM_F0.SEC2.Tabulate_5.SEC1.BDY.Cross_tabular_summary_report_Table_1" localSheetId="37" hidden="1">#REF!</definedName>
    <definedName name="_AMO_SingleObject_598620143_ROM_F0.SEC2.Tabulate_5.SEC1.BDY.Cross_tabular_summary_report_Table_1" localSheetId="6" hidden="1">#REF!</definedName>
    <definedName name="_AMO_SingleObject_598620143_ROM_F0.SEC2.Tabulate_5.SEC1.BDY.Cross_tabular_summary_report_Table_1" localSheetId="7" hidden="1">#REF!</definedName>
    <definedName name="_AMO_SingleObject_598620143_ROM_F0.SEC2.Tabulate_5.SEC1.BDY.Cross_tabular_summary_report_Table_1" localSheetId="8" hidden="1">#REF!</definedName>
    <definedName name="_AMO_SingleObject_598620143_ROM_F0.SEC2.Tabulate_5.SEC1.BDY.Cross_tabular_summary_report_Table_1" localSheetId="9" hidden="1">#REF!</definedName>
    <definedName name="_AMO_SingleObject_598620143_ROM_F0.SEC2.Tabulate_5.SEC1.BDY.Cross_tabular_summary_report_Table_1" localSheetId="10" hidden="1">#REF!</definedName>
    <definedName name="_AMO_SingleObject_598620143_ROM_F0.SEC2.Tabulate_5.SEC1.BDY.Cross_tabular_summary_report_Table_1" localSheetId="11" hidden="1">#REF!</definedName>
    <definedName name="_AMO_SingleObject_598620143_ROM_F0.SEC2.Tabulate_5.SEC1.BDY.Cross_tabular_summary_report_Table_1" hidden="1">#REF!</definedName>
    <definedName name="_AMO_SingleObject_598620143_ROM_F0.SEC2.Tabulate_5.SEC1.HDR.TXT1" localSheetId="3" hidden="1">#REF!</definedName>
    <definedName name="_AMO_SingleObject_598620143_ROM_F0.SEC2.Tabulate_5.SEC1.HDR.TXT1" localSheetId="12" hidden="1">#REF!</definedName>
    <definedName name="_AMO_SingleObject_598620143_ROM_F0.SEC2.Tabulate_5.SEC1.HDR.TXT1" localSheetId="13" hidden="1">#REF!</definedName>
    <definedName name="_AMO_SingleObject_598620143_ROM_F0.SEC2.Tabulate_5.SEC1.HDR.TXT1" localSheetId="14" hidden="1">#REF!</definedName>
    <definedName name="_AMO_SingleObject_598620143_ROM_F0.SEC2.Tabulate_5.SEC1.HDR.TXT1" localSheetId="15" hidden="1">#REF!</definedName>
    <definedName name="_AMO_SingleObject_598620143_ROM_F0.SEC2.Tabulate_5.SEC1.HDR.TXT1" localSheetId="4" hidden="1">#REF!</definedName>
    <definedName name="_AMO_SingleObject_598620143_ROM_F0.SEC2.Tabulate_5.SEC1.HDR.TXT1" localSheetId="22" hidden="1">#REF!</definedName>
    <definedName name="_AMO_SingleObject_598620143_ROM_F0.SEC2.Tabulate_5.SEC1.HDR.TXT1" localSheetId="23" hidden="1">#REF!</definedName>
    <definedName name="_AMO_SingleObject_598620143_ROM_F0.SEC2.Tabulate_5.SEC1.HDR.TXT1" localSheetId="5" hidden="1">#REF!</definedName>
    <definedName name="_AMO_SingleObject_598620143_ROM_F0.SEC2.Tabulate_5.SEC1.HDR.TXT1" localSheetId="34" hidden="1">#REF!</definedName>
    <definedName name="_AMO_SingleObject_598620143_ROM_F0.SEC2.Tabulate_5.SEC1.HDR.TXT1" localSheetId="35" hidden="1">#REF!</definedName>
    <definedName name="_AMO_SingleObject_598620143_ROM_F0.SEC2.Tabulate_5.SEC1.HDR.TXT1" localSheetId="36" hidden="1">#REF!</definedName>
    <definedName name="_AMO_SingleObject_598620143_ROM_F0.SEC2.Tabulate_5.SEC1.HDR.TXT1" localSheetId="37" hidden="1">#REF!</definedName>
    <definedName name="_AMO_SingleObject_598620143_ROM_F0.SEC2.Tabulate_5.SEC1.HDR.TXT1" localSheetId="6" hidden="1">#REF!</definedName>
    <definedName name="_AMO_SingleObject_598620143_ROM_F0.SEC2.Tabulate_5.SEC1.HDR.TXT1" localSheetId="7" hidden="1">#REF!</definedName>
    <definedName name="_AMO_SingleObject_598620143_ROM_F0.SEC2.Tabulate_5.SEC1.HDR.TXT1" localSheetId="8" hidden="1">#REF!</definedName>
    <definedName name="_AMO_SingleObject_598620143_ROM_F0.SEC2.Tabulate_5.SEC1.HDR.TXT1" localSheetId="9" hidden="1">#REF!</definedName>
    <definedName name="_AMO_SingleObject_598620143_ROM_F0.SEC2.Tabulate_5.SEC1.HDR.TXT1" localSheetId="10" hidden="1">#REF!</definedName>
    <definedName name="_AMO_SingleObject_598620143_ROM_F0.SEC2.Tabulate_5.SEC1.HDR.TXT1" localSheetId="11" hidden="1">#REF!</definedName>
    <definedName name="_AMO_SingleObject_598620143_ROM_F0.SEC2.Tabulate_5.SEC1.HDR.TXT1" hidden="1">#REF!</definedName>
    <definedName name="_AMO_SingleObject_598620143_ROM_F0.SEC2.Tabulate_5.SEC1.HDR.TXT2" localSheetId="3" hidden="1">#REF!</definedName>
    <definedName name="_AMO_SingleObject_598620143_ROM_F0.SEC2.Tabulate_5.SEC1.HDR.TXT2" localSheetId="12" hidden="1">#REF!</definedName>
    <definedName name="_AMO_SingleObject_598620143_ROM_F0.SEC2.Tabulate_5.SEC1.HDR.TXT2" localSheetId="13" hidden="1">#REF!</definedName>
    <definedName name="_AMO_SingleObject_598620143_ROM_F0.SEC2.Tabulate_5.SEC1.HDR.TXT2" localSheetId="14" hidden="1">#REF!</definedName>
    <definedName name="_AMO_SingleObject_598620143_ROM_F0.SEC2.Tabulate_5.SEC1.HDR.TXT2" localSheetId="15" hidden="1">#REF!</definedName>
    <definedName name="_AMO_SingleObject_598620143_ROM_F0.SEC2.Tabulate_5.SEC1.HDR.TXT2" localSheetId="4" hidden="1">#REF!</definedName>
    <definedName name="_AMO_SingleObject_598620143_ROM_F0.SEC2.Tabulate_5.SEC1.HDR.TXT2" localSheetId="22" hidden="1">#REF!</definedName>
    <definedName name="_AMO_SingleObject_598620143_ROM_F0.SEC2.Tabulate_5.SEC1.HDR.TXT2" localSheetId="23" hidden="1">#REF!</definedName>
    <definedName name="_AMO_SingleObject_598620143_ROM_F0.SEC2.Tabulate_5.SEC1.HDR.TXT2" localSheetId="5" hidden="1">#REF!</definedName>
    <definedName name="_AMO_SingleObject_598620143_ROM_F0.SEC2.Tabulate_5.SEC1.HDR.TXT2" localSheetId="34" hidden="1">#REF!</definedName>
    <definedName name="_AMO_SingleObject_598620143_ROM_F0.SEC2.Tabulate_5.SEC1.HDR.TXT2" localSheetId="35" hidden="1">#REF!</definedName>
    <definedName name="_AMO_SingleObject_598620143_ROM_F0.SEC2.Tabulate_5.SEC1.HDR.TXT2" localSheetId="36" hidden="1">#REF!</definedName>
    <definedName name="_AMO_SingleObject_598620143_ROM_F0.SEC2.Tabulate_5.SEC1.HDR.TXT2" localSheetId="37" hidden="1">#REF!</definedName>
    <definedName name="_AMO_SingleObject_598620143_ROM_F0.SEC2.Tabulate_5.SEC1.HDR.TXT2" localSheetId="6" hidden="1">#REF!</definedName>
    <definedName name="_AMO_SingleObject_598620143_ROM_F0.SEC2.Tabulate_5.SEC1.HDR.TXT2" localSheetId="7" hidden="1">#REF!</definedName>
    <definedName name="_AMO_SingleObject_598620143_ROM_F0.SEC2.Tabulate_5.SEC1.HDR.TXT2" localSheetId="8" hidden="1">#REF!</definedName>
    <definedName name="_AMO_SingleObject_598620143_ROM_F0.SEC2.Tabulate_5.SEC1.HDR.TXT2" localSheetId="9" hidden="1">#REF!</definedName>
    <definedName name="_AMO_SingleObject_598620143_ROM_F0.SEC2.Tabulate_5.SEC1.HDR.TXT2" localSheetId="10" hidden="1">#REF!</definedName>
    <definedName name="_AMO_SingleObject_598620143_ROM_F0.SEC2.Tabulate_5.SEC1.HDR.TXT2" localSheetId="11" hidden="1">#REF!</definedName>
    <definedName name="_AMO_SingleObject_598620143_ROM_F0.SEC2.Tabulate_5.SEC1.HDR.TXT2" hidden="1">#REF!</definedName>
    <definedName name="_AMO_SingleObject_603857763_ROM_F0.SEC2.Tabulate_1.SEC1.BDY.Cross_tabular_summary_report_Table_1" localSheetId="3" hidden="1">#REF!</definedName>
    <definedName name="_AMO_SingleObject_603857763_ROM_F0.SEC2.Tabulate_1.SEC1.BDY.Cross_tabular_summary_report_Table_1" localSheetId="12" hidden="1">#REF!</definedName>
    <definedName name="_AMO_SingleObject_603857763_ROM_F0.SEC2.Tabulate_1.SEC1.BDY.Cross_tabular_summary_report_Table_1" localSheetId="13" hidden="1">#REF!</definedName>
    <definedName name="_AMO_SingleObject_603857763_ROM_F0.SEC2.Tabulate_1.SEC1.BDY.Cross_tabular_summary_report_Table_1" localSheetId="14" hidden="1">#REF!</definedName>
    <definedName name="_AMO_SingleObject_603857763_ROM_F0.SEC2.Tabulate_1.SEC1.BDY.Cross_tabular_summary_report_Table_1" localSheetId="15" hidden="1">#REF!</definedName>
    <definedName name="_AMO_SingleObject_603857763_ROM_F0.SEC2.Tabulate_1.SEC1.BDY.Cross_tabular_summary_report_Table_1" localSheetId="4" hidden="1">#REF!</definedName>
    <definedName name="_AMO_SingleObject_603857763_ROM_F0.SEC2.Tabulate_1.SEC1.BDY.Cross_tabular_summary_report_Table_1" localSheetId="22" hidden="1">#REF!</definedName>
    <definedName name="_AMO_SingleObject_603857763_ROM_F0.SEC2.Tabulate_1.SEC1.BDY.Cross_tabular_summary_report_Table_1" localSheetId="23" hidden="1">#REF!</definedName>
    <definedName name="_AMO_SingleObject_603857763_ROM_F0.SEC2.Tabulate_1.SEC1.BDY.Cross_tabular_summary_report_Table_1" localSheetId="5" hidden="1">#REF!</definedName>
    <definedName name="_AMO_SingleObject_603857763_ROM_F0.SEC2.Tabulate_1.SEC1.BDY.Cross_tabular_summary_report_Table_1" localSheetId="34" hidden="1">#REF!</definedName>
    <definedName name="_AMO_SingleObject_603857763_ROM_F0.SEC2.Tabulate_1.SEC1.BDY.Cross_tabular_summary_report_Table_1" localSheetId="35" hidden="1">#REF!</definedName>
    <definedName name="_AMO_SingleObject_603857763_ROM_F0.SEC2.Tabulate_1.SEC1.BDY.Cross_tabular_summary_report_Table_1" localSheetId="36" hidden="1">#REF!</definedName>
    <definedName name="_AMO_SingleObject_603857763_ROM_F0.SEC2.Tabulate_1.SEC1.BDY.Cross_tabular_summary_report_Table_1" localSheetId="37" hidden="1">#REF!</definedName>
    <definedName name="_AMO_SingleObject_603857763_ROM_F0.SEC2.Tabulate_1.SEC1.BDY.Cross_tabular_summary_report_Table_1" localSheetId="6" hidden="1">#REF!</definedName>
    <definedName name="_AMO_SingleObject_603857763_ROM_F0.SEC2.Tabulate_1.SEC1.BDY.Cross_tabular_summary_report_Table_1" localSheetId="7" hidden="1">#REF!</definedName>
    <definedName name="_AMO_SingleObject_603857763_ROM_F0.SEC2.Tabulate_1.SEC1.BDY.Cross_tabular_summary_report_Table_1" localSheetId="8" hidden="1">#REF!</definedName>
    <definedName name="_AMO_SingleObject_603857763_ROM_F0.SEC2.Tabulate_1.SEC1.BDY.Cross_tabular_summary_report_Table_1" localSheetId="9" hidden="1">#REF!</definedName>
    <definedName name="_AMO_SingleObject_603857763_ROM_F0.SEC2.Tabulate_1.SEC1.BDY.Cross_tabular_summary_report_Table_1" localSheetId="10" hidden="1">#REF!</definedName>
    <definedName name="_AMO_SingleObject_603857763_ROM_F0.SEC2.Tabulate_1.SEC1.BDY.Cross_tabular_summary_report_Table_1" localSheetId="11" hidden="1">#REF!</definedName>
    <definedName name="_AMO_SingleObject_603857763_ROM_F0.SEC2.Tabulate_1.SEC1.BDY.Cross_tabular_summary_report_Table_1" hidden="1">#REF!</definedName>
    <definedName name="_AMO_SingleObject_603857763_ROM_F0.SEC2.Tabulate_1.SEC1.HDR.TXT1" localSheetId="3" hidden="1">#REF!</definedName>
    <definedName name="_AMO_SingleObject_603857763_ROM_F0.SEC2.Tabulate_1.SEC1.HDR.TXT1" localSheetId="12" hidden="1">#REF!</definedName>
    <definedName name="_AMO_SingleObject_603857763_ROM_F0.SEC2.Tabulate_1.SEC1.HDR.TXT1" localSheetId="13" hidden="1">#REF!</definedName>
    <definedName name="_AMO_SingleObject_603857763_ROM_F0.SEC2.Tabulate_1.SEC1.HDR.TXT1" localSheetId="14" hidden="1">#REF!</definedName>
    <definedName name="_AMO_SingleObject_603857763_ROM_F0.SEC2.Tabulate_1.SEC1.HDR.TXT1" localSheetId="15" hidden="1">#REF!</definedName>
    <definedName name="_AMO_SingleObject_603857763_ROM_F0.SEC2.Tabulate_1.SEC1.HDR.TXT1" localSheetId="4" hidden="1">#REF!</definedName>
    <definedName name="_AMO_SingleObject_603857763_ROM_F0.SEC2.Tabulate_1.SEC1.HDR.TXT1" localSheetId="22" hidden="1">#REF!</definedName>
    <definedName name="_AMO_SingleObject_603857763_ROM_F0.SEC2.Tabulate_1.SEC1.HDR.TXT1" localSheetId="23" hidden="1">#REF!</definedName>
    <definedName name="_AMO_SingleObject_603857763_ROM_F0.SEC2.Tabulate_1.SEC1.HDR.TXT1" localSheetId="5" hidden="1">#REF!</definedName>
    <definedName name="_AMO_SingleObject_603857763_ROM_F0.SEC2.Tabulate_1.SEC1.HDR.TXT1" localSheetId="34" hidden="1">#REF!</definedName>
    <definedName name="_AMO_SingleObject_603857763_ROM_F0.SEC2.Tabulate_1.SEC1.HDR.TXT1" localSheetId="35" hidden="1">#REF!</definedName>
    <definedName name="_AMO_SingleObject_603857763_ROM_F0.SEC2.Tabulate_1.SEC1.HDR.TXT1" localSheetId="36" hidden="1">#REF!</definedName>
    <definedName name="_AMO_SingleObject_603857763_ROM_F0.SEC2.Tabulate_1.SEC1.HDR.TXT1" localSheetId="37" hidden="1">#REF!</definedName>
    <definedName name="_AMO_SingleObject_603857763_ROM_F0.SEC2.Tabulate_1.SEC1.HDR.TXT1" localSheetId="6" hidden="1">#REF!</definedName>
    <definedName name="_AMO_SingleObject_603857763_ROM_F0.SEC2.Tabulate_1.SEC1.HDR.TXT1" localSheetId="7" hidden="1">#REF!</definedName>
    <definedName name="_AMO_SingleObject_603857763_ROM_F0.SEC2.Tabulate_1.SEC1.HDR.TXT1" localSheetId="8" hidden="1">#REF!</definedName>
    <definedName name="_AMO_SingleObject_603857763_ROM_F0.SEC2.Tabulate_1.SEC1.HDR.TXT1" localSheetId="9" hidden="1">#REF!</definedName>
    <definedName name="_AMO_SingleObject_603857763_ROM_F0.SEC2.Tabulate_1.SEC1.HDR.TXT1" localSheetId="10" hidden="1">#REF!</definedName>
    <definedName name="_AMO_SingleObject_603857763_ROM_F0.SEC2.Tabulate_1.SEC1.HDR.TXT1" localSheetId="11" hidden="1">#REF!</definedName>
    <definedName name="_AMO_SingleObject_603857763_ROM_F0.SEC2.Tabulate_1.SEC1.HDR.TXT1" hidden="1">#REF!</definedName>
    <definedName name="_AMO_SingleObject_603857763_ROM_F0.SEC2.Tabulate_2.SEC1.BDY.Cross_tabular_summary_report_Table_1" localSheetId="3" hidden="1">#REF!</definedName>
    <definedName name="_AMO_SingleObject_603857763_ROM_F0.SEC2.Tabulate_2.SEC1.BDY.Cross_tabular_summary_report_Table_1" localSheetId="12" hidden="1">#REF!</definedName>
    <definedName name="_AMO_SingleObject_603857763_ROM_F0.SEC2.Tabulate_2.SEC1.BDY.Cross_tabular_summary_report_Table_1" localSheetId="13" hidden="1">#REF!</definedName>
    <definedName name="_AMO_SingleObject_603857763_ROM_F0.SEC2.Tabulate_2.SEC1.BDY.Cross_tabular_summary_report_Table_1" localSheetId="14" hidden="1">#REF!</definedName>
    <definedName name="_AMO_SingleObject_603857763_ROM_F0.SEC2.Tabulate_2.SEC1.BDY.Cross_tabular_summary_report_Table_1" localSheetId="15" hidden="1">#REF!</definedName>
    <definedName name="_AMO_SingleObject_603857763_ROM_F0.SEC2.Tabulate_2.SEC1.BDY.Cross_tabular_summary_report_Table_1" localSheetId="4" hidden="1">#REF!</definedName>
    <definedName name="_AMO_SingleObject_603857763_ROM_F0.SEC2.Tabulate_2.SEC1.BDY.Cross_tabular_summary_report_Table_1" localSheetId="22" hidden="1">#REF!</definedName>
    <definedName name="_AMO_SingleObject_603857763_ROM_F0.SEC2.Tabulate_2.SEC1.BDY.Cross_tabular_summary_report_Table_1" localSheetId="23" hidden="1">#REF!</definedName>
    <definedName name="_AMO_SingleObject_603857763_ROM_F0.SEC2.Tabulate_2.SEC1.BDY.Cross_tabular_summary_report_Table_1" localSheetId="5" hidden="1">#REF!</definedName>
    <definedName name="_AMO_SingleObject_603857763_ROM_F0.SEC2.Tabulate_2.SEC1.BDY.Cross_tabular_summary_report_Table_1" localSheetId="34" hidden="1">#REF!</definedName>
    <definedName name="_AMO_SingleObject_603857763_ROM_F0.SEC2.Tabulate_2.SEC1.BDY.Cross_tabular_summary_report_Table_1" localSheetId="35" hidden="1">#REF!</definedName>
    <definedName name="_AMO_SingleObject_603857763_ROM_F0.SEC2.Tabulate_2.SEC1.BDY.Cross_tabular_summary_report_Table_1" localSheetId="36" hidden="1">#REF!</definedName>
    <definedName name="_AMO_SingleObject_603857763_ROM_F0.SEC2.Tabulate_2.SEC1.BDY.Cross_tabular_summary_report_Table_1" localSheetId="37" hidden="1">#REF!</definedName>
    <definedName name="_AMO_SingleObject_603857763_ROM_F0.SEC2.Tabulate_2.SEC1.BDY.Cross_tabular_summary_report_Table_1" localSheetId="6" hidden="1">#REF!</definedName>
    <definedName name="_AMO_SingleObject_603857763_ROM_F0.SEC2.Tabulate_2.SEC1.BDY.Cross_tabular_summary_report_Table_1" localSheetId="7" hidden="1">#REF!</definedName>
    <definedName name="_AMO_SingleObject_603857763_ROM_F0.SEC2.Tabulate_2.SEC1.BDY.Cross_tabular_summary_report_Table_1" localSheetId="8" hidden="1">#REF!</definedName>
    <definedName name="_AMO_SingleObject_603857763_ROM_F0.SEC2.Tabulate_2.SEC1.BDY.Cross_tabular_summary_report_Table_1" localSheetId="9" hidden="1">#REF!</definedName>
    <definedName name="_AMO_SingleObject_603857763_ROM_F0.SEC2.Tabulate_2.SEC1.BDY.Cross_tabular_summary_report_Table_1" localSheetId="10" hidden="1">#REF!</definedName>
    <definedName name="_AMO_SingleObject_603857763_ROM_F0.SEC2.Tabulate_2.SEC1.BDY.Cross_tabular_summary_report_Table_1" localSheetId="11" hidden="1">#REF!</definedName>
    <definedName name="_AMO_SingleObject_603857763_ROM_F0.SEC2.Tabulate_2.SEC1.BDY.Cross_tabular_summary_report_Table_1" hidden="1">#REF!</definedName>
    <definedName name="_AMO_SingleObject_603857763_ROM_F0.SEC2.Tabulate_2.SEC1.HDR.TXT1" localSheetId="3" hidden="1">#REF!</definedName>
    <definedName name="_AMO_SingleObject_603857763_ROM_F0.SEC2.Tabulate_2.SEC1.HDR.TXT1" localSheetId="12" hidden="1">#REF!</definedName>
    <definedName name="_AMO_SingleObject_603857763_ROM_F0.SEC2.Tabulate_2.SEC1.HDR.TXT1" localSheetId="13" hidden="1">#REF!</definedName>
    <definedName name="_AMO_SingleObject_603857763_ROM_F0.SEC2.Tabulate_2.SEC1.HDR.TXT1" localSheetId="14" hidden="1">#REF!</definedName>
    <definedName name="_AMO_SingleObject_603857763_ROM_F0.SEC2.Tabulate_2.SEC1.HDR.TXT1" localSheetId="15" hidden="1">#REF!</definedName>
    <definedName name="_AMO_SingleObject_603857763_ROM_F0.SEC2.Tabulate_2.SEC1.HDR.TXT1" localSheetId="4" hidden="1">#REF!</definedName>
    <definedName name="_AMO_SingleObject_603857763_ROM_F0.SEC2.Tabulate_2.SEC1.HDR.TXT1" localSheetId="22" hidden="1">#REF!</definedName>
    <definedName name="_AMO_SingleObject_603857763_ROM_F0.SEC2.Tabulate_2.SEC1.HDR.TXT1" localSheetId="23" hidden="1">#REF!</definedName>
    <definedName name="_AMO_SingleObject_603857763_ROM_F0.SEC2.Tabulate_2.SEC1.HDR.TXT1" localSheetId="5" hidden="1">#REF!</definedName>
    <definedName name="_AMO_SingleObject_603857763_ROM_F0.SEC2.Tabulate_2.SEC1.HDR.TXT1" localSheetId="34" hidden="1">#REF!</definedName>
    <definedName name="_AMO_SingleObject_603857763_ROM_F0.SEC2.Tabulate_2.SEC1.HDR.TXT1" localSheetId="35" hidden="1">#REF!</definedName>
    <definedName name="_AMO_SingleObject_603857763_ROM_F0.SEC2.Tabulate_2.SEC1.HDR.TXT1" localSheetId="36" hidden="1">#REF!</definedName>
    <definedName name="_AMO_SingleObject_603857763_ROM_F0.SEC2.Tabulate_2.SEC1.HDR.TXT1" localSheetId="37" hidden="1">#REF!</definedName>
    <definedName name="_AMO_SingleObject_603857763_ROM_F0.SEC2.Tabulate_2.SEC1.HDR.TXT1" localSheetId="6" hidden="1">#REF!</definedName>
    <definedName name="_AMO_SingleObject_603857763_ROM_F0.SEC2.Tabulate_2.SEC1.HDR.TXT1" localSheetId="7" hidden="1">#REF!</definedName>
    <definedName name="_AMO_SingleObject_603857763_ROM_F0.SEC2.Tabulate_2.SEC1.HDR.TXT1" localSheetId="8" hidden="1">#REF!</definedName>
    <definedName name="_AMO_SingleObject_603857763_ROM_F0.SEC2.Tabulate_2.SEC1.HDR.TXT1" localSheetId="9" hidden="1">#REF!</definedName>
    <definedName name="_AMO_SingleObject_603857763_ROM_F0.SEC2.Tabulate_2.SEC1.HDR.TXT1" localSheetId="10" hidden="1">#REF!</definedName>
    <definedName name="_AMO_SingleObject_603857763_ROM_F0.SEC2.Tabulate_2.SEC1.HDR.TXT1" localSheetId="11" hidden="1">#REF!</definedName>
    <definedName name="_AMO_SingleObject_603857763_ROM_F0.SEC2.Tabulate_2.SEC1.HDR.TXT1" hidden="1">#REF!</definedName>
    <definedName name="_AMO_SingleObject_603857763_ROM_F0.SEC2.Tabulate_3.SEC1.BDY.Cross_tabular_summary_report_Table_1" localSheetId="3" hidden="1">#REF!</definedName>
    <definedName name="_AMO_SingleObject_603857763_ROM_F0.SEC2.Tabulate_3.SEC1.BDY.Cross_tabular_summary_report_Table_1" localSheetId="12" hidden="1">#REF!</definedName>
    <definedName name="_AMO_SingleObject_603857763_ROM_F0.SEC2.Tabulate_3.SEC1.BDY.Cross_tabular_summary_report_Table_1" localSheetId="13" hidden="1">#REF!</definedName>
    <definedName name="_AMO_SingleObject_603857763_ROM_F0.SEC2.Tabulate_3.SEC1.BDY.Cross_tabular_summary_report_Table_1" localSheetId="14" hidden="1">#REF!</definedName>
    <definedName name="_AMO_SingleObject_603857763_ROM_F0.SEC2.Tabulate_3.SEC1.BDY.Cross_tabular_summary_report_Table_1" localSheetId="15" hidden="1">#REF!</definedName>
    <definedName name="_AMO_SingleObject_603857763_ROM_F0.SEC2.Tabulate_3.SEC1.BDY.Cross_tabular_summary_report_Table_1" localSheetId="4" hidden="1">#REF!</definedName>
    <definedName name="_AMO_SingleObject_603857763_ROM_F0.SEC2.Tabulate_3.SEC1.BDY.Cross_tabular_summary_report_Table_1" localSheetId="22" hidden="1">#REF!</definedName>
    <definedName name="_AMO_SingleObject_603857763_ROM_F0.SEC2.Tabulate_3.SEC1.BDY.Cross_tabular_summary_report_Table_1" localSheetId="23" hidden="1">#REF!</definedName>
    <definedName name="_AMO_SingleObject_603857763_ROM_F0.SEC2.Tabulate_3.SEC1.BDY.Cross_tabular_summary_report_Table_1" localSheetId="5" hidden="1">#REF!</definedName>
    <definedName name="_AMO_SingleObject_603857763_ROM_F0.SEC2.Tabulate_3.SEC1.BDY.Cross_tabular_summary_report_Table_1" localSheetId="34" hidden="1">#REF!</definedName>
    <definedName name="_AMO_SingleObject_603857763_ROM_F0.SEC2.Tabulate_3.SEC1.BDY.Cross_tabular_summary_report_Table_1" localSheetId="35" hidden="1">#REF!</definedName>
    <definedName name="_AMO_SingleObject_603857763_ROM_F0.SEC2.Tabulate_3.SEC1.BDY.Cross_tabular_summary_report_Table_1" localSheetId="36" hidden="1">#REF!</definedName>
    <definedName name="_AMO_SingleObject_603857763_ROM_F0.SEC2.Tabulate_3.SEC1.BDY.Cross_tabular_summary_report_Table_1" localSheetId="37" hidden="1">#REF!</definedName>
    <definedName name="_AMO_SingleObject_603857763_ROM_F0.SEC2.Tabulate_3.SEC1.BDY.Cross_tabular_summary_report_Table_1" localSheetId="6" hidden="1">#REF!</definedName>
    <definedName name="_AMO_SingleObject_603857763_ROM_F0.SEC2.Tabulate_3.SEC1.BDY.Cross_tabular_summary_report_Table_1" localSheetId="7" hidden="1">#REF!</definedName>
    <definedName name="_AMO_SingleObject_603857763_ROM_F0.SEC2.Tabulate_3.SEC1.BDY.Cross_tabular_summary_report_Table_1" localSheetId="8" hidden="1">#REF!</definedName>
    <definedName name="_AMO_SingleObject_603857763_ROM_F0.SEC2.Tabulate_3.SEC1.BDY.Cross_tabular_summary_report_Table_1" localSheetId="9" hidden="1">#REF!</definedName>
    <definedName name="_AMO_SingleObject_603857763_ROM_F0.SEC2.Tabulate_3.SEC1.BDY.Cross_tabular_summary_report_Table_1" localSheetId="10" hidden="1">#REF!</definedName>
    <definedName name="_AMO_SingleObject_603857763_ROM_F0.SEC2.Tabulate_3.SEC1.BDY.Cross_tabular_summary_report_Table_1" localSheetId="11" hidden="1">#REF!</definedName>
    <definedName name="_AMO_SingleObject_603857763_ROM_F0.SEC2.Tabulate_3.SEC1.BDY.Cross_tabular_summary_report_Table_1" hidden="1">#REF!</definedName>
    <definedName name="_AMO_SingleObject_603857763_ROM_F0.SEC2.Tabulate_3.SEC1.HDR.TXT1" localSheetId="3" hidden="1">#REF!</definedName>
    <definedName name="_AMO_SingleObject_603857763_ROM_F0.SEC2.Tabulate_3.SEC1.HDR.TXT1" localSheetId="12" hidden="1">#REF!</definedName>
    <definedName name="_AMO_SingleObject_603857763_ROM_F0.SEC2.Tabulate_3.SEC1.HDR.TXT1" localSheetId="13" hidden="1">#REF!</definedName>
    <definedName name="_AMO_SingleObject_603857763_ROM_F0.SEC2.Tabulate_3.SEC1.HDR.TXT1" localSheetId="14" hidden="1">#REF!</definedName>
    <definedName name="_AMO_SingleObject_603857763_ROM_F0.SEC2.Tabulate_3.SEC1.HDR.TXT1" localSheetId="15" hidden="1">#REF!</definedName>
    <definedName name="_AMO_SingleObject_603857763_ROM_F0.SEC2.Tabulate_3.SEC1.HDR.TXT1" localSheetId="4" hidden="1">#REF!</definedName>
    <definedName name="_AMO_SingleObject_603857763_ROM_F0.SEC2.Tabulate_3.SEC1.HDR.TXT1" localSheetId="22" hidden="1">#REF!</definedName>
    <definedName name="_AMO_SingleObject_603857763_ROM_F0.SEC2.Tabulate_3.SEC1.HDR.TXT1" localSheetId="23" hidden="1">#REF!</definedName>
    <definedName name="_AMO_SingleObject_603857763_ROM_F0.SEC2.Tabulate_3.SEC1.HDR.TXT1" localSheetId="5" hidden="1">#REF!</definedName>
    <definedName name="_AMO_SingleObject_603857763_ROM_F0.SEC2.Tabulate_3.SEC1.HDR.TXT1" localSheetId="34" hidden="1">#REF!</definedName>
    <definedName name="_AMO_SingleObject_603857763_ROM_F0.SEC2.Tabulate_3.SEC1.HDR.TXT1" localSheetId="35" hidden="1">#REF!</definedName>
    <definedName name="_AMO_SingleObject_603857763_ROM_F0.SEC2.Tabulate_3.SEC1.HDR.TXT1" localSheetId="36" hidden="1">#REF!</definedName>
    <definedName name="_AMO_SingleObject_603857763_ROM_F0.SEC2.Tabulate_3.SEC1.HDR.TXT1" localSheetId="37" hidden="1">#REF!</definedName>
    <definedName name="_AMO_SingleObject_603857763_ROM_F0.SEC2.Tabulate_3.SEC1.HDR.TXT1" localSheetId="6" hidden="1">#REF!</definedName>
    <definedName name="_AMO_SingleObject_603857763_ROM_F0.SEC2.Tabulate_3.SEC1.HDR.TXT1" localSheetId="7" hidden="1">#REF!</definedName>
    <definedName name="_AMO_SingleObject_603857763_ROM_F0.SEC2.Tabulate_3.SEC1.HDR.TXT1" localSheetId="8" hidden="1">#REF!</definedName>
    <definedName name="_AMO_SingleObject_603857763_ROM_F0.SEC2.Tabulate_3.SEC1.HDR.TXT1" localSheetId="9" hidden="1">#REF!</definedName>
    <definedName name="_AMO_SingleObject_603857763_ROM_F0.SEC2.Tabulate_3.SEC1.HDR.TXT1" localSheetId="10" hidden="1">#REF!</definedName>
    <definedName name="_AMO_SingleObject_603857763_ROM_F0.SEC2.Tabulate_3.SEC1.HDR.TXT1" localSheetId="11" hidden="1">#REF!</definedName>
    <definedName name="_AMO_SingleObject_603857763_ROM_F0.SEC2.Tabulate_3.SEC1.HDR.TXT1" hidden="1">#REF!</definedName>
    <definedName name="_AMO_SingleObject_603857763_ROM_F0.SEC2.Tabulate_4.SEC1.BDY.Cross_tabular_summary_report_Table_1" localSheetId="3" hidden="1">#REF!</definedName>
    <definedName name="_AMO_SingleObject_603857763_ROM_F0.SEC2.Tabulate_4.SEC1.BDY.Cross_tabular_summary_report_Table_1" localSheetId="12" hidden="1">#REF!</definedName>
    <definedName name="_AMO_SingleObject_603857763_ROM_F0.SEC2.Tabulate_4.SEC1.BDY.Cross_tabular_summary_report_Table_1" localSheetId="13" hidden="1">#REF!</definedName>
    <definedName name="_AMO_SingleObject_603857763_ROM_F0.SEC2.Tabulate_4.SEC1.BDY.Cross_tabular_summary_report_Table_1" localSheetId="14" hidden="1">#REF!</definedName>
    <definedName name="_AMO_SingleObject_603857763_ROM_F0.SEC2.Tabulate_4.SEC1.BDY.Cross_tabular_summary_report_Table_1" localSheetId="15" hidden="1">#REF!</definedName>
    <definedName name="_AMO_SingleObject_603857763_ROM_F0.SEC2.Tabulate_4.SEC1.BDY.Cross_tabular_summary_report_Table_1" localSheetId="4" hidden="1">#REF!</definedName>
    <definedName name="_AMO_SingleObject_603857763_ROM_F0.SEC2.Tabulate_4.SEC1.BDY.Cross_tabular_summary_report_Table_1" localSheetId="22" hidden="1">#REF!</definedName>
    <definedName name="_AMO_SingleObject_603857763_ROM_F0.SEC2.Tabulate_4.SEC1.BDY.Cross_tabular_summary_report_Table_1" localSheetId="23" hidden="1">#REF!</definedName>
    <definedName name="_AMO_SingleObject_603857763_ROM_F0.SEC2.Tabulate_4.SEC1.BDY.Cross_tabular_summary_report_Table_1" localSheetId="5" hidden="1">#REF!</definedName>
    <definedName name="_AMO_SingleObject_603857763_ROM_F0.SEC2.Tabulate_4.SEC1.BDY.Cross_tabular_summary_report_Table_1" localSheetId="34" hidden="1">#REF!</definedName>
    <definedName name="_AMO_SingleObject_603857763_ROM_F0.SEC2.Tabulate_4.SEC1.BDY.Cross_tabular_summary_report_Table_1" localSheetId="35" hidden="1">#REF!</definedName>
    <definedName name="_AMO_SingleObject_603857763_ROM_F0.SEC2.Tabulate_4.SEC1.BDY.Cross_tabular_summary_report_Table_1" localSheetId="36" hidden="1">#REF!</definedName>
    <definedName name="_AMO_SingleObject_603857763_ROM_F0.SEC2.Tabulate_4.SEC1.BDY.Cross_tabular_summary_report_Table_1" localSheetId="37" hidden="1">#REF!</definedName>
    <definedName name="_AMO_SingleObject_603857763_ROM_F0.SEC2.Tabulate_4.SEC1.BDY.Cross_tabular_summary_report_Table_1" localSheetId="6" hidden="1">#REF!</definedName>
    <definedName name="_AMO_SingleObject_603857763_ROM_F0.SEC2.Tabulate_4.SEC1.BDY.Cross_tabular_summary_report_Table_1" localSheetId="7" hidden="1">#REF!</definedName>
    <definedName name="_AMO_SingleObject_603857763_ROM_F0.SEC2.Tabulate_4.SEC1.BDY.Cross_tabular_summary_report_Table_1" localSheetId="8" hidden="1">#REF!</definedName>
    <definedName name="_AMO_SingleObject_603857763_ROM_F0.SEC2.Tabulate_4.SEC1.BDY.Cross_tabular_summary_report_Table_1" localSheetId="9" hidden="1">#REF!</definedName>
    <definedName name="_AMO_SingleObject_603857763_ROM_F0.SEC2.Tabulate_4.SEC1.BDY.Cross_tabular_summary_report_Table_1" localSheetId="10" hidden="1">#REF!</definedName>
    <definedName name="_AMO_SingleObject_603857763_ROM_F0.SEC2.Tabulate_4.SEC1.BDY.Cross_tabular_summary_report_Table_1" localSheetId="11" hidden="1">#REF!</definedName>
    <definedName name="_AMO_SingleObject_603857763_ROM_F0.SEC2.Tabulate_4.SEC1.BDY.Cross_tabular_summary_report_Table_1" hidden="1">#REF!</definedName>
    <definedName name="_AMO_SingleObject_603857763_ROM_F0.SEC2.Tabulate_4.SEC1.HDR.TXT1" localSheetId="3" hidden="1">#REF!</definedName>
    <definedName name="_AMO_SingleObject_603857763_ROM_F0.SEC2.Tabulate_4.SEC1.HDR.TXT1" localSheetId="12" hidden="1">#REF!</definedName>
    <definedName name="_AMO_SingleObject_603857763_ROM_F0.SEC2.Tabulate_4.SEC1.HDR.TXT1" localSheetId="13" hidden="1">#REF!</definedName>
    <definedName name="_AMO_SingleObject_603857763_ROM_F0.SEC2.Tabulate_4.SEC1.HDR.TXT1" localSheetId="14" hidden="1">#REF!</definedName>
    <definedName name="_AMO_SingleObject_603857763_ROM_F0.SEC2.Tabulate_4.SEC1.HDR.TXT1" localSheetId="15" hidden="1">#REF!</definedName>
    <definedName name="_AMO_SingleObject_603857763_ROM_F0.SEC2.Tabulate_4.SEC1.HDR.TXT1" localSheetId="4" hidden="1">#REF!</definedName>
    <definedName name="_AMO_SingleObject_603857763_ROM_F0.SEC2.Tabulate_4.SEC1.HDR.TXT1" localSheetId="22" hidden="1">#REF!</definedName>
    <definedName name="_AMO_SingleObject_603857763_ROM_F0.SEC2.Tabulate_4.SEC1.HDR.TXT1" localSheetId="23" hidden="1">#REF!</definedName>
    <definedName name="_AMO_SingleObject_603857763_ROM_F0.SEC2.Tabulate_4.SEC1.HDR.TXT1" localSheetId="5" hidden="1">#REF!</definedName>
    <definedName name="_AMO_SingleObject_603857763_ROM_F0.SEC2.Tabulate_4.SEC1.HDR.TXT1" localSheetId="34" hidden="1">#REF!</definedName>
    <definedName name="_AMO_SingleObject_603857763_ROM_F0.SEC2.Tabulate_4.SEC1.HDR.TXT1" localSheetId="35" hidden="1">#REF!</definedName>
    <definedName name="_AMO_SingleObject_603857763_ROM_F0.SEC2.Tabulate_4.SEC1.HDR.TXT1" localSheetId="36" hidden="1">#REF!</definedName>
    <definedName name="_AMO_SingleObject_603857763_ROM_F0.SEC2.Tabulate_4.SEC1.HDR.TXT1" localSheetId="37" hidden="1">#REF!</definedName>
    <definedName name="_AMO_SingleObject_603857763_ROM_F0.SEC2.Tabulate_4.SEC1.HDR.TXT1" localSheetId="6" hidden="1">#REF!</definedName>
    <definedName name="_AMO_SingleObject_603857763_ROM_F0.SEC2.Tabulate_4.SEC1.HDR.TXT1" localSheetId="7" hidden="1">#REF!</definedName>
    <definedName name="_AMO_SingleObject_603857763_ROM_F0.SEC2.Tabulate_4.SEC1.HDR.TXT1" localSheetId="8" hidden="1">#REF!</definedName>
    <definedName name="_AMO_SingleObject_603857763_ROM_F0.SEC2.Tabulate_4.SEC1.HDR.TXT1" localSheetId="9" hidden="1">#REF!</definedName>
    <definedName name="_AMO_SingleObject_603857763_ROM_F0.SEC2.Tabulate_4.SEC1.HDR.TXT1" localSheetId="10" hidden="1">#REF!</definedName>
    <definedName name="_AMO_SingleObject_603857763_ROM_F0.SEC2.Tabulate_4.SEC1.HDR.TXT1" localSheetId="11" hidden="1">#REF!</definedName>
    <definedName name="_AMO_SingleObject_603857763_ROM_F0.SEC2.Tabulate_4.SEC1.HDR.TXT1" hidden="1">#REF!</definedName>
    <definedName name="_AMO_SingleObject_603857763_ROM_F0.SEC2.Tabulate_5.SEC1.BDY.Cross_tabular_summary_report_Table_1" localSheetId="3" hidden="1">#REF!</definedName>
    <definedName name="_AMO_SingleObject_603857763_ROM_F0.SEC2.Tabulate_5.SEC1.BDY.Cross_tabular_summary_report_Table_1" localSheetId="12" hidden="1">#REF!</definedName>
    <definedName name="_AMO_SingleObject_603857763_ROM_F0.SEC2.Tabulate_5.SEC1.BDY.Cross_tabular_summary_report_Table_1" localSheetId="13" hidden="1">#REF!</definedName>
    <definedName name="_AMO_SingleObject_603857763_ROM_F0.SEC2.Tabulate_5.SEC1.BDY.Cross_tabular_summary_report_Table_1" localSheetId="14" hidden="1">#REF!</definedName>
    <definedName name="_AMO_SingleObject_603857763_ROM_F0.SEC2.Tabulate_5.SEC1.BDY.Cross_tabular_summary_report_Table_1" localSheetId="15" hidden="1">#REF!</definedName>
    <definedName name="_AMO_SingleObject_603857763_ROM_F0.SEC2.Tabulate_5.SEC1.BDY.Cross_tabular_summary_report_Table_1" localSheetId="4" hidden="1">#REF!</definedName>
    <definedName name="_AMO_SingleObject_603857763_ROM_F0.SEC2.Tabulate_5.SEC1.BDY.Cross_tabular_summary_report_Table_1" localSheetId="22" hidden="1">#REF!</definedName>
    <definedName name="_AMO_SingleObject_603857763_ROM_F0.SEC2.Tabulate_5.SEC1.BDY.Cross_tabular_summary_report_Table_1" localSheetId="23" hidden="1">#REF!</definedName>
    <definedName name="_AMO_SingleObject_603857763_ROM_F0.SEC2.Tabulate_5.SEC1.BDY.Cross_tabular_summary_report_Table_1" localSheetId="5" hidden="1">#REF!</definedName>
    <definedName name="_AMO_SingleObject_603857763_ROM_F0.SEC2.Tabulate_5.SEC1.BDY.Cross_tabular_summary_report_Table_1" localSheetId="34" hidden="1">#REF!</definedName>
    <definedName name="_AMO_SingleObject_603857763_ROM_F0.SEC2.Tabulate_5.SEC1.BDY.Cross_tabular_summary_report_Table_1" localSheetId="35" hidden="1">#REF!</definedName>
    <definedName name="_AMO_SingleObject_603857763_ROM_F0.SEC2.Tabulate_5.SEC1.BDY.Cross_tabular_summary_report_Table_1" localSheetId="36" hidden="1">#REF!</definedName>
    <definedName name="_AMO_SingleObject_603857763_ROM_F0.SEC2.Tabulate_5.SEC1.BDY.Cross_tabular_summary_report_Table_1" localSheetId="37" hidden="1">#REF!</definedName>
    <definedName name="_AMO_SingleObject_603857763_ROM_F0.SEC2.Tabulate_5.SEC1.BDY.Cross_tabular_summary_report_Table_1" localSheetId="6" hidden="1">#REF!</definedName>
    <definedName name="_AMO_SingleObject_603857763_ROM_F0.SEC2.Tabulate_5.SEC1.BDY.Cross_tabular_summary_report_Table_1" localSheetId="7" hidden="1">#REF!</definedName>
    <definedName name="_AMO_SingleObject_603857763_ROM_F0.SEC2.Tabulate_5.SEC1.BDY.Cross_tabular_summary_report_Table_1" localSheetId="8" hidden="1">#REF!</definedName>
    <definedName name="_AMO_SingleObject_603857763_ROM_F0.SEC2.Tabulate_5.SEC1.BDY.Cross_tabular_summary_report_Table_1" localSheetId="9" hidden="1">#REF!</definedName>
    <definedName name="_AMO_SingleObject_603857763_ROM_F0.SEC2.Tabulate_5.SEC1.BDY.Cross_tabular_summary_report_Table_1" localSheetId="10" hidden="1">#REF!</definedName>
    <definedName name="_AMO_SingleObject_603857763_ROM_F0.SEC2.Tabulate_5.SEC1.BDY.Cross_tabular_summary_report_Table_1" localSheetId="11" hidden="1">#REF!</definedName>
    <definedName name="_AMO_SingleObject_603857763_ROM_F0.SEC2.Tabulate_5.SEC1.BDY.Cross_tabular_summary_report_Table_1" hidden="1">#REF!</definedName>
    <definedName name="_AMO_SingleObject_603857763_ROM_F0.SEC2.Tabulate_5.SEC1.HDR.TXT1" localSheetId="3" hidden="1">#REF!</definedName>
    <definedName name="_AMO_SingleObject_603857763_ROM_F0.SEC2.Tabulate_5.SEC1.HDR.TXT1" localSheetId="12" hidden="1">#REF!</definedName>
    <definedName name="_AMO_SingleObject_603857763_ROM_F0.SEC2.Tabulate_5.SEC1.HDR.TXT1" localSheetId="13" hidden="1">#REF!</definedName>
    <definedName name="_AMO_SingleObject_603857763_ROM_F0.SEC2.Tabulate_5.SEC1.HDR.TXT1" localSheetId="14" hidden="1">#REF!</definedName>
    <definedName name="_AMO_SingleObject_603857763_ROM_F0.SEC2.Tabulate_5.SEC1.HDR.TXT1" localSheetId="15" hidden="1">#REF!</definedName>
    <definedName name="_AMO_SingleObject_603857763_ROM_F0.SEC2.Tabulate_5.SEC1.HDR.TXT1" localSheetId="4" hidden="1">#REF!</definedName>
    <definedName name="_AMO_SingleObject_603857763_ROM_F0.SEC2.Tabulate_5.SEC1.HDR.TXT1" localSheetId="22" hidden="1">#REF!</definedName>
    <definedName name="_AMO_SingleObject_603857763_ROM_F0.SEC2.Tabulate_5.SEC1.HDR.TXT1" localSheetId="23" hidden="1">#REF!</definedName>
    <definedName name="_AMO_SingleObject_603857763_ROM_F0.SEC2.Tabulate_5.SEC1.HDR.TXT1" localSheetId="5" hidden="1">#REF!</definedName>
    <definedName name="_AMO_SingleObject_603857763_ROM_F0.SEC2.Tabulate_5.SEC1.HDR.TXT1" localSheetId="34" hidden="1">#REF!</definedName>
    <definedName name="_AMO_SingleObject_603857763_ROM_F0.SEC2.Tabulate_5.SEC1.HDR.TXT1" localSheetId="35" hidden="1">#REF!</definedName>
    <definedName name="_AMO_SingleObject_603857763_ROM_F0.SEC2.Tabulate_5.SEC1.HDR.TXT1" localSheetId="36" hidden="1">#REF!</definedName>
    <definedName name="_AMO_SingleObject_603857763_ROM_F0.SEC2.Tabulate_5.SEC1.HDR.TXT1" localSheetId="37" hidden="1">#REF!</definedName>
    <definedName name="_AMO_SingleObject_603857763_ROM_F0.SEC2.Tabulate_5.SEC1.HDR.TXT1" localSheetId="6" hidden="1">#REF!</definedName>
    <definedName name="_AMO_SingleObject_603857763_ROM_F0.SEC2.Tabulate_5.SEC1.HDR.TXT1" localSheetId="7" hidden="1">#REF!</definedName>
    <definedName name="_AMO_SingleObject_603857763_ROM_F0.SEC2.Tabulate_5.SEC1.HDR.TXT1" localSheetId="8" hidden="1">#REF!</definedName>
    <definedName name="_AMO_SingleObject_603857763_ROM_F0.SEC2.Tabulate_5.SEC1.HDR.TXT1" localSheetId="9" hidden="1">#REF!</definedName>
    <definedName name="_AMO_SingleObject_603857763_ROM_F0.SEC2.Tabulate_5.SEC1.HDR.TXT1" localSheetId="10" hidden="1">#REF!</definedName>
    <definedName name="_AMO_SingleObject_603857763_ROM_F0.SEC2.Tabulate_5.SEC1.HDR.TXT1" localSheetId="11" hidden="1">#REF!</definedName>
    <definedName name="_AMO_SingleObject_603857763_ROM_F0.SEC2.Tabulate_5.SEC1.HDR.TXT1" hidden="1">#REF!</definedName>
    <definedName name="_AMO_SingleObject_622611299_ROM_F0.SEC2.Tabulate_1.SEC1.BDY.Cross_tabular_summary_report_Table_1" localSheetId="3" hidden="1">#REF!</definedName>
    <definedName name="_AMO_SingleObject_622611299_ROM_F0.SEC2.Tabulate_1.SEC1.BDY.Cross_tabular_summary_report_Table_1" localSheetId="12" hidden="1">#REF!</definedName>
    <definedName name="_AMO_SingleObject_622611299_ROM_F0.SEC2.Tabulate_1.SEC1.BDY.Cross_tabular_summary_report_Table_1" localSheetId="13" hidden="1">#REF!</definedName>
    <definedName name="_AMO_SingleObject_622611299_ROM_F0.SEC2.Tabulate_1.SEC1.BDY.Cross_tabular_summary_report_Table_1" localSheetId="14" hidden="1">#REF!</definedName>
    <definedName name="_AMO_SingleObject_622611299_ROM_F0.SEC2.Tabulate_1.SEC1.BDY.Cross_tabular_summary_report_Table_1" localSheetId="15" hidden="1">#REF!</definedName>
    <definedName name="_AMO_SingleObject_622611299_ROM_F0.SEC2.Tabulate_1.SEC1.BDY.Cross_tabular_summary_report_Table_1" localSheetId="4" hidden="1">#REF!</definedName>
    <definedName name="_AMO_SingleObject_622611299_ROM_F0.SEC2.Tabulate_1.SEC1.BDY.Cross_tabular_summary_report_Table_1" localSheetId="22" hidden="1">#REF!</definedName>
    <definedName name="_AMO_SingleObject_622611299_ROM_F0.SEC2.Tabulate_1.SEC1.BDY.Cross_tabular_summary_report_Table_1" localSheetId="23" hidden="1">#REF!</definedName>
    <definedName name="_AMO_SingleObject_622611299_ROM_F0.SEC2.Tabulate_1.SEC1.BDY.Cross_tabular_summary_report_Table_1" localSheetId="5" hidden="1">#REF!</definedName>
    <definedName name="_AMO_SingleObject_622611299_ROM_F0.SEC2.Tabulate_1.SEC1.BDY.Cross_tabular_summary_report_Table_1" localSheetId="34" hidden="1">#REF!</definedName>
    <definedName name="_AMO_SingleObject_622611299_ROM_F0.SEC2.Tabulate_1.SEC1.BDY.Cross_tabular_summary_report_Table_1" localSheetId="35" hidden="1">#REF!</definedName>
    <definedName name="_AMO_SingleObject_622611299_ROM_F0.SEC2.Tabulate_1.SEC1.BDY.Cross_tabular_summary_report_Table_1" localSheetId="36" hidden="1">#REF!</definedName>
    <definedName name="_AMO_SingleObject_622611299_ROM_F0.SEC2.Tabulate_1.SEC1.BDY.Cross_tabular_summary_report_Table_1" localSheetId="37" hidden="1">#REF!</definedName>
    <definedName name="_AMO_SingleObject_622611299_ROM_F0.SEC2.Tabulate_1.SEC1.BDY.Cross_tabular_summary_report_Table_1" localSheetId="6" hidden="1">#REF!</definedName>
    <definedName name="_AMO_SingleObject_622611299_ROM_F0.SEC2.Tabulate_1.SEC1.BDY.Cross_tabular_summary_report_Table_1" localSheetId="7" hidden="1">#REF!</definedName>
    <definedName name="_AMO_SingleObject_622611299_ROM_F0.SEC2.Tabulate_1.SEC1.BDY.Cross_tabular_summary_report_Table_1" localSheetId="8" hidden="1">#REF!</definedName>
    <definedName name="_AMO_SingleObject_622611299_ROM_F0.SEC2.Tabulate_1.SEC1.BDY.Cross_tabular_summary_report_Table_1" localSheetId="9" hidden="1">#REF!</definedName>
    <definedName name="_AMO_SingleObject_622611299_ROM_F0.SEC2.Tabulate_1.SEC1.BDY.Cross_tabular_summary_report_Table_1" localSheetId="10" hidden="1">#REF!</definedName>
    <definedName name="_AMO_SingleObject_622611299_ROM_F0.SEC2.Tabulate_1.SEC1.BDY.Cross_tabular_summary_report_Table_1" localSheetId="11" hidden="1">#REF!</definedName>
    <definedName name="_AMO_SingleObject_622611299_ROM_F0.SEC2.Tabulate_1.SEC1.BDY.Cross_tabular_summary_report_Table_1" hidden="1">#REF!</definedName>
    <definedName name="_AMO_SingleObject_622611299_ROM_F0.SEC2.Tabulate_10.SEC1.BDY.Cross_tabular_summary_report_Table_1" localSheetId="3" hidden="1">#REF!</definedName>
    <definedName name="_AMO_SingleObject_622611299_ROM_F0.SEC2.Tabulate_10.SEC1.BDY.Cross_tabular_summary_report_Table_1" localSheetId="12" hidden="1">#REF!</definedName>
    <definedName name="_AMO_SingleObject_622611299_ROM_F0.SEC2.Tabulate_10.SEC1.BDY.Cross_tabular_summary_report_Table_1" localSheetId="13" hidden="1">#REF!</definedName>
    <definedName name="_AMO_SingleObject_622611299_ROM_F0.SEC2.Tabulate_10.SEC1.BDY.Cross_tabular_summary_report_Table_1" localSheetId="14" hidden="1">#REF!</definedName>
    <definedName name="_AMO_SingleObject_622611299_ROM_F0.SEC2.Tabulate_10.SEC1.BDY.Cross_tabular_summary_report_Table_1" localSheetId="15" hidden="1">#REF!</definedName>
    <definedName name="_AMO_SingleObject_622611299_ROM_F0.SEC2.Tabulate_10.SEC1.BDY.Cross_tabular_summary_report_Table_1" localSheetId="4" hidden="1">#REF!</definedName>
    <definedName name="_AMO_SingleObject_622611299_ROM_F0.SEC2.Tabulate_10.SEC1.BDY.Cross_tabular_summary_report_Table_1" localSheetId="22" hidden="1">#REF!</definedName>
    <definedName name="_AMO_SingleObject_622611299_ROM_F0.SEC2.Tabulate_10.SEC1.BDY.Cross_tabular_summary_report_Table_1" localSheetId="23" hidden="1">#REF!</definedName>
    <definedName name="_AMO_SingleObject_622611299_ROM_F0.SEC2.Tabulate_10.SEC1.BDY.Cross_tabular_summary_report_Table_1" localSheetId="5" hidden="1">#REF!</definedName>
    <definedName name="_AMO_SingleObject_622611299_ROM_F0.SEC2.Tabulate_10.SEC1.BDY.Cross_tabular_summary_report_Table_1" localSheetId="34" hidden="1">#REF!</definedName>
    <definedName name="_AMO_SingleObject_622611299_ROM_F0.SEC2.Tabulate_10.SEC1.BDY.Cross_tabular_summary_report_Table_1" localSheetId="35" hidden="1">#REF!</definedName>
    <definedName name="_AMO_SingleObject_622611299_ROM_F0.SEC2.Tabulate_10.SEC1.BDY.Cross_tabular_summary_report_Table_1" localSheetId="36" hidden="1">#REF!</definedName>
    <definedName name="_AMO_SingleObject_622611299_ROM_F0.SEC2.Tabulate_10.SEC1.BDY.Cross_tabular_summary_report_Table_1" localSheetId="37" hidden="1">#REF!</definedName>
    <definedName name="_AMO_SingleObject_622611299_ROM_F0.SEC2.Tabulate_10.SEC1.BDY.Cross_tabular_summary_report_Table_1" localSheetId="6" hidden="1">#REF!</definedName>
    <definedName name="_AMO_SingleObject_622611299_ROM_F0.SEC2.Tabulate_10.SEC1.BDY.Cross_tabular_summary_report_Table_1" localSheetId="7" hidden="1">#REF!</definedName>
    <definedName name="_AMO_SingleObject_622611299_ROM_F0.SEC2.Tabulate_10.SEC1.BDY.Cross_tabular_summary_report_Table_1" localSheetId="8" hidden="1">#REF!</definedName>
    <definedName name="_AMO_SingleObject_622611299_ROM_F0.SEC2.Tabulate_10.SEC1.BDY.Cross_tabular_summary_report_Table_1" localSheetId="9" hidden="1">#REF!</definedName>
    <definedName name="_AMO_SingleObject_622611299_ROM_F0.SEC2.Tabulate_10.SEC1.BDY.Cross_tabular_summary_report_Table_1" localSheetId="10" hidden="1">#REF!</definedName>
    <definedName name="_AMO_SingleObject_622611299_ROM_F0.SEC2.Tabulate_10.SEC1.BDY.Cross_tabular_summary_report_Table_1" localSheetId="11" hidden="1">#REF!</definedName>
    <definedName name="_AMO_SingleObject_622611299_ROM_F0.SEC2.Tabulate_10.SEC1.BDY.Cross_tabular_summary_report_Table_1" hidden="1">#REF!</definedName>
    <definedName name="_AMO_SingleObject_622611299_ROM_F0.SEC2.Tabulate_2.SEC1.BDY.Cross_tabular_summary_report_Table_1" localSheetId="3" hidden="1">#REF!</definedName>
    <definedName name="_AMO_SingleObject_622611299_ROM_F0.SEC2.Tabulate_2.SEC1.BDY.Cross_tabular_summary_report_Table_1" localSheetId="12" hidden="1">#REF!</definedName>
    <definedName name="_AMO_SingleObject_622611299_ROM_F0.SEC2.Tabulate_2.SEC1.BDY.Cross_tabular_summary_report_Table_1" localSheetId="13" hidden="1">#REF!</definedName>
    <definedName name="_AMO_SingleObject_622611299_ROM_F0.SEC2.Tabulate_2.SEC1.BDY.Cross_tabular_summary_report_Table_1" localSheetId="14" hidden="1">#REF!</definedName>
    <definedName name="_AMO_SingleObject_622611299_ROM_F0.SEC2.Tabulate_2.SEC1.BDY.Cross_tabular_summary_report_Table_1" localSheetId="15" hidden="1">#REF!</definedName>
    <definedName name="_AMO_SingleObject_622611299_ROM_F0.SEC2.Tabulate_2.SEC1.BDY.Cross_tabular_summary_report_Table_1" localSheetId="4" hidden="1">#REF!</definedName>
    <definedName name="_AMO_SingleObject_622611299_ROM_F0.SEC2.Tabulate_2.SEC1.BDY.Cross_tabular_summary_report_Table_1" localSheetId="22" hidden="1">#REF!</definedName>
    <definedName name="_AMO_SingleObject_622611299_ROM_F0.SEC2.Tabulate_2.SEC1.BDY.Cross_tabular_summary_report_Table_1" localSheetId="23" hidden="1">#REF!</definedName>
    <definedName name="_AMO_SingleObject_622611299_ROM_F0.SEC2.Tabulate_2.SEC1.BDY.Cross_tabular_summary_report_Table_1" localSheetId="5" hidden="1">#REF!</definedName>
    <definedName name="_AMO_SingleObject_622611299_ROM_F0.SEC2.Tabulate_2.SEC1.BDY.Cross_tabular_summary_report_Table_1" localSheetId="34" hidden="1">#REF!</definedName>
    <definedName name="_AMO_SingleObject_622611299_ROM_F0.SEC2.Tabulate_2.SEC1.BDY.Cross_tabular_summary_report_Table_1" localSheetId="35" hidden="1">#REF!</definedName>
    <definedName name="_AMO_SingleObject_622611299_ROM_F0.SEC2.Tabulate_2.SEC1.BDY.Cross_tabular_summary_report_Table_1" localSheetId="36" hidden="1">#REF!</definedName>
    <definedName name="_AMO_SingleObject_622611299_ROM_F0.SEC2.Tabulate_2.SEC1.BDY.Cross_tabular_summary_report_Table_1" localSheetId="37" hidden="1">#REF!</definedName>
    <definedName name="_AMO_SingleObject_622611299_ROM_F0.SEC2.Tabulate_2.SEC1.BDY.Cross_tabular_summary_report_Table_1" localSheetId="6" hidden="1">#REF!</definedName>
    <definedName name="_AMO_SingleObject_622611299_ROM_F0.SEC2.Tabulate_2.SEC1.BDY.Cross_tabular_summary_report_Table_1" localSheetId="7" hidden="1">#REF!</definedName>
    <definedName name="_AMO_SingleObject_622611299_ROM_F0.SEC2.Tabulate_2.SEC1.BDY.Cross_tabular_summary_report_Table_1" localSheetId="8" hidden="1">#REF!</definedName>
    <definedName name="_AMO_SingleObject_622611299_ROM_F0.SEC2.Tabulate_2.SEC1.BDY.Cross_tabular_summary_report_Table_1" localSheetId="9" hidden="1">#REF!</definedName>
    <definedName name="_AMO_SingleObject_622611299_ROM_F0.SEC2.Tabulate_2.SEC1.BDY.Cross_tabular_summary_report_Table_1" localSheetId="10" hidden="1">#REF!</definedName>
    <definedName name="_AMO_SingleObject_622611299_ROM_F0.SEC2.Tabulate_2.SEC1.BDY.Cross_tabular_summary_report_Table_1" localSheetId="11" hidden="1">#REF!</definedName>
    <definedName name="_AMO_SingleObject_622611299_ROM_F0.SEC2.Tabulate_2.SEC1.BDY.Cross_tabular_summary_report_Table_1" hidden="1">#REF!</definedName>
    <definedName name="_AMO_SingleObject_622611299_ROM_F0.SEC2.Tabulate_3.SEC1.BDY.Cross_tabular_summary_report_Table_1" localSheetId="3" hidden="1">#REF!</definedName>
    <definedName name="_AMO_SingleObject_622611299_ROM_F0.SEC2.Tabulate_3.SEC1.BDY.Cross_tabular_summary_report_Table_1" localSheetId="12" hidden="1">#REF!</definedName>
    <definedName name="_AMO_SingleObject_622611299_ROM_F0.SEC2.Tabulate_3.SEC1.BDY.Cross_tabular_summary_report_Table_1" localSheetId="13" hidden="1">#REF!</definedName>
    <definedName name="_AMO_SingleObject_622611299_ROM_F0.SEC2.Tabulate_3.SEC1.BDY.Cross_tabular_summary_report_Table_1" localSheetId="14" hidden="1">#REF!</definedName>
    <definedName name="_AMO_SingleObject_622611299_ROM_F0.SEC2.Tabulate_3.SEC1.BDY.Cross_tabular_summary_report_Table_1" localSheetId="15" hidden="1">#REF!</definedName>
    <definedName name="_AMO_SingleObject_622611299_ROM_F0.SEC2.Tabulate_3.SEC1.BDY.Cross_tabular_summary_report_Table_1" localSheetId="4" hidden="1">#REF!</definedName>
    <definedName name="_AMO_SingleObject_622611299_ROM_F0.SEC2.Tabulate_3.SEC1.BDY.Cross_tabular_summary_report_Table_1" localSheetId="22" hidden="1">#REF!</definedName>
    <definedName name="_AMO_SingleObject_622611299_ROM_F0.SEC2.Tabulate_3.SEC1.BDY.Cross_tabular_summary_report_Table_1" localSheetId="23" hidden="1">#REF!</definedName>
    <definedName name="_AMO_SingleObject_622611299_ROM_F0.SEC2.Tabulate_3.SEC1.BDY.Cross_tabular_summary_report_Table_1" localSheetId="5" hidden="1">#REF!</definedName>
    <definedName name="_AMO_SingleObject_622611299_ROM_F0.SEC2.Tabulate_3.SEC1.BDY.Cross_tabular_summary_report_Table_1" localSheetId="34" hidden="1">#REF!</definedName>
    <definedName name="_AMO_SingleObject_622611299_ROM_F0.SEC2.Tabulate_3.SEC1.BDY.Cross_tabular_summary_report_Table_1" localSheetId="35" hidden="1">#REF!</definedName>
    <definedName name="_AMO_SingleObject_622611299_ROM_F0.SEC2.Tabulate_3.SEC1.BDY.Cross_tabular_summary_report_Table_1" localSheetId="36" hidden="1">#REF!</definedName>
    <definedName name="_AMO_SingleObject_622611299_ROM_F0.SEC2.Tabulate_3.SEC1.BDY.Cross_tabular_summary_report_Table_1" localSheetId="37" hidden="1">#REF!</definedName>
    <definedName name="_AMO_SingleObject_622611299_ROM_F0.SEC2.Tabulate_3.SEC1.BDY.Cross_tabular_summary_report_Table_1" localSheetId="6" hidden="1">#REF!</definedName>
    <definedName name="_AMO_SingleObject_622611299_ROM_F0.SEC2.Tabulate_3.SEC1.BDY.Cross_tabular_summary_report_Table_1" localSheetId="7" hidden="1">#REF!</definedName>
    <definedName name="_AMO_SingleObject_622611299_ROM_F0.SEC2.Tabulate_3.SEC1.BDY.Cross_tabular_summary_report_Table_1" localSheetId="8" hidden="1">#REF!</definedName>
    <definedName name="_AMO_SingleObject_622611299_ROM_F0.SEC2.Tabulate_3.SEC1.BDY.Cross_tabular_summary_report_Table_1" localSheetId="9" hidden="1">#REF!</definedName>
    <definedName name="_AMO_SingleObject_622611299_ROM_F0.SEC2.Tabulate_3.SEC1.BDY.Cross_tabular_summary_report_Table_1" localSheetId="10" hidden="1">#REF!</definedName>
    <definedName name="_AMO_SingleObject_622611299_ROM_F0.SEC2.Tabulate_3.SEC1.BDY.Cross_tabular_summary_report_Table_1" localSheetId="11" hidden="1">#REF!</definedName>
    <definedName name="_AMO_SingleObject_622611299_ROM_F0.SEC2.Tabulate_3.SEC1.BDY.Cross_tabular_summary_report_Table_1" hidden="1">#REF!</definedName>
    <definedName name="_AMO_SingleObject_622611299_ROM_F0.SEC2.Tabulate_4.SEC1.BDY.Cross_tabular_summary_report_Table_1" localSheetId="3" hidden="1">#REF!</definedName>
    <definedName name="_AMO_SingleObject_622611299_ROM_F0.SEC2.Tabulate_4.SEC1.BDY.Cross_tabular_summary_report_Table_1" localSheetId="12" hidden="1">#REF!</definedName>
    <definedName name="_AMO_SingleObject_622611299_ROM_F0.SEC2.Tabulate_4.SEC1.BDY.Cross_tabular_summary_report_Table_1" localSheetId="13" hidden="1">#REF!</definedName>
    <definedName name="_AMO_SingleObject_622611299_ROM_F0.SEC2.Tabulate_4.SEC1.BDY.Cross_tabular_summary_report_Table_1" localSheetId="14" hidden="1">#REF!</definedName>
    <definedName name="_AMO_SingleObject_622611299_ROM_F0.SEC2.Tabulate_4.SEC1.BDY.Cross_tabular_summary_report_Table_1" localSheetId="15" hidden="1">#REF!</definedName>
    <definedName name="_AMO_SingleObject_622611299_ROM_F0.SEC2.Tabulate_4.SEC1.BDY.Cross_tabular_summary_report_Table_1" localSheetId="4" hidden="1">#REF!</definedName>
    <definedName name="_AMO_SingleObject_622611299_ROM_F0.SEC2.Tabulate_4.SEC1.BDY.Cross_tabular_summary_report_Table_1" localSheetId="22" hidden="1">#REF!</definedName>
    <definedName name="_AMO_SingleObject_622611299_ROM_F0.SEC2.Tabulate_4.SEC1.BDY.Cross_tabular_summary_report_Table_1" localSheetId="23" hidden="1">#REF!</definedName>
    <definedName name="_AMO_SingleObject_622611299_ROM_F0.SEC2.Tabulate_4.SEC1.BDY.Cross_tabular_summary_report_Table_1" localSheetId="5" hidden="1">#REF!</definedName>
    <definedName name="_AMO_SingleObject_622611299_ROM_F0.SEC2.Tabulate_4.SEC1.BDY.Cross_tabular_summary_report_Table_1" localSheetId="34" hidden="1">#REF!</definedName>
    <definedName name="_AMO_SingleObject_622611299_ROM_F0.SEC2.Tabulate_4.SEC1.BDY.Cross_tabular_summary_report_Table_1" localSheetId="35" hidden="1">#REF!</definedName>
    <definedName name="_AMO_SingleObject_622611299_ROM_F0.SEC2.Tabulate_4.SEC1.BDY.Cross_tabular_summary_report_Table_1" localSheetId="36" hidden="1">#REF!</definedName>
    <definedName name="_AMO_SingleObject_622611299_ROM_F0.SEC2.Tabulate_4.SEC1.BDY.Cross_tabular_summary_report_Table_1" localSheetId="37" hidden="1">#REF!</definedName>
    <definedName name="_AMO_SingleObject_622611299_ROM_F0.SEC2.Tabulate_4.SEC1.BDY.Cross_tabular_summary_report_Table_1" localSheetId="6" hidden="1">#REF!</definedName>
    <definedName name="_AMO_SingleObject_622611299_ROM_F0.SEC2.Tabulate_4.SEC1.BDY.Cross_tabular_summary_report_Table_1" localSheetId="7" hidden="1">#REF!</definedName>
    <definedName name="_AMO_SingleObject_622611299_ROM_F0.SEC2.Tabulate_4.SEC1.BDY.Cross_tabular_summary_report_Table_1" localSheetId="8" hidden="1">#REF!</definedName>
    <definedName name="_AMO_SingleObject_622611299_ROM_F0.SEC2.Tabulate_4.SEC1.BDY.Cross_tabular_summary_report_Table_1" localSheetId="9" hidden="1">#REF!</definedName>
    <definedName name="_AMO_SingleObject_622611299_ROM_F0.SEC2.Tabulate_4.SEC1.BDY.Cross_tabular_summary_report_Table_1" localSheetId="10" hidden="1">#REF!</definedName>
    <definedName name="_AMO_SingleObject_622611299_ROM_F0.SEC2.Tabulate_4.SEC1.BDY.Cross_tabular_summary_report_Table_1" localSheetId="11" hidden="1">#REF!</definedName>
    <definedName name="_AMO_SingleObject_622611299_ROM_F0.SEC2.Tabulate_4.SEC1.BDY.Cross_tabular_summary_report_Table_1" hidden="1">#REF!</definedName>
    <definedName name="_AMO_SingleObject_622611299_ROM_F0.SEC2.Tabulate_5.SEC1.BDY.Cross_tabular_summary_report_Table_1" localSheetId="3" hidden="1">#REF!</definedName>
    <definedName name="_AMO_SingleObject_622611299_ROM_F0.SEC2.Tabulate_5.SEC1.BDY.Cross_tabular_summary_report_Table_1" localSheetId="12" hidden="1">#REF!</definedName>
    <definedName name="_AMO_SingleObject_622611299_ROM_F0.SEC2.Tabulate_5.SEC1.BDY.Cross_tabular_summary_report_Table_1" localSheetId="13" hidden="1">#REF!</definedName>
    <definedName name="_AMO_SingleObject_622611299_ROM_F0.SEC2.Tabulate_5.SEC1.BDY.Cross_tabular_summary_report_Table_1" localSheetId="14" hidden="1">#REF!</definedName>
    <definedName name="_AMO_SingleObject_622611299_ROM_F0.SEC2.Tabulate_5.SEC1.BDY.Cross_tabular_summary_report_Table_1" localSheetId="15" hidden="1">#REF!</definedName>
    <definedName name="_AMO_SingleObject_622611299_ROM_F0.SEC2.Tabulate_5.SEC1.BDY.Cross_tabular_summary_report_Table_1" localSheetId="4" hidden="1">#REF!</definedName>
    <definedName name="_AMO_SingleObject_622611299_ROM_F0.SEC2.Tabulate_5.SEC1.BDY.Cross_tabular_summary_report_Table_1" localSheetId="22" hidden="1">#REF!</definedName>
    <definedName name="_AMO_SingleObject_622611299_ROM_F0.SEC2.Tabulate_5.SEC1.BDY.Cross_tabular_summary_report_Table_1" localSheetId="23" hidden="1">#REF!</definedName>
    <definedName name="_AMO_SingleObject_622611299_ROM_F0.SEC2.Tabulate_5.SEC1.BDY.Cross_tabular_summary_report_Table_1" localSheetId="5" hidden="1">#REF!</definedName>
    <definedName name="_AMO_SingleObject_622611299_ROM_F0.SEC2.Tabulate_5.SEC1.BDY.Cross_tabular_summary_report_Table_1" localSheetId="34" hidden="1">#REF!</definedName>
    <definedName name="_AMO_SingleObject_622611299_ROM_F0.SEC2.Tabulate_5.SEC1.BDY.Cross_tabular_summary_report_Table_1" localSheetId="35" hidden="1">#REF!</definedName>
    <definedName name="_AMO_SingleObject_622611299_ROM_F0.SEC2.Tabulate_5.SEC1.BDY.Cross_tabular_summary_report_Table_1" localSheetId="36" hidden="1">#REF!</definedName>
    <definedName name="_AMO_SingleObject_622611299_ROM_F0.SEC2.Tabulate_5.SEC1.BDY.Cross_tabular_summary_report_Table_1" localSheetId="37" hidden="1">#REF!</definedName>
    <definedName name="_AMO_SingleObject_622611299_ROM_F0.SEC2.Tabulate_5.SEC1.BDY.Cross_tabular_summary_report_Table_1" localSheetId="6" hidden="1">#REF!</definedName>
    <definedName name="_AMO_SingleObject_622611299_ROM_F0.SEC2.Tabulate_5.SEC1.BDY.Cross_tabular_summary_report_Table_1" localSheetId="7" hidden="1">#REF!</definedName>
    <definedName name="_AMO_SingleObject_622611299_ROM_F0.SEC2.Tabulate_5.SEC1.BDY.Cross_tabular_summary_report_Table_1" localSheetId="8" hidden="1">#REF!</definedName>
    <definedName name="_AMO_SingleObject_622611299_ROM_F0.SEC2.Tabulate_5.SEC1.BDY.Cross_tabular_summary_report_Table_1" localSheetId="9" hidden="1">#REF!</definedName>
    <definedName name="_AMO_SingleObject_622611299_ROM_F0.SEC2.Tabulate_5.SEC1.BDY.Cross_tabular_summary_report_Table_1" localSheetId="10" hidden="1">#REF!</definedName>
    <definedName name="_AMO_SingleObject_622611299_ROM_F0.SEC2.Tabulate_5.SEC1.BDY.Cross_tabular_summary_report_Table_1" localSheetId="11" hidden="1">#REF!</definedName>
    <definedName name="_AMO_SingleObject_622611299_ROM_F0.SEC2.Tabulate_5.SEC1.BDY.Cross_tabular_summary_report_Table_1" hidden="1">#REF!</definedName>
    <definedName name="_AMO_SingleObject_622611299_ROM_F0.SEC2.Tabulate_6.SEC1.BDY.Cross_tabular_summary_report_Table_1" localSheetId="3" hidden="1">#REF!</definedName>
    <definedName name="_AMO_SingleObject_622611299_ROM_F0.SEC2.Tabulate_6.SEC1.BDY.Cross_tabular_summary_report_Table_1" localSheetId="12" hidden="1">#REF!</definedName>
    <definedName name="_AMO_SingleObject_622611299_ROM_F0.SEC2.Tabulate_6.SEC1.BDY.Cross_tabular_summary_report_Table_1" localSheetId="13" hidden="1">#REF!</definedName>
    <definedName name="_AMO_SingleObject_622611299_ROM_F0.SEC2.Tabulate_6.SEC1.BDY.Cross_tabular_summary_report_Table_1" localSheetId="14" hidden="1">#REF!</definedName>
    <definedName name="_AMO_SingleObject_622611299_ROM_F0.SEC2.Tabulate_6.SEC1.BDY.Cross_tabular_summary_report_Table_1" localSheetId="15" hidden="1">#REF!</definedName>
    <definedName name="_AMO_SingleObject_622611299_ROM_F0.SEC2.Tabulate_6.SEC1.BDY.Cross_tabular_summary_report_Table_1" localSheetId="4" hidden="1">#REF!</definedName>
    <definedName name="_AMO_SingleObject_622611299_ROM_F0.SEC2.Tabulate_6.SEC1.BDY.Cross_tabular_summary_report_Table_1" localSheetId="22" hidden="1">#REF!</definedName>
    <definedName name="_AMO_SingleObject_622611299_ROM_F0.SEC2.Tabulate_6.SEC1.BDY.Cross_tabular_summary_report_Table_1" localSheetId="23" hidden="1">#REF!</definedName>
    <definedName name="_AMO_SingleObject_622611299_ROM_F0.SEC2.Tabulate_6.SEC1.BDY.Cross_tabular_summary_report_Table_1" localSheetId="5" hidden="1">#REF!</definedName>
    <definedName name="_AMO_SingleObject_622611299_ROM_F0.SEC2.Tabulate_6.SEC1.BDY.Cross_tabular_summary_report_Table_1" localSheetId="34" hidden="1">#REF!</definedName>
    <definedName name="_AMO_SingleObject_622611299_ROM_F0.SEC2.Tabulate_6.SEC1.BDY.Cross_tabular_summary_report_Table_1" localSheetId="35" hidden="1">#REF!</definedName>
    <definedName name="_AMO_SingleObject_622611299_ROM_F0.SEC2.Tabulate_6.SEC1.BDY.Cross_tabular_summary_report_Table_1" localSheetId="36" hidden="1">#REF!</definedName>
    <definedName name="_AMO_SingleObject_622611299_ROM_F0.SEC2.Tabulate_6.SEC1.BDY.Cross_tabular_summary_report_Table_1" localSheetId="37" hidden="1">#REF!</definedName>
    <definedName name="_AMO_SingleObject_622611299_ROM_F0.SEC2.Tabulate_6.SEC1.BDY.Cross_tabular_summary_report_Table_1" localSheetId="6" hidden="1">#REF!</definedName>
    <definedName name="_AMO_SingleObject_622611299_ROM_F0.SEC2.Tabulate_6.SEC1.BDY.Cross_tabular_summary_report_Table_1" localSheetId="7" hidden="1">#REF!</definedName>
    <definedName name="_AMO_SingleObject_622611299_ROM_F0.SEC2.Tabulate_6.SEC1.BDY.Cross_tabular_summary_report_Table_1" localSheetId="8" hidden="1">#REF!</definedName>
    <definedName name="_AMO_SingleObject_622611299_ROM_F0.SEC2.Tabulate_6.SEC1.BDY.Cross_tabular_summary_report_Table_1" localSheetId="9" hidden="1">#REF!</definedName>
    <definedName name="_AMO_SingleObject_622611299_ROM_F0.SEC2.Tabulate_6.SEC1.BDY.Cross_tabular_summary_report_Table_1" localSheetId="10" hidden="1">#REF!</definedName>
    <definedName name="_AMO_SingleObject_622611299_ROM_F0.SEC2.Tabulate_6.SEC1.BDY.Cross_tabular_summary_report_Table_1" localSheetId="11" hidden="1">#REF!</definedName>
    <definedName name="_AMO_SingleObject_622611299_ROM_F0.SEC2.Tabulate_6.SEC1.BDY.Cross_tabular_summary_report_Table_1" hidden="1">#REF!</definedName>
    <definedName name="_AMO_SingleObject_622611299_ROM_F0.SEC2.Tabulate_7.SEC1.BDY.Cross_tabular_summary_report_Table_1" localSheetId="3" hidden="1">#REF!</definedName>
    <definedName name="_AMO_SingleObject_622611299_ROM_F0.SEC2.Tabulate_7.SEC1.BDY.Cross_tabular_summary_report_Table_1" localSheetId="12" hidden="1">#REF!</definedName>
    <definedName name="_AMO_SingleObject_622611299_ROM_F0.SEC2.Tabulate_7.SEC1.BDY.Cross_tabular_summary_report_Table_1" localSheetId="13" hidden="1">#REF!</definedName>
    <definedName name="_AMO_SingleObject_622611299_ROM_F0.SEC2.Tabulate_7.SEC1.BDY.Cross_tabular_summary_report_Table_1" localSheetId="14" hidden="1">#REF!</definedName>
    <definedName name="_AMO_SingleObject_622611299_ROM_F0.SEC2.Tabulate_7.SEC1.BDY.Cross_tabular_summary_report_Table_1" localSheetId="15" hidden="1">#REF!</definedName>
    <definedName name="_AMO_SingleObject_622611299_ROM_F0.SEC2.Tabulate_7.SEC1.BDY.Cross_tabular_summary_report_Table_1" localSheetId="4" hidden="1">#REF!</definedName>
    <definedName name="_AMO_SingleObject_622611299_ROM_F0.SEC2.Tabulate_7.SEC1.BDY.Cross_tabular_summary_report_Table_1" localSheetId="22" hidden="1">#REF!</definedName>
    <definedName name="_AMO_SingleObject_622611299_ROM_F0.SEC2.Tabulate_7.SEC1.BDY.Cross_tabular_summary_report_Table_1" localSheetId="23" hidden="1">#REF!</definedName>
    <definedName name="_AMO_SingleObject_622611299_ROM_F0.SEC2.Tabulate_7.SEC1.BDY.Cross_tabular_summary_report_Table_1" localSheetId="5" hidden="1">#REF!</definedName>
    <definedName name="_AMO_SingleObject_622611299_ROM_F0.SEC2.Tabulate_7.SEC1.BDY.Cross_tabular_summary_report_Table_1" localSheetId="34" hidden="1">#REF!</definedName>
    <definedName name="_AMO_SingleObject_622611299_ROM_F0.SEC2.Tabulate_7.SEC1.BDY.Cross_tabular_summary_report_Table_1" localSheetId="35" hidden="1">#REF!</definedName>
    <definedName name="_AMO_SingleObject_622611299_ROM_F0.SEC2.Tabulate_7.SEC1.BDY.Cross_tabular_summary_report_Table_1" localSheetId="36" hidden="1">#REF!</definedName>
    <definedName name="_AMO_SingleObject_622611299_ROM_F0.SEC2.Tabulate_7.SEC1.BDY.Cross_tabular_summary_report_Table_1" localSheetId="37" hidden="1">#REF!</definedName>
    <definedName name="_AMO_SingleObject_622611299_ROM_F0.SEC2.Tabulate_7.SEC1.BDY.Cross_tabular_summary_report_Table_1" localSheetId="6" hidden="1">#REF!</definedName>
    <definedName name="_AMO_SingleObject_622611299_ROM_F0.SEC2.Tabulate_7.SEC1.BDY.Cross_tabular_summary_report_Table_1" localSheetId="7" hidden="1">#REF!</definedName>
    <definedName name="_AMO_SingleObject_622611299_ROM_F0.SEC2.Tabulate_7.SEC1.BDY.Cross_tabular_summary_report_Table_1" localSheetId="8" hidden="1">#REF!</definedName>
    <definedName name="_AMO_SingleObject_622611299_ROM_F0.SEC2.Tabulate_7.SEC1.BDY.Cross_tabular_summary_report_Table_1" localSheetId="9" hidden="1">#REF!</definedName>
    <definedName name="_AMO_SingleObject_622611299_ROM_F0.SEC2.Tabulate_7.SEC1.BDY.Cross_tabular_summary_report_Table_1" localSheetId="10" hidden="1">#REF!</definedName>
    <definedName name="_AMO_SingleObject_622611299_ROM_F0.SEC2.Tabulate_7.SEC1.BDY.Cross_tabular_summary_report_Table_1" localSheetId="11" hidden="1">#REF!</definedName>
    <definedName name="_AMO_SingleObject_622611299_ROM_F0.SEC2.Tabulate_7.SEC1.BDY.Cross_tabular_summary_report_Table_1" hidden="1">#REF!</definedName>
    <definedName name="_AMO_SingleObject_622611299_ROM_F0.SEC2.Tabulate_8.SEC1.BDY.Cross_tabular_summary_report_Table_1" localSheetId="3" hidden="1">#REF!</definedName>
    <definedName name="_AMO_SingleObject_622611299_ROM_F0.SEC2.Tabulate_8.SEC1.BDY.Cross_tabular_summary_report_Table_1" localSheetId="12" hidden="1">#REF!</definedName>
    <definedName name="_AMO_SingleObject_622611299_ROM_F0.SEC2.Tabulate_8.SEC1.BDY.Cross_tabular_summary_report_Table_1" localSheetId="13" hidden="1">#REF!</definedName>
    <definedName name="_AMO_SingleObject_622611299_ROM_F0.SEC2.Tabulate_8.SEC1.BDY.Cross_tabular_summary_report_Table_1" localSheetId="14" hidden="1">#REF!</definedName>
    <definedName name="_AMO_SingleObject_622611299_ROM_F0.SEC2.Tabulate_8.SEC1.BDY.Cross_tabular_summary_report_Table_1" localSheetId="15" hidden="1">#REF!</definedName>
    <definedName name="_AMO_SingleObject_622611299_ROM_F0.SEC2.Tabulate_8.SEC1.BDY.Cross_tabular_summary_report_Table_1" localSheetId="4" hidden="1">#REF!</definedName>
    <definedName name="_AMO_SingleObject_622611299_ROM_F0.SEC2.Tabulate_8.SEC1.BDY.Cross_tabular_summary_report_Table_1" localSheetId="22" hidden="1">#REF!</definedName>
    <definedName name="_AMO_SingleObject_622611299_ROM_F0.SEC2.Tabulate_8.SEC1.BDY.Cross_tabular_summary_report_Table_1" localSheetId="23" hidden="1">#REF!</definedName>
    <definedName name="_AMO_SingleObject_622611299_ROM_F0.SEC2.Tabulate_8.SEC1.BDY.Cross_tabular_summary_report_Table_1" localSheetId="5" hidden="1">#REF!</definedName>
    <definedName name="_AMO_SingleObject_622611299_ROM_F0.SEC2.Tabulate_8.SEC1.BDY.Cross_tabular_summary_report_Table_1" localSheetId="34" hidden="1">#REF!</definedName>
    <definedName name="_AMO_SingleObject_622611299_ROM_F0.SEC2.Tabulate_8.SEC1.BDY.Cross_tabular_summary_report_Table_1" localSheetId="35" hidden="1">#REF!</definedName>
    <definedName name="_AMO_SingleObject_622611299_ROM_F0.SEC2.Tabulate_8.SEC1.BDY.Cross_tabular_summary_report_Table_1" localSheetId="36" hidden="1">#REF!</definedName>
    <definedName name="_AMO_SingleObject_622611299_ROM_F0.SEC2.Tabulate_8.SEC1.BDY.Cross_tabular_summary_report_Table_1" localSheetId="37" hidden="1">#REF!</definedName>
    <definedName name="_AMO_SingleObject_622611299_ROM_F0.SEC2.Tabulate_8.SEC1.BDY.Cross_tabular_summary_report_Table_1" localSheetId="6" hidden="1">#REF!</definedName>
    <definedName name="_AMO_SingleObject_622611299_ROM_F0.SEC2.Tabulate_8.SEC1.BDY.Cross_tabular_summary_report_Table_1" localSheetId="7" hidden="1">#REF!</definedName>
    <definedName name="_AMO_SingleObject_622611299_ROM_F0.SEC2.Tabulate_8.SEC1.BDY.Cross_tabular_summary_report_Table_1" localSheetId="8" hidden="1">#REF!</definedName>
    <definedName name="_AMO_SingleObject_622611299_ROM_F0.SEC2.Tabulate_8.SEC1.BDY.Cross_tabular_summary_report_Table_1" localSheetId="9" hidden="1">#REF!</definedName>
    <definedName name="_AMO_SingleObject_622611299_ROM_F0.SEC2.Tabulate_8.SEC1.BDY.Cross_tabular_summary_report_Table_1" localSheetId="10" hidden="1">#REF!</definedName>
    <definedName name="_AMO_SingleObject_622611299_ROM_F0.SEC2.Tabulate_8.SEC1.BDY.Cross_tabular_summary_report_Table_1" localSheetId="11" hidden="1">#REF!</definedName>
    <definedName name="_AMO_SingleObject_622611299_ROM_F0.SEC2.Tabulate_8.SEC1.BDY.Cross_tabular_summary_report_Table_1" hidden="1">#REF!</definedName>
    <definedName name="_AMO_SingleObject_622611299_ROM_F0.SEC2.Tabulate_9.SEC1.BDY.Cross_tabular_summary_report_Table_1" localSheetId="3" hidden="1">#REF!</definedName>
    <definedName name="_AMO_SingleObject_622611299_ROM_F0.SEC2.Tabulate_9.SEC1.BDY.Cross_tabular_summary_report_Table_1" localSheetId="12" hidden="1">#REF!</definedName>
    <definedName name="_AMO_SingleObject_622611299_ROM_F0.SEC2.Tabulate_9.SEC1.BDY.Cross_tabular_summary_report_Table_1" localSheetId="13" hidden="1">#REF!</definedName>
    <definedName name="_AMO_SingleObject_622611299_ROM_F0.SEC2.Tabulate_9.SEC1.BDY.Cross_tabular_summary_report_Table_1" localSheetId="14" hidden="1">#REF!</definedName>
    <definedName name="_AMO_SingleObject_622611299_ROM_F0.SEC2.Tabulate_9.SEC1.BDY.Cross_tabular_summary_report_Table_1" localSheetId="15" hidden="1">#REF!</definedName>
    <definedName name="_AMO_SingleObject_622611299_ROM_F0.SEC2.Tabulate_9.SEC1.BDY.Cross_tabular_summary_report_Table_1" localSheetId="4" hidden="1">#REF!</definedName>
    <definedName name="_AMO_SingleObject_622611299_ROM_F0.SEC2.Tabulate_9.SEC1.BDY.Cross_tabular_summary_report_Table_1" localSheetId="22" hidden="1">#REF!</definedName>
    <definedName name="_AMO_SingleObject_622611299_ROM_F0.SEC2.Tabulate_9.SEC1.BDY.Cross_tabular_summary_report_Table_1" localSheetId="23" hidden="1">#REF!</definedName>
    <definedName name="_AMO_SingleObject_622611299_ROM_F0.SEC2.Tabulate_9.SEC1.BDY.Cross_tabular_summary_report_Table_1" localSheetId="5" hidden="1">#REF!</definedName>
    <definedName name="_AMO_SingleObject_622611299_ROM_F0.SEC2.Tabulate_9.SEC1.BDY.Cross_tabular_summary_report_Table_1" localSheetId="34" hidden="1">#REF!</definedName>
    <definedName name="_AMO_SingleObject_622611299_ROM_F0.SEC2.Tabulate_9.SEC1.BDY.Cross_tabular_summary_report_Table_1" localSheetId="35" hidden="1">#REF!</definedName>
    <definedName name="_AMO_SingleObject_622611299_ROM_F0.SEC2.Tabulate_9.SEC1.BDY.Cross_tabular_summary_report_Table_1" localSheetId="36" hidden="1">#REF!</definedName>
    <definedName name="_AMO_SingleObject_622611299_ROM_F0.SEC2.Tabulate_9.SEC1.BDY.Cross_tabular_summary_report_Table_1" localSheetId="37" hidden="1">#REF!</definedName>
    <definedName name="_AMO_SingleObject_622611299_ROM_F0.SEC2.Tabulate_9.SEC1.BDY.Cross_tabular_summary_report_Table_1" localSheetId="6" hidden="1">#REF!</definedName>
    <definedName name="_AMO_SingleObject_622611299_ROM_F0.SEC2.Tabulate_9.SEC1.BDY.Cross_tabular_summary_report_Table_1" localSheetId="7" hidden="1">#REF!</definedName>
    <definedName name="_AMO_SingleObject_622611299_ROM_F0.SEC2.Tabulate_9.SEC1.BDY.Cross_tabular_summary_report_Table_1" localSheetId="8" hidden="1">#REF!</definedName>
    <definedName name="_AMO_SingleObject_622611299_ROM_F0.SEC2.Tabulate_9.SEC1.BDY.Cross_tabular_summary_report_Table_1" localSheetId="9" hidden="1">#REF!</definedName>
    <definedName name="_AMO_SingleObject_622611299_ROM_F0.SEC2.Tabulate_9.SEC1.BDY.Cross_tabular_summary_report_Table_1" localSheetId="10" hidden="1">#REF!</definedName>
    <definedName name="_AMO_SingleObject_622611299_ROM_F0.SEC2.Tabulate_9.SEC1.BDY.Cross_tabular_summary_report_Table_1" localSheetId="11" hidden="1">#REF!</definedName>
    <definedName name="_AMO_SingleObject_622611299_ROM_F0.SEC2.Tabulate_9.SEC1.BDY.Cross_tabular_summary_report_Table_1" hidden="1">#REF!</definedName>
    <definedName name="_AMO_SingleObject_624133114_ROM_F0.SEC2.Tabulate_1.SEC1.BDY.Cross_tabular_summary_report_Table_1" localSheetId="3" hidden="1">#REF!</definedName>
    <definedName name="_AMO_SingleObject_624133114_ROM_F0.SEC2.Tabulate_1.SEC1.BDY.Cross_tabular_summary_report_Table_1" localSheetId="12" hidden="1">#REF!</definedName>
    <definedName name="_AMO_SingleObject_624133114_ROM_F0.SEC2.Tabulate_1.SEC1.BDY.Cross_tabular_summary_report_Table_1" localSheetId="13" hidden="1">#REF!</definedName>
    <definedName name="_AMO_SingleObject_624133114_ROM_F0.SEC2.Tabulate_1.SEC1.BDY.Cross_tabular_summary_report_Table_1" localSheetId="14" hidden="1">#REF!</definedName>
    <definedName name="_AMO_SingleObject_624133114_ROM_F0.SEC2.Tabulate_1.SEC1.BDY.Cross_tabular_summary_report_Table_1" localSheetId="15" hidden="1">#REF!</definedName>
    <definedName name="_AMO_SingleObject_624133114_ROM_F0.SEC2.Tabulate_1.SEC1.BDY.Cross_tabular_summary_report_Table_1" localSheetId="4" hidden="1">#REF!</definedName>
    <definedName name="_AMO_SingleObject_624133114_ROM_F0.SEC2.Tabulate_1.SEC1.BDY.Cross_tabular_summary_report_Table_1" localSheetId="22" hidden="1">#REF!</definedName>
    <definedName name="_AMO_SingleObject_624133114_ROM_F0.SEC2.Tabulate_1.SEC1.BDY.Cross_tabular_summary_report_Table_1" localSheetId="23" hidden="1">#REF!</definedName>
    <definedName name="_AMO_SingleObject_624133114_ROM_F0.SEC2.Tabulate_1.SEC1.BDY.Cross_tabular_summary_report_Table_1" localSheetId="5" hidden="1">#REF!</definedName>
    <definedName name="_AMO_SingleObject_624133114_ROM_F0.SEC2.Tabulate_1.SEC1.BDY.Cross_tabular_summary_report_Table_1" localSheetId="34" hidden="1">#REF!</definedName>
    <definedName name="_AMO_SingleObject_624133114_ROM_F0.SEC2.Tabulate_1.SEC1.BDY.Cross_tabular_summary_report_Table_1" localSheetId="35" hidden="1">#REF!</definedName>
    <definedName name="_AMO_SingleObject_624133114_ROM_F0.SEC2.Tabulate_1.SEC1.BDY.Cross_tabular_summary_report_Table_1" localSheetId="36" hidden="1">#REF!</definedName>
    <definedName name="_AMO_SingleObject_624133114_ROM_F0.SEC2.Tabulate_1.SEC1.BDY.Cross_tabular_summary_report_Table_1" localSheetId="37" hidden="1">#REF!</definedName>
    <definedName name="_AMO_SingleObject_624133114_ROM_F0.SEC2.Tabulate_1.SEC1.BDY.Cross_tabular_summary_report_Table_1" localSheetId="6" hidden="1">#REF!</definedName>
    <definedName name="_AMO_SingleObject_624133114_ROM_F0.SEC2.Tabulate_1.SEC1.BDY.Cross_tabular_summary_report_Table_1" localSheetId="7" hidden="1">#REF!</definedName>
    <definedName name="_AMO_SingleObject_624133114_ROM_F0.SEC2.Tabulate_1.SEC1.BDY.Cross_tabular_summary_report_Table_1" localSheetId="8" hidden="1">#REF!</definedName>
    <definedName name="_AMO_SingleObject_624133114_ROM_F0.SEC2.Tabulate_1.SEC1.BDY.Cross_tabular_summary_report_Table_1" localSheetId="9" hidden="1">#REF!</definedName>
    <definedName name="_AMO_SingleObject_624133114_ROM_F0.SEC2.Tabulate_1.SEC1.BDY.Cross_tabular_summary_report_Table_1" localSheetId="10" hidden="1">#REF!</definedName>
    <definedName name="_AMO_SingleObject_624133114_ROM_F0.SEC2.Tabulate_1.SEC1.BDY.Cross_tabular_summary_report_Table_1" localSheetId="11" hidden="1">#REF!</definedName>
    <definedName name="_AMO_SingleObject_624133114_ROM_F0.SEC2.Tabulate_1.SEC1.BDY.Cross_tabular_summary_report_Table_1" hidden="1">#REF!</definedName>
    <definedName name="_AMO_SingleObject_624133114_ROM_F0.SEC2.Tabulate_1.SEC1.HDR.TXT1" localSheetId="3" hidden="1">#REF!</definedName>
    <definedName name="_AMO_SingleObject_624133114_ROM_F0.SEC2.Tabulate_1.SEC1.HDR.TXT1" localSheetId="12" hidden="1">#REF!</definedName>
    <definedName name="_AMO_SingleObject_624133114_ROM_F0.SEC2.Tabulate_1.SEC1.HDR.TXT1" localSheetId="13" hidden="1">#REF!</definedName>
    <definedName name="_AMO_SingleObject_624133114_ROM_F0.SEC2.Tabulate_1.SEC1.HDR.TXT1" localSheetId="14" hidden="1">#REF!</definedName>
    <definedName name="_AMO_SingleObject_624133114_ROM_F0.SEC2.Tabulate_1.SEC1.HDR.TXT1" localSheetId="15" hidden="1">#REF!</definedName>
    <definedName name="_AMO_SingleObject_624133114_ROM_F0.SEC2.Tabulate_1.SEC1.HDR.TXT1" localSheetId="4" hidden="1">#REF!</definedName>
    <definedName name="_AMO_SingleObject_624133114_ROM_F0.SEC2.Tabulate_1.SEC1.HDR.TXT1" localSheetId="22" hidden="1">#REF!</definedName>
    <definedName name="_AMO_SingleObject_624133114_ROM_F0.SEC2.Tabulate_1.SEC1.HDR.TXT1" localSheetId="23" hidden="1">#REF!</definedName>
    <definedName name="_AMO_SingleObject_624133114_ROM_F0.SEC2.Tabulate_1.SEC1.HDR.TXT1" localSheetId="5" hidden="1">#REF!</definedName>
    <definedName name="_AMO_SingleObject_624133114_ROM_F0.SEC2.Tabulate_1.SEC1.HDR.TXT1" localSheetId="34" hidden="1">#REF!</definedName>
    <definedName name="_AMO_SingleObject_624133114_ROM_F0.SEC2.Tabulate_1.SEC1.HDR.TXT1" localSheetId="35" hidden="1">#REF!</definedName>
    <definedName name="_AMO_SingleObject_624133114_ROM_F0.SEC2.Tabulate_1.SEC1.HDR.TXT1" localSheetId="36" hidden="1">#REF!</definedName>
    <definedName name="_AMO_SingleObject_624133114_ROM_F0.SEC2.Tabulate_1.SEC1.HDR.TXT1" localSheetId="37" hidden="1">#REF!</definedName>
    <definedName name="_AMO_SingleObject_624133114_ROM_F0.SEC2.Tabulate_1.SEC1.HDR.TXT1" localSheetId="6" hidden="1">#REF!</definedName>
    <definedName name="_AMO_SingleObject_624133114_ROM_F0.SEC2.Tabulate_1.SEC1.HDR.TXT1" localSheetId="7" hidden="1">#REF!</definedName>
    <definedName name="_AMO_SingleObject_624133114_ROM_F0.SEC2.Tabulate_1.SEC1.HDR.TXT1" localSheetId="8" hidden="1">#REF!</definedName>
    <definedName name="_AMO_SingleObject_624133114_ROM_F0.SEC2.Tabulate_1.SEC1.HDR.TXT1" localSheetId="9" hidden="1">#REF!</definedName>
    <definedName name="_AMO_SingleObject_624133114_ROM_F0.SEC2.Tabulate_1.SEC1.HDR.TXT1" localSheetId="10" hidden="1">#REF!</definedName>
    <definedName name="_AMO_SingleObject_624133114_ROM_F0.SEC2.Tabulate_1.SEC1.HDR.TXT1" localSheetId="11" hidden="1">#REF!</definedName>
    <definedName name="_AMO_SingleObject_624133114_ROM_F0.SEC2.Tabulate_1.SEC1.HDR.TXT1" hidden="1">#REF!</definedName>
    <definedName name="_AMO_SingleObject_624133114_ROM_F0.SEC2.Tabulate_2.SEC1.BDY.Cross_tabular_summary_report_Table_1" localSheetId="3" hidden="1">#REF!</definedName>
    <definedName name="_AMO_SingleObject_624133114_ROM_F0.SEC2.Tabulate_2.SEC1.BDY.Cross_tabular_summary_report_Table_1" localSheetId="12" hidden="1">#REF!</definedName>
    <definedName name="_AMO_SingleObject_624133114_ROM_F0.SEC2.Tabulate_2.SEC1.BDY.Cross_tabular_summary_report_Table_1" localSheetId="13" hidden="1">#REF!</definedName>
    <definedName name="_AMO_SingleObject_624133114_ROM_F0.SEC2.Tabulate_2.SEC1.BDY.Cross_tabular_summary_report_Table_1" localSheetId="14" hidden="1">#REF!</definedName>
    <definedName name="_AMO_SingleObject_624133114_ROM_F0.SEC2.Tabulate_2.SEC1.BDY.Cross_tabular_summary_report_Table_1" localSheetId="15" hidden="1">#REF!</definedName>
    <definedName name="_AMO_SingleObject_624133114_ROM_F0.SEC2.Tabulate_2.SEC1.BDY.Cross_tabular_summary_report_Table_1" localSheetId="4" hidden="1">#REF!</definedName>
    <definedName name="_AMO_SingleObject_624133114_ROM_F0.SEC2.Tabulate_2.SEC1.BDY.Cross_tabular_summary_report_Table_1" localSheetId="22" hidden="1">#REF!</definedName>
    <definedName name="_AMO_SingleObject_624133114_ROM_F0.SEC2.Tabulate_2.SEC1.BDY.Cross_tabular_summary_report_Table_1" localSheetId="23" hidden="1">#REF!</definedName>
    <definedName name="_AMO_SingleObject_624133114_ROM_F0.SEC2.Tabulate_2.SEC1.BDY.Cross_tabular_summary_report_Table_1" localSheetId="5" hidden="1">#REF!</definedName>
    <definedName name="_AMO_SingleObject_624133114_ROM_F0.SEC2.Tabulate_2.SEC1.BDY.Cross_tabular_summary_report_Table_1" localSheetId="34" hidden="1">#REF!</definedName>
    <definedName name="_AMO_SingleObject_624133114_ROM_F0.SEC2.Tabulate_2.SEC1.BDY.Cross_tabular_summary_report_Table_1" localSheetId="35" hidden="1">#REF!</definedName>
    <definedName name="_AMO_SingleObject_624133114_ROM_F0.SEC2.Tabulate_2.SEC1.BDY.Cross_tabular_summary_report_Table_1" localSheetId="36" hidden="1">#REF!</definedName>
    <definedName name="_AMO_SingleObject_624133114_ROM_F0.SEC2.Tabulate_2.SEC1.BDY.Cross_tabular_summary_report_Table_1" localSheetId="37" hidden="1">#REF!</definedName>
    <definedName name="_AMO_SingleObject_624133114_ROM_F0.SEC2.Tabulate_2.SEC1.BDY.Cross_tabular_summary_report_Table_1" localSheetId="6" hidden="1">#REF!</definedName>
    <definedName name="_AMO_SingleObject_624133114_ROM_F0.SEC2.Tabulate_2.SEC1.BDY.Cross_tabular_summary_report_Table_1" localSheetId="7" hidden="1">#REF!</definedName>
    <definedName name="_AMO_SingleObject_624133114_ROM_F0.SEC2.Tabulate_2.SEC1.BDY.Cross_tabular_summary_report_Table_1" localSheetId="8" hidden="1">#REF!</definedName>
    <definedName name="_AMO_SingleObject_624133114_ROM_F0.SEC2.Tabulate_2.SEC1.BDY.Cross_tabular_summary_report_Table_1" localSheetId="9" hidden="1">#REF!</definedName>
    <definedName name="_AMO_SingleObject_624133114_ROM_F0.SEC2.Tabulate_2.SEC1.BDY.Cross_tabular_summary_report_Table_1" localSheetId="10" hidden="1">#REF!</definedName>
    <definedName name="_AMO_SingleObject_624133114_ROM_F0.SEC2.Tabulate_2.SEC1.BDY.Cross_tabular_summary_report_Table_1" localSheetId="11" hidden="1">#REF!</definedName>
    <definedName name="_AMO_SingleObject_624133114_ROM_F0.SEC2.Tabulate_2.SEC1.BDY.Cross_tabular_summary_report_Table_1" hidden="1">#REF!</definedName>
    <definedName name="_AMO_SingleObject_624133114_ROM_F0.SEC2.Tabulate_2.SEC1.HDR.TXT1" localSheetId="3" hidden="1">#REF!</definedName>
    <definedName name="_AMO_SingleObject_624133114_ROM_F0.SEC2.Tabulate_2.SEC1.HDR.TXT1" localSheetId="12" hidden="1">#REF!</definedName>
    <definedName name="_AMO_SingleObject_624133114_ROM_F0.SEC2.Tabulate_2.SEC1.HDR.TXT1" localSheetId="13" hidden="1">#REF!</definedName>
    <definedName name="_AMO_SingleObject_624133114_ROM_F0.SEC2.Tabulate_2.SEC1.HDR.TXT1" localSheetId="14" hidden="1">#REF!</definedName>
    <definedName name="_AMO_SingleObject_624133114_ROM_F0.SEC2.Tabulate_2.SEC1.HDR.TXT1" localSheetId="15" hidden="1">#REF!</definedName>
    <definedName name="_AMO_SingleObject_624133114_ROM_F0.SEC2.Tabulate_2.SEC1.HDR.TXT1" localSheetId="4" hidden="1">#REF!</definedName>
    <definedName name="_AMO_SingleObject_624133114_ROM_F0.SEC2.Tabulate_2.SEC1.HDR.TXT1" localSheetId="22" hidden="1">#REF!</definedName>
    <definedName name="_AMO_SingleObject_624133114_ROM_F0.SEC2.Tabulate_2.SEC1.HDR.TXT1" localSheetId="23" hidden="1">#REF!</definedName>
    <definedName name="_AMO_SingleObject_624133114_ROM_F0.SEC2.Tabulate_2.SEC1.HDR.TXT1" localSheetId="5" hidden="1">#REF!</definedName>
    <definedName name="_AMO_SingleObject_624133114_ROM_F0.SEC2.Tabulate_2.SEC1.HDR.TXT1" localSheetId="34" hidden="1">#REF!</definedName>
    <definedName name="_AMO_SingleObject_624133114_ROM_F0.SEC2.Tabulate_2.SEC1.HDR.TXT1" localSheetId="35" hidden="1">#REF!</definedName>
    <definedName name="_AMO_SingleObject_624133114_ROM_F0.SEC2.Tabulate_2.SEC1.HDR.TXT1" localSheetId="36" hidden="1">#REF!</definedName>
    <definedName name="_AMO_SingleObject_624133114_ROM_F0.SEC2.Tabulate_2.SEC1.HDR.TXT1" localSheetId="37" hidden="1">#REF!</definedName>
    <definedName name="_AMO_SingleObject_624133114_ROM_F0.SEC2.Tabulate_2.SEC1.HDR.TXT1" localSheetId="6" hidden="1">#REF!</definedName>
    <definedName name="_AMO_SingleObject_624133114_ROM_F0.SEC2.Tabulate_2.SEC1.HDR.TXT1" localSheetId="7" hidden="1">#REF!</definedName>
    <definedName name="_AMO_SingleObject_624133114_ROM_F0.SEC2.Tabulate_2.SEC1.HDR.TXT1" localSheetId="8" hidden="1">#REF!</definedName>
    <definedName name="_AMO_SingleObject_624133114_ROM_F0.SEC2.Tabulate_2.SEC1.HDR.TXT1" localSheetId="9" hidden="1">#REF!</definedName>
    <definedName name="_AMO_SingleObject_624133114_ROM_F0.SEC2.Tabulate_2.SEC1.HDR.TXT1" localSheetId="10" hidden="1">#REF!</definedName>
    <definedName name="_AMO_SingleObject_624133114_ROM_F0.SEC2.Tabulate_2.SEC1.HDR.TXT1" localSheetId="11" hidden="1">#REF!</definedName>
    <definedName name="_AMO_SingleObject_624133114_ROM_F0.SEC2.Tabulate_2.SEC1.HDR.TXT1" hidden="1">#REF!</definedName>
    <definedName name="_AMO_SingleObject_624133114_ROM_F0.SEC2.Tabulate_3.SEC1.BDY.Cross_tabular_summary_report_Table_1" localSheetId="3" hidden="1">#REF!</definedName>
    <definedName name="_AMO_SingleObject_624133114_ROM_F0.SEC2.Tabulate_3.SEC1.BDY.Cross_tabular_summary_report_Table_1" localSheetId="12" hidden="1">#REF!</definedName>
    <definedName name="_AMO_SingleObject_624133114_ROM_F0.SEC2.Tabulate_3.SEC1.BDY.Cross_tabular_summary_report_Table_1" localSheetId="13" hidden="1">#REF!</definedName>
    <definedName name="_AMO_SingleObject_624133114_ROM_F0.SEC2.Tabulate_3.SEC1.BDY.Cross_tabular_summary_report_Table_1" localSheetId="14" hidden="1">#REF!</definedName>
    <definedName name="_AMO_SingleObject_624133114_ROM_F0.SEC2.Tabulate_3.SEC1.BDY.Cross_tabular_summary_report_Table_1" localSheetId="15" hidden="1">#REF!</definedName>
    <definedName name="_AMO_SingleObject_624133114_ROM_F0.SEC2.Tabulate_3.SEC1.BDY.Cross_tabular_summary_report_Table_1" localSheetId="4" hidden="1">#REF!</definedName>
    <definedName name="_AMO_SingleObject_624133114_ROM_F0.SEC2.Tabulate_3.SEC1.BDY.Cross_tabular_summary_report_Table_1" localSheetId="22" hidden="1">#REF!</definedName>
    <definedName name="_AMO_SingleObject_624133114_ROM_F0.SEC2.Tabulate_3.SEC1.BDY.Cross_tabular_summary_report_Table_1" localSheetId="23" hidden="1">#REF!</definedName>
    <definedName name="_AMO_SingleObject_624133114_ROM_F0.SEC2.Tabulate_3.SEC1.BDY.Cross_tabular_summary_report_Table_1" localSheetId="5" hidden="1">#REF!</definedName>
    <definedName name="_AMO_SingleObject_624133114_ROM_F0.SEC2.Tabulate_3.SEC1.BDY.Cross_tabular_summary_report_Table_1" localSheetId="34" hidden="1">#REF!</definedName>
    <definedName name="_AMO_SingleObject_624133114_ROM_F0.SEC2.Tabulate_3.SEC1.BDY.Cross_tabular_summary_report_Table_1" localSheetId="35" hidden="1">#REF!</definedName>
    <definedName name="_AMO_SingleObject_624133114_ROM_F0.SEC2.Tabulate_3.SEC1.BDY.Cross_tabular_summary_report_Table_1" localSheetId="36" hidden="1">#REF!</definedName>
    <definedName name="_AMO_SingleObject_624133114_ROM_F0.SEC2.Tabulate_3.SEC1.BDY.Cross_tabular_summary_report_Table_1" localSheetId="37" hidden="1">#REF!</definedName>
    <definedName name="_AMO_SingleObject_624133114_ROM_F0.SEC2.Tabulate_3.SEC1.BDY.Cross_tabular_summary_report_Table_1" localSheetId="6" hidden="1">#REF!</definedName>
    <definedName name="_AMO_SingleObject_624133114_ROM_F0.SEC2.Tabulate_3.SEC1.BDY.Cross_tabular_summary_report_Table_1" localSheetId="7" hidden="1">#REF!</definedName>
    <definedName name="_AMO_SingleObject_624133114_ROM_F0.SEC2.Tabulate_3.SEC1.BDY.Cross_tabular_summary_report_Table_1" localSheetId="8" hidden="1">#REF!</definedName>
    <definedName name="_AMO_SingleObject_624133114_ROM_F0.SEC2.Tabulate_3.SEC1.BDY.Cross_tabular_summary_report_Table_1" localSheetId="9" hidden="1">#REF!</definedName>
    <definedName name="_AMO_SingleObject_624133114_ROM_F0.SEC2.Tabulate_3.SEC1.BDY.Cross_tabular_summary_report_Table_1" localSheetId="10" hidden="1">#REF!</definedName>
    <definedName name="_AMO_SingleObject_624133114_ROM_F0.SEC2.Tabulate_3.SEC1.BDY.Cross_tabular_summary_report_Table_1" localSheetId="11" hidden="1">#REF!</definedName>
    <definedName name="_AMO_SingleObject_624133114_ROM_F0.SEC2.Tabulate_3.SEC1.BDY.Cross_tabular_summary_report_Table_1" hidden="1">#REF!</definedName>
    <definedName name="_AMO_SingleObject_624133114_ROM_F0.SEC2.Tabulate_3.SEC1.HDR.TXT1" localSheetId="3" hidden="1">#REF!</definedName>
    <definedName name="_AMO_SingleObject_624133114_ROM_F0.SEC2.Tabulate_3.SEC1.HDR.TXT1" localSheetId="12" hidden="1">#REF!</definedName>
    <definedName name="_AMO_SingleObject_624133114_ROM_F0.SEC2.Tabulate_3.SEC1.HDR.TXT1" localSheetId="13" hidden="1">#REF!</definedName>
    <definedName name="_AMO_SingleObject_624133114_ROM_F0.SEC2.Tabulate_3.SEC1.HDR.TXT1" localSheetId="14" hidden="1">#REF!</definedName>
    <definedName name="_AMO_SingleObject_624133114_ROM_F0.SEC2.Tabulate_3.SEC1.HDR.TXT1" localSheetId="15" hidden="1">#REF!</definedName>
    <definedName name="_AMO_SingleObject_624133114_ROM_F0.SEC2.Tabulate_3.SEC1.HDR.TXT1" localSheetId="4" hidden="1">#REF!</definedName>
    <definedName name="_AMO_SingleObject_624133114_ROM_F0.SEC2.Tabulate_3.SEC1.HDR.TXT1" localSheetId="22" hidden="1">#REF!</definedName>
    <definedName name="_AMO_SingleObject_624133114_ROM_F0.SEC2.Tabulate_3.SEC1.HDR.TXT1" localSheetId="23" hidden="1">#REF!</definedName>
    <definedName name="_AMO_SingleObject_624133114_ROM_F0.SEC2.Tabulate_3.SEC1.HDR.TXT1" localSheetId="5" hidden="1">#REF!</definedName>
    <definedName name="_AMO_SingleObject_624133114_ROM_F0.SEC2.Tabulate_3.SEC1.HDR.TXT1" localSheetId="34" hidden="1">#REF!</definedName>
    <definedName name="_AMO_SingleObject_624133114_ROM_F0.SEC2.Tabulate_3.SEC1.HDR.TXT1" localSheetId="35" hidden="1">#REF!</definedName>
    <definedName name="_AMO_SingleObject_624133114_ROM_F0.SEC2.Tabulate_3.SEC1.HDR.TXT1" localSheetId="36" hidden="1">#REF!</definedName>
    <definedName name="_AMO_SingleObject_624133114_ROM_F0.SEC2.Tabulate_3.SEC1.HDR.TXT1" localSheetId="37" hidden="1">#REF!</definedName>
    <definedName name="_AMO_SingleObject_624133114_ROM_F0.SEC2.Tabulate_3.SEC1.HDR.TXT1" localSheetId="6" hidden="1">#REF!</definedName>
    <definedName name="_AMO_SingleObject_624133114_ROM_F0.SEC2.Tabulate_3.SEC1.HDR.TXT1" localSheetId="7" hidden="1">#REF!</definedName>
    <definedName name="_AMO_SingleObject_624133114_ROM_F0.SEC2.Tabulate_3.SEC1.HDR.TXT1" localSheetId="8" hidden="1">#REF!</definedName>
    <definedName name="_AMO_SingleObject_624133114_ROM_F0.SEC2.Tabulate_3.SEC1.HDR.TXT1" localSheetId="9" hidden="1">#REF!</definedName>
    <definedName name="_AMO_SingleObject_624133114_ROM_F0.SEC2.Tabulate_3.SEC1.HDR.TXT1" localSheetId="10" hidden="1">#REF!</definedName>
    <definedName name="_AMO_SingleObject_624133114_ROM_F0.SEC2.Tabulate_3.SEC1.HDR.TXT1" localSheetId="11" hidden="1">#REF!</definedName>
    <definedName name="_AMO_SingleObject_624133114_ROM_F0.SEC2.Tabulate_3.SEC1.HDR.TXT1" hidden="1">#REF!</definedName>
    <definedName name="_AMO_SingleObject_624133114_ROM_F0.SEC2.Tabulate_4.SEC1.BDY.Cross_tabular_summary_report_Table_1" localSheetId="3" hidden="1">#REF!</definedName>
    <definedName name="_AMO_SingleObject_624133114_ROM_F0.SEC2.Tabulate_4.SEC1.BDY.Cross_tabular_summary_report_Table_1" localSheetId="12" hidden="1">#REF!</definedName>
    <definedName name="_AMO_SingleObject_624133114_ROM_F0.SEC2.Tabulate_4.SEC1.BDY.Cross_tabular_summary_report_Table_1" localSheetId="13" hidden="1">#REF!</definedName>
    <definedName name="_AMO_SingleObject_624133114_ROM_F0.SEC2.Tabulate_4.SEC1.BDY.Cross_tabular_summary_report_Table_1" localSheetId="14" hidden="1">#REF!</definedName>
    <definedName name="_AMO_SingleObject_624133114_ROM_F0.SEC2.Tabulate_4.SEC1.BDY.Cross_tabular_summary_report_Table_1" localSheetId="15" hidden="1">#REF!</definedName>
    <definedName name="_AMO_SingleObject_624133114_ROM_F0.SEC2.Tabulate_4.SEC1.BDY.Cross_tabular_summary_report_Table_1" localSheetId="4" hidden="1">#REF!</definedName>
    <definedName name="_AMO_SingleObject_624133114_ROM_F0.SEC2.Tabulate_4.SEC1.BDY.Cross_tabular_summary_report_Table_1" localSheetId="22" hidden="1">#REF!</definedName>
    <definedName name="_AMO_SingleObject_624133114_ROM_F0.SEC2.Tabulate_4.SEC1.BDY.Cross_tabular_summary_report_Table_1" localSheetId="23" hidden="1">#REF!</definedName>
    <definedName name="_AMO_SingleObject_624133114_ROM_F0.SEC2.Tabulate_4.SEC1.BDY.Cross_tabular_summary_report_Table_1" localSheetId="5" hidden="1">#REF!</definedName>
    <definedName name="_AMO_SingleObject_624133114_ROM_F0.SEC2.Tabulate_4.SEC1.BDY.Cross_tabular_summary_report_Table_1" localSheetId="34" hidden="1">#REF!</definedName>
    <definedName name="_AMO_SingleObject_624133114_ROM_F0.SEC2.Tabulate_4.SEC1.BDY.Cross_tabular_summary_report_Table_1" localSheetId="35" hidden="1">#REF!</definedName>
    <definedName name="_AMO_SingleObject_624133114_ROM_F0.SEC2.Tabulate_4.SEC1.BDY.Cross_tabular_summary_report_Table_1" localSheetId="36" hidden="1">#REF!</definedName>
    <definedName name="_AMO_SingleObject_624133114_ROM_F0.SEC2.Tabulate_4.SEC1.BDY.Cross_tabular_summary_report_Table_1" localSheetId="37" hidden="1">#REF!</definedName>
    <definedName name="_AMO_SingleObject_624133114_ROM_F0.SEC2.Tabulate_4.SEC1.BDY.Cross_tabular_summary_report_Table_1" localSheetId="6" hidden="1">#REF!</definedName>
    <definedName name="_AMO_SingleObject_624133114_ROM_F0.SEC2.Tabulate_4.SEC1.BDY.Cross_tabular_summary_report_Table_1" localSheetId="7" hidden="1">#REF!</definedName>
    <definedName name="_AMO_SingleObject_624133114_ROM_F0.SEC2.Tabulate_4.SEC1.BDY.Cross_tabular_summary_report_Table_1" localSheetId="8" hidden="1">#REF!</definedName>
    <definedName name="_AMO_SingleObject_624133114_ROM_F0.SEC2.Tabulate_4.SEC1.BDY.Cross_tabular_summary_report_Table_1" localSheetId="9" hidden="1">#REF!</definedName>
    <definedName name="_AMO_SingleObject_624133114_ROM_F0.SEC2.Tabulate_4.SEC1.BDY.Cross_tabular_summary_report_Table_1" localSheetId="10" hidden="1">#REF!</definedName>
    <definedName name="_AMO_SingleObject_624133114_ROM_F0.SEC2.Tabulate_4.SEC1.BDY.Cross_tabular_summary_report_Table_1" localSheetId="11" hidden="1">#REF!</definedName>
    <definedName name="_AMO_SingleObject_624133114_ROM_F0.SEC2.Tabulate_4.SEC1.BDY.Cross_tabular_summary_report_Table_1" hidden="1">#REF!</definedName>
    <definedName name="_AMO_SingleObject_624133114_ROM_F0.SEC2.Tabulate_4.SEC1.HDR.TXT1" localSheetId="3" hidden="1">#REF!</definedName>
    <definedName name="_AMO_SingleObject_624133114_ROM_F0.SEC2.Tabulate_4.SEC1.HDR.TXT1" localSheetId="12" hidden="1">#REF!</definedName>
    <definedName name="_AMO_SingleObject_624133114_ROM_F0.SEC2.Tabulate_4.SEC1.HDR.TXT1" localSheetId="13" hidden="1">#REF!</definedName>
    <definedName name="_AMO_SingleObject_624133114_ROM_F0.SEC2.Tabulate_4.SEC1.HDR.TXT1" localSheetId="14" hidden="1">#REF!</definedName>
    <definedName name="_AMO_SingleObject_624133114_ROM_F0.SEC2.Tabulate_4.SEC1.HDR.TXT1" localSheetId="15" hidden="1">#REF!</definedName>
    <definedName name="_AMO_SingleObject_624133114_ROM_F0.SEC2.Tabulate_4.SEC1.HDR.TXT1" localSheetId="4" hidden="1">#REF!</definedName>
    <definedName name="_AMO_SingleObject_624133114_ROM_F0.SEC2.Tabulate_4.SEC1.HDR.TXT1" localSheetId="22" hidden="1">#REF!</definedName>
    <definedName name="_AMO_SingleObject_624133114_ROM_F0.SEC2.Tabulate_4.SEC1.HDR.TXT1" localSheetId="23" hidden="1">#REF!</definedName>
    <definedName name="_AMO_SingleObject_624133114_ROM_F0.SEC2.Tabulate_4.SEC1.HDR.TXT1" localSheetId="5" hidden="1">#REF!</definedName>
    <definedName name="_AMO_SingleObject_624133114_ROM_F0.SEC2.Tabulate_4.SEC1.HDR.TXT1" localSheetId="34" hidden="1">#REF!</definedName>
    <definedName name="_AMO_SingleObject_624133114_ROM_F0.SEC2.Tabulate_4.SEC1.HDR.TXT1" localSheetId="35" hidden="1">#REF!</definedName>
    <definedName name="_AMO_SingleObject_624133114_ROM_F0.SEC2.Tabulate_4.SEC1.HDR.TXT1" localSheetId="36" hidden="1">#REF!</definedName>
    <definedName name="_AMO_SingleObject_624133114_ROM_F0.SEC2.Tabulate_4.SEC1.HDR.TXT1" localSheetId="37" hidden="1">#REF!</definedName>
    <definedName name="_AMO_SingleObject_624133114_ROM_F0.SEC2.Tabulate_4.SEC1.HDR.TXT1" localSheetId="6" hidden="1">#REF!</definedName>
    <definedName name="_AMO_SingleObject_624133114_ROM_F0.SEC2.Tabulate_4.SEC1.HDR.TXT1" localSheetId="7" hidden="1">#REF!</definedName>
    <definedName name="_AMO_SingleObject_624133114_ROM_F0.SEC2.Tabulate_4.SEC1.HDR.TXT1" localSheetId="8" hidden="1">#REF!</definedName>
    <definedName name="_AMO_SingleObject_624133114_ROM_F0.SEC2.Tabulate_4.SEC1.HDR.TXT1" localSheetId="9" hidden="1">#REF!</definedName>
    <definedName name="_AMO_SingleObject_624133114_ROM_F0.SEC2.Tabulate_4.SEC1.HDR.TXT1" localSheetId="10" hidden="1">#REF!</definedName>
    <definedName name="_AMO_SingleObject_624133114_ROM_F0.SEC2.Tabulate_4.SEC1.HDR.TXT1" localSheetId="11" hidden="1">#REF!</definedName>
    <definedName name="_AMO_SingleObject_624133114_ROM_F0.SEC2.Tabulate_4.SEC1.HDR.TXT1" hidden="1">#REF!</definedName>
    <definedName name="_AMO_SingleObject_624133114_ROM_F0.SEC2.Tabulate_5.SEC1.BDY.Cross_tabular_summary_report_Table_1" localSheetId="3" hidden="1">#REF!</definedName>
    <definedName name="_AMO_SingleObject_624133114_ROM_F0.SEC2.Tabulate_5.SEC1.BDY.Cross_tabular_summary_report_Table_1" localSheetId="12" hidden="1">#REF!</definedName>
    <definedName name="_AMO_SingleObject_624133114_ROM_F0.SEC2.Tabulate_5.SEC1.BDY.Cross_tabular_summary_report_Table_1" localSheetId="13" hidden="1">#REF!</definedName>
    <definedName name="_AMO_SingleObject_624133114_ROM_F0.SEC2.Tabulate_5.SEC1.BDY.Cross_tabular_summary_report_Table_1" localSheetId="14" hidden="1">#REF!</definedName>
    <definedName name="_AMO_SingleObject_624133114_ROM_F0.SEC2.Tabulate_5.SEC1.BDY.Cross_tabular_summary_report_Table_1" localSheetId="15" hidden="1">#REF!</definedName>
    <definedName name="_AMO_SingleObject_624133114_ROM_F0.SEC2.Tabulate_5.SEC1.BDY.Cross_tabular_summary_report_Table_1" localSheetId="4" hidden="1">#REF!</definedName>
    <definedName name="_AMO_SingleObject_624133114_ROM_F0.SEC2.Tabulate_5.SEC1.BDY.Cross_tabular_summary_report_Table_1" localSheetId="22" hidden="1">#REF!</definedName>
    <definedName name="_AMO_SingleObject_624133114_ROM_F0.SEC2.Tabulate_5.SEC1.BDY.Cross_tabular_summary_report_Table_1" localSheetId="23" hidden="1">#REF!</definedName>
    <definedName name="_AMO_SingleObject_624133114_ROM_F0.SEC2.Tabulate_5.SEC1.BDY.Cross_tabular_summary_report_Table_1" localSheetId="5" hidden="1">#REF!</definedName>
    <definedName name="_AMO_SingleObject_624133114_ROM_F0.SEC2.Tabulate_5.SEC1.BDY.Cross_tabular_summary_report_Table_1" localSheetId="34" hidden="1">#REF!</definedName>
    <definedName name="_AMO_SingleObject_624133114_ROM_F0.SEC2.Tabulate_5.SEC1.BDY.Cross_tabular_summary_report_Table_1" localSheetId="35" hidden="1">#REF!</definedName>
    <definedName name="_AMO_SingleObject_624133114_ROM_F0.SEC2.Tabulate_5.SEC1.BDY.Cross_tabular_summary_report_Table_1" localSheetId="36" hidden="1">#REF!</definedName>
    <definedName name="_AMO_SingleObject_624133114_ROM_F0.SEC2.Tabulate_5.SEC1.BDY.Cross_tabular_summary_report_Table_1" localSheetId="37" hidden="1">#REF!</definedName>
    <definedName name="_AMO_SingleObject_624133114_ROM_F0.SEC2.Tabulate_5.SEC1.BDY.Cross_tabular_summary_report_Table_1" localSheetId="6" hidden="1">#REF!</definedName>
    <definedName name="_AMO_SingleObject_624133114_ROM_F0.SEC2.Tabulate_5.SEC1.BDY.Cross_tabular_summary_report_Table_1" localSheetId="7" hidden="1">#REF!</definedName>
    <definedName name="_AMO_SingleObject_624133114_ROM_F0.SEC2.Tabulate_5.SEC1.BDY.Cross_tabular_summary_report_Table_1" localSheetId="8" hidden="1">#REF!</definedName>
    <definedName name="_AMO_SingleObject_624133114_ROM_F0.SEC2.Tabulate_5.SEC1.BDY.Cross_tabular_summary_report_Table_1" localSheetId="9" hidden="1">#REF!</definedName>
    <definedName name="_AMO_SingleObject_624133114_ROM_F0.SEC2.Tabulate_5.SEC1.BDY.Cross_tabular_summary_report_Table_1" localSheetId="10" hidden="1">#REF!</definedName>
    <definedName name="_AMO_SingleObject_624133114_ROM_F0.SEC2.Tabulate_5.SEC1.BDY.Cross_tabular_summary_report_Table_1" localSheetId="11" hidden="1">#REF!</definedName>
    <definedName name="_AMO_SingleObject_624133114_ROM_F0.SEC2.Tabulate_5.SEC1.BDY.Cross_tabular_summary_report_Table_1" hidden="1">#REF!</definedName>
    <definedName name="_AMO_SingleObject_624133114_ROM_F0.SEC2.Tabulate_5.SEC1.HDR.TXT1" localSheetId="3" hidden="1">#REF!</definedName>
    <definedName name="_AMO_SingleObject_624133114_ROM_F0.SEC2.Tabulate_5.SEC1.HDR.TXT1" localSheetId="12" hidden="1">#REF!</definedName>
    <definedName name="_AMO_SingleObject_624133114_ROM_F0.SEC2.Tabulate_5.SEC1.HDR.TXT1" localSheetId="13" hidden="1">#REF!</definedName>
    <definedName name="_AMO_SingleObject_624133114_ROM_F0.SEC2.Tabulate_5.SEC1.HDR.TXT1" localSheetId="14" hidden="1">#REF!</definedName>
    <definedName name="_AMO_SingleObject_624133114_ROM_F0.SEC2.Tabulate_5.SEC1.HDR.TXT1" localSheetId="15" hidden="1">#REF!</definedName>
    <definedName name="_AMO_SingleObject_624133114_ROM_F0.SEC2.Tabulate_5.SEC1.HDR.TXT1" localSheetId="4" hidden="1">#REF!</definedName>
    <definedName name="_AMO_SingleObject_624133114_ROM_F0.SEC2.Tabulate_5.SEC1.HDR.TXT1" localSheetId="22" hidden="1">#REF!</definedName>
    <definedName name="_AMO_SingleObject_624133114_ROM_F0.SEC2.Tabulate_5.SEC1.HDR.TXT1" localSheetId="23" hidden="1">#REF!</definedName>
    <definedName name="_AMO_SingleObject_624133114_ROM_F0.SEC2.Tabulate_5.SEC1.HDR.TXT1" localSheetId="5" hidden="1">#REF!</definedName>
    <definedName name="_AMO_SingleObject_624133114_ROM_F0.SEC2.Tabulate_5.SEC1.HDR.TXT1" localSheetId="34" hidden="1">#REF!</definedName>
    <definedName name="_AMO_SingleObject_624133114_ROM_F0.SEC2.Tabulate_5.SEC1.HDR.TXT1" localSheetId="35" hidden="1">#REF!</definedName>
    <definedName name="_AMO_SingleObject_624133114_ROM_F0.SEC2.Tabulate_5.SEC1.HDR.TXT1" localSheetId="36" hidden="1">#REF!</definedName>
    <definedName name="_AMO_SingleObject_624133114_ROM_F0.SEC2.Tabulate_5.SEC1.HDR.TXT1" localSheetId="37" hidden="1">#REF!</definedName>
    <definedName name="_AMO_SingleObject_624133114_ROM_F0.SEC2.Tabulate_5.SEC1.HDR.TXT1" localSheetId="6" hidden="1">#REF!</definedName>
    <definedName name="_AMO_SingleObject_624133114_ROM_F0.SEC2.Tabulate_5.SEC1.HDR.TXT1" localSheetId="7" hidden="1">#REF!</definedName>
    <definedName name="_AMO_SingleObject_624133114_ROM_F0.SEC2.Tabulate_5.SEC1.HDR.TXT1" localSheetId="8" hidden="1">#REF!</definedName>
    <definedName name="_AMO_SingleObject_624133114_ROM_F0.SEC2.Tabulate_5.SEC1.HDR.TXT1" localSheetId="9" hidden="1">#REF!</definedName>
    <definedName name="_AMO_SingleObject_624133114_ROM_F0.SEC2.Tabulate_5.SEC1.HDR.TXT1" localSheetId="10" hidden="1">#REF!</definedName>
    <definedName name="_AMO_SingleObject_624133114_ROM_F0.SEC2.Tabulate_5.SEC1.HDR.TXT1" localSheetId="11" hidden="1">#REF!</definedName>
    <definedName name="_AMO_SingleObject_624133114_ROM_F0.SEC2.Tabulate_5.SEC1.HDR.TXT1" hidden="1">#REF!</definedName>
    <definedName name="_AMO_SingleObject_689334261_ROM_F0.SEC2.Tabulate_1.SEC1.BDY.Cross_tabular_summary_report_Table_1" localSheetId="3" hidden="1">#REF!</definedName>
    <definedName name="_AMO_SingleObject_689334261_ROM_F0.SEC2.Tabulate_1.SEC1.BDY.Cross_tabular_summary_report_Table_1" localSheetId="12" hidden="1">#REF!</definedName>
    <definedName name="_AMO_SingleObject_689334261_ROM_F0.SEC2.Tabulate_1.SEC1.BDY.Cross_tabular_summary_report_Table_1" localSheetId="13" hidden="1">#REF!</definedName>
    <definedName name="_AMO_SingleObject_689334261_ROM_F0.SEC2.Tabulate_1.SEC1.BDY.Cross_tabular_summary_report_Table_1" localSheetId="14" hidden="1">#REF!</definedName>
    <definedName name="_AMO_SingleObject_689334261_ROM_F0.SEC2.Tabulate_1.SEC1.BDY.Cross_tabular_summary_report_Table_1" localSheetId="15" hidden="1">#REF!</definedName>
    <definedName name="_AMO_SingleObject_689334261_ROM_F0.SEC2.Tabulate_1.SEC1.BDY.Cross_tabular_summary_report_Table_1" localSheetId="4" hidden="1">#REF!</definedName>
    <definedName name="_AMO_SingleObject_689334261_ROM_F0.SEC2.Tabulate_1.SEC1.BDY.Cross_tabular_summary_report_Table_1" localSheetId="22" hidden="1">#REF!</definedName>
    <definedName name="_AMO_SingleObject_689334261_ROM_F0.SEC2.Tabulate_1.SEC1.BDY.Cross_tabular_summary_report_Table_1" localSheetId="23" hidden="1">#REF!</definedName>
    <definedName name="_AMO_SingleObject_689334261_ROM_F0.SEC2.Tabulate_1.SEC1.BDY.Cross_tabular_summary_report_Table_1" localSheetId="5" hidden="1">#REF!</definedName>
    <definedName name="_AMO_SingleObject_689334261_ROM_F0.SEC2.Tabulate_1.SEC1.BDY.Cross_tabular_summary_report_Table_1" localSheetId="34" hidden="1">#REF!</definedName>
    <definedName name="_AMO_SingleObject_689334261_ROM_F0.SEC2.Tabulate_1.SEC1.BDY.Cross_tabular_summary_report_Table_1" localSheetId="35" hidden="1">#REF!</definedName>
    <definedName name="_AMO_SingleObject_689334261_ROM_F0.SEC2.Tabulate_1.SEC1.BDY.Cross_tabular_summary_report_Table_1" localSheetId="36" hidden="1">#REF!</definedName>
    <definedName name="_AMO_SingleObject_689334261_ROM_F0.SEC2.Tabulate_1.SEC1.BDY.Cross_tabular_summary_report_Table_1" localSheetId="37" hidden="1">#REF!</definedName>
    <definedName name="_AMO_SingleObject_689334261_ROM_F0.SEC2.Tabulate_1.SEC1.BDY.Cross_tabular_summary_report_Table_1" localSheetId="6" hidden="1">#REF!</definedName>
    <definedName name="_AMO_SingleObject_689334261_ROM_F0.SEC2.Tabulate_1.SEC1.BDY.Cross_tabular_summary_report_Table_1" localSheetId="7" hidden="1">#REF!</definedName>
    <definedName name="_AMO_SingleObject_689334261_ROM_F0.SEC2.Tabulate_1.SEC1.BDY.Cross_tabular_summary_report_Table_1" localSheetId="8" hidden="1">#REF!</definedName>
    <definedName name="_AMO_SingleObject_689334261_ROM_F0.SEC2.Tabulate_1.SEC1.BDY.Cross_tabular_summary_report_Table_1" localSheetId="9" hidden="1">#REF!</definedName>
    <definedName name="_AMO_SingleObject_689334261_ROM_F0.SEC2.Tabulate_1.SEC1.BDY.Cross_tabular_summary_report_Table_1" localSheetId="10" hidden="1">#REF!</definedName>
    <definedName name="_AMO_SingleObject_689334261_ROM_F0.SEC2.Tabulate_1.SEC1.BDY.Cross_tabular_summary_report_Table_1" localSheetId="11" hidden="1">#REF!</definedName>
    <definedName name="_AMO_SingleObject_689334261_ROM_F0.SEC2.Tabulate_1.SEC1.BDY.Cross_tabular_summary_report_Table_1" hidden="1">#REF!</definedName>
    <definedName name="_AMO_SingleObject_689334261_ROM_F0.SEC2.Tabulate_1.SEC1.FTR.Cross_tabular_summary_report_Table_1" localSheetId="3" hidden="1">#REF!</definedName>
    <definedName name="_AMO_SingleObject_689334261_ROM_F0.SEC2.Tabulate_1.SEC1.FTR.Cross_tabular_summary_report_Table_1" localSheetId="12" hidden="1">#REF!</definedName>
    <definedName name="_AMO_SingleObject_689334261_ROM_F0.SEC2.Tabulate_1.SEC1.FTR.Cross_tabular_summary_report_Table_1" localSheetId="13" hidden="1">#REF!</definedName>
    <definedName name="_AMO_SingleObject_689334261_ROM_F0.SEC2.Tabulate_1.SEC1.FTR.Cross_tabular_summary_report_Table_1" localSheetId="14" hidden="1">#REF!</definedName>
    <definedName name="_AMO_SingleObject_689334261_ROM_F0.SEC2.Tabulate_1.SEC1.FTR.Cross_tabular_summary_report_Table_1" localSheetId="15" hidden="1">#REF!</definedName>
    <definedName name="_AMO_SingleObject_689334261_ROM_F0.SEC2.Tabulate_1.SEC1.FTR.Cross_tabular_summary_report_Table_1" localSheetId="4" hidden="1">#REF!</definedName>
    <definedName name="_AMO_SingleObject_689334261_ROM_F0.SEC2.Tabulate_1.SEC1.FTR.Cross_tabular_summary_report_Table_1" localSheetId="22" hidden="1">#REF!</definedName>
    <definedName name="_AMO_SingleObject_689334261_ROM_F0.SEC2.Tabulate_1.SEC1.FTR.Cross_tabular_summary_report_Table_1" localSheetId="23" hidden="1">#REF!</definedName>
    <definedName name="_AMO_SingleObject_689334261_ROM_F0.SEC2.Tabulate_1.SEC1.FTR.Cross_tabular_summary_report_Table_1" localSheetId="5" hidden="1">#REF!</definedName>
    <definedName name="_AMO_SingleObject_689334261_ROM_F0.SEC2.Tabulate_1.SEC1.FTR.Cross_tabular_summary_report_Table_1" localSheetId="34" hidden="1">#REF!</definedName>
    <definedName name="_AMO_SingleObject_689334261_ROM_F0.SEC2.Tabulate_1.SEC1.FTR.Cross_tabular_summary_report_Table_1" localSheetId="35" hidden="1">#REF!</definedName>
    <definedName name="_AMO_SingleObject_689334261_ROM_F0.SEC2.Tabulate_1.SEC1.FTR.Cross_tabular_summary_report_Table_1" localSheetId="36" hidden="1">#REF!</definedName>
    <definedName name="_AMO_SingleObject_689334261_ROM_F0.SEC2.Tabulate_1.SEC1.FTR.Cross_tabular_summary_report_Table_1" localSheetId="37" hidden="1">#REF!</definedName>
    <definedName name="_AMO_SingleObject_689334261_ROM_F0.SEC2.Tabulate_1.SEC1.FTR.Cross_tabular_summary_report_Table_1" localSheetId="6" hidden="1">#REF!</definedName>
    <definedName name="_AMO_SingleObject_689334261_ROM_F0.SEC2.Tabulate_1.SEC1.FTR.Cross_tabular_summary_report_Table_1" localSheetId="7" hidden="1">#REF!</definedName>
    <definedName name="_AMO_SingleObject_689334261_ROM_F0.SEC2.Tabulate_1.SEC1.FTR.Cross_tabular_summary_report_Table_1" localSheetId="8" hidden="1">#REF!</definedName>
    <definedName name="_AMO_SingleObject_689334261_ROM_F0.SEC2.Tabulate_1.SEC1.FTR.Cross_tabular_summary_report_Table_1" localSheetId="9" hidden="1">#REF!</definedName>
    <definedName name="_AMO_SingleObject_689334261_ROM_F0.SEC2.Tabulate_1.SEC1.FTR.Cross_tabular_summary_report_Table_1" localSheetId="10" hidden="1">#REF!</definedName>
    <definedName name="_AMO_SingleObject_689334261_ROM_F0.SEC2.Tabulate_1.SEC1.FTR.Cross_tabular_summary_report_Table_1" localSheetId="11" hidden="1">#REF!</definedName>
    <definedName name="_AMO_SingleObject_689334261_ROM_F0.SEC2.Tabulate_1.SEC1.FTR.Cross_tabular_summary_report_Table_1" hidden="1">#REF!</definedName>
    <definedName name="_AMO_SingleObject_689334261_ROM_F0.SEC2.Tabulate_1.SEC1.HDR.TXT1" localSheetId="3" hidden="1">#REF!</definedName>
    <definedName name="_AMO_SingleObject_689334261_ROM_F0.SEC2.Tabulate_1.SEC1.HDR.TXT1" localSheetId="12" hidden="1">#REF!</definedName>
    <definedName name="_AMO_SingleObject_689334261_ROM_F0.SEC2.Tabulate_1.SEC1.HDR.TXT1" localSheetId="13" hidden="1">#REF!</definedName>
    <definedName name="_AMO_SingleObject_689334261_ROM_F0.SEC2.Tabulate_1.SEC1.HDR.TXT1" localSheetId="14" hidden="1">#REF!</definedName>
    <definedName name="_AMO_SingleObject_689334261_ROM_F0.SEC2.Tabulate_1.SEC1.HDR.TXT1" localSheetId="15" hidden="1">#REF!</definedName>
    <definedName name="_AMO_SingleObject_689334261_ROM_F0.SEC2.Tabulate_1.SEC1.HDR.TXT1" localSheetId="4" hidden="1">#REF!</definedName>
    <definedName name="_AMO_SingleObject_689334261_ROM_F0.SEC2.Tabulate_1.SEC1.HDR.TXT1" localSheetId="22" hidden="1">#REF!</definedName>
    <definedName name="_AMO_SingleObject_689334261_ROM_F0.SEC2.Tabulate_1.SEC1.HDR.TXT1" localSheetId="23" hidden="1">#REF!</definedName>
    <definedName name="_AMO_SingleObject_689334261_ROM_F0.SEC2.Tabulate_1.SEC1.HDR.TXT1" localSheetId="5" hidden="1">#REF!</definedName>
    <definedName name="_AMO_SingleObject_689334261_ROM_F0.SEC2.Tabulate_1.SEC1.HDR.TXT1" localSheetId="34" hidden="1">#REF!</definedName>
    <definedName name="_AMO_SingleObject_689334261_ROM_F0.SEC2.Tabulate_1.SEC1.HDR.TXT1" localSheetId="35" hidden="1">#REF!</definedName>
    <definedName name="_AMO_SingleObject_689334261_ROM_F0.SEC2.Tabulate_1.SEC1.HDR.TXT1" localSheetId="36" hidden="1">#REF!</definedName>
    <definedName name="_AMO_SingleObject_689334261_ROM_F0.SEC2.Tabulate_1.SEC1.HDR.TXT1" localSheetId="37" hidden="1">#REF!</definedName>
    <definedName name="_AMO_SingleObject_689334261_ROM_F0.SEC2.Tabulate_1.SEC1.HDR.TXT1" localSheetId="6" hidden="1">#REF!</definedName>
    <definedName name="_AMO_SingleObject_689334261_ROM_F0.SEC2.Tabulate_1.SEC1.HDR.TXT1" localSheetId="7" hidden="1">#REF!</definedName>
    <definedName name="_AMO_SingleObject_689334261_ROM_F0.SEC2.Tabulate_1.SEC1.HDR.TXT1" localSheetId="8" hidden="1">#REF!</definedName>
    <definedName name="_AMO_SingleObject_689334261_ROM_F0.SEC2.Tabulate_1.SEC1.HDR.TXT1" localSheetId="9" hidden="1">#REF!</definedName>
    <definedName name="_AMO_SingleObject_689334261_ROM_F0.SEC2.Tabulate_1.SEC1.HDR.TXT1" localSheetId="10" hidden="1">#REF!</definedName>
    <definedName name="_AMO_SingleObject_689334261_ROM_F0.SEC2.Tabulate_1.SEC1.HDR.TXT1" localSheetId="11" hidden="1">#REF!</definedName>
    <definedName name="_AMO_SingleObject_689334261_ROM_F0.SEC2.Tabulate_1.SEC1.HDR.TXT1" hidden="1">#REF!</definedName>
    <definedName name="_AMO_SingleObject_689334261_ROM_F0.SEC2.Tabulate_1.SEC2.BDY.Cross_tabular_summary_report_Table_1" localSheetId="3" hidden="1">#REF!</definedName>
    <definedName name="_AMO_SingleObject_689334261_ROM_F0.SEC2.Tabulate_1.SEC2.BDY.Cross_tabular_summary_report_Table_1" localSheetId="12" hidden="1">#REF!</definedName>
    <definedName name="_AMO_SingleObject_689334261_ROM_F0.SEC2.Tabulate_1.SEC2.BDY.Cross_tabular_summary_report_Table_1" localSheetId="13" hidden="1">#REF!</definedName>
    <definedName name="_AMO_SingleObject_689334261_ROM_F0.SEC2.Tabulate_1.SEC2.BDY.Cross_tabular_summary_report_Table_1" localSheetId="14" hidden="1">#REF!</definedName>
    <definedName name="_AMO_SingleObject_689334261_ROM_F0.SEC2.Tabulate_1.SEC2.BDY.Cross_tabular_summary_report_Table_1" localSheetId="15" hidden="1">#REF!</definedName>
    <definedName name="_AMO_SingleObject_689334261_ROM_F0.SEC2.Tabulate_1.SEC2.BDY.Cross_tabular_summary_report_Table_1" localSheetId="4" hidden="1">#REF!</definedName>
    <definedName name="_AMO_SingleObject_689334261_ROM_F0.SEC2.Tabulate_1.SEC2.BDY.Cross_tabular_summary_report_Table_1" localSheetId="22" hidden="1">#REF!</definedName>
    <definedName name="_AMO_SingleObject_689334261_ROM_F0.SEC2.Tabulate_1.SEC2.BDY.Cross_tabular_summary_report_Table_1" localSheetId="23" hidden="1">#REF!</definedName>
    <definedName name="_AMO_SingleObject_689334261_ROM_F0.SEC2.Tabulate_1.SEC2.BDY.Cross_tabular_summary_report_Table_1" localSheetId="5" hidden="1">#REF!</definedName>
    <definedName name="_AMO_SingleObject_689334261_ROM_F0.SEC2.Tabulate_1.SEC2.BDY.Cross_tabular_summary_report_Table_1" localSheetId="34" hidden="1">#REF!</definedName>
    <definedName name="_AMO_SingleObject_689334261_ROM_F0.SEC2.Tabulate_1.SEC2.BDY.Cross_tabular_summary_report_Table_1" localSheetId="35" hidden="1">#REF!</definedName>
    <definedName name="_AMO_SingleObject_689334261_ROM_F0.SEC2.Tabulate_1.SEC2.BDY.Cross_tabular_summary_report_Table_1" localSheetId="36" hidden="1">#REF!</definedName>
    <definedName name="_AMO_SingleObject_689334261_ROM_F0.SEC2.Tabulate_1.SEC2.BDY.Cross_tabular_summary_report_Table_1" localSheetId="37" hidden="1">#REF!</definedName>
    <definedName name="_AMO_SingleObject_689334261_ROM_F0.SEC2.Tabulate_1.SEC2.BDY.Cross_tabular_summary_report_Table_1" localSheetId="6" hidden="1">#REF!</definedName>
    <definedName name="_AMO_SingleObject_689334261_ROM_F0.SEC2.Tabulate_1.SEC2.BDY.Cross_tabular_summary_report_Table_1" localSheetId="7" hidden="1">#REF!</definedName>
    <definedName name="_AMO_SingleObject_689334261_ROM_F0.SEC2.Tabulate_1.SEC2.BDY.Cross_tabular_summary_report_Table_1" localSheetId="8" hidden="1">#REF!</definedName>
    <definedName name="_AMO_SingleObject_689334261_ROM_F0.SEC2.Tabulate_1.SEC2.BDY.Cross_tabular_summary_report_Table_1" localSheetId="9" hidden="1">#REF!</definedName>
    <definedName name="_AMO_SingleObject_689334261_ROM_F0.SEC2.Tabulate_1.SEC2.BDY.Cross_tabular_summary_report_Table_1" localSheetId="10" hidden="1">#REF!</definedName>
    <definedName name="_AMO_SingleObject_689334261_ROM_F0.SEC2.Tabulate_1.SEC2.BDY.Cross_tabular_summary_report_Table_1" localSheetId="11" hidden="1">#REF!</definedName>
    <definedName name="_AMO_SingleObject_689334261_ROM_F0.SEC2.Tabulate_1.SEC2.BDY.Cross_tabular_summary_report_Table_1" hidden="1">#REF!</definedName>
    <definedName name="_AMO_SingleObject_689334261_ROM_F0.SEC2.Tabulate_1.SEC2.FTR.Cross_tabular_summary_report_Table_1" localSheetId="3" hidden="1">#REF!</definedName>
    <definedName name="_AMO_SingleObject_689334261_ROM_F0.SEC2.Tabulate_1.SEC2.FTR.Cross_tabular_summary_report_Table_1" localSheetId="12" hidden="1">#REF!</definedName>
    <definedName name="_AMO_SingleObject_689334261_ROM_F0.SEC2.Tabulate_1.SEC2.FTR.Cross_tabular_summary_report_Table_1" localSheetId="13" hidden="1">#REF!</definedName>
    <definedName name="_AMO_SingleObject_689334261_ROM_F0.SEC2.Tabulate_1.SEC2.FTR.Cross_tabular_summary_report_Table_1" localSheetId="14" hidden="1">#REF!</definedName>
    <definedName name="_AMO_SingleObject_689334261_ROM_F0.SEC2.Tabulate_1.SEC2.FTR.Cross_tabular_summary_report_Table_1" localSheetId="15" hidden="1">#REF!</definedName>
    <definedName name="_AMO_SingleObject_689334261_ROM_F0.SEC2.Tabulate_1.SEC2.FTR.Cross_tabular_summary_report_Table_1" localSheetId="4" hidden="1">#REF!</definedName>
    <definedName name="_AMO_SingleObject_689334261_ROM_F0.SEC2.Tabulate_1.SEC2.FTR.Cross_tabular_summary_report_Table_1" localSheetId="22" hidden="1">#REF!</definedName>
    <definedName name="_AMO_SingleObject_689334261_ROM_F0.SEC2.Tabulate_1.SEC2.FTR.Cross_tabular_summary_report_Table_1" localSheetId="23" hidden="1">#REF!</definedName>
    <definedName name="_AMO_SingleObject_689334261_ROM_F0.SEC2.Tabulate_1.SEC2.FTR.Cross_tabular_summary_report_Table_1" localSheetId="5" hidden="1">#REF!</definedName>
    <definedName name="_AMO_SingleObject_689334261_ROM_F0.SEC2.Tabulate_1.SEC2.FTR.Cross_tabular_summary_report_Table_1" localSheetId="34" hidden="1">#REF!</definedName>
    <definedName name="_AMO_SingleObject_689334261_ROM_F0.SEC2.Tabulate_1.SEC2.FTR.Cross_tabular_summary_report_Table_1" localSheetId="35" hidden="1">#REF!</definedName>
    <definedName name="_AMO_SingleObject_689334261_ROM_F0.SEC2.Tabulate_1.SEC2.FTR.Cross_tabular_summary_report_Table_1" localSheetId="36" hidden="1">#REF!</definedName>
    <definedName name="_AMO_SingleObject_689334261_ROM_F0.SEC2.Tabulate_1.SEC2.FTR.Cross_tabular_summary_report_Table_1" localSheetId="37" hidden="1">#REF!</definedName>
    <definedName name="_AMO_SingleObject_689334261_ROM_F0.SEC2.Tabulate_1.SEC2.FTR.Cross_tabular_summary_report_Table_1" localSheetId="6" hidden="1">#REF!</definedName>
    <definedName name="_AMO_SingleObject_689334261_ROM_F0.SEC2.Tabulate_1.SEC2.FTR.Cross_tabular_summary_report_Table_1" localSheetId="7" hidden="1">#REF!</definedName>
    <definedName name="_AMO_SingleObject_689334261_ROM_F0.SEC2.Tabulate_1.SEC2.FTR.Cross_tabular_summary_report_Table_1" localSheetId="8" hidden="1">#REF!</definedName>
    <definedName name="_AMO_SingleObject_689334261_ROM_F0.SEC2.Tabulate_1.SEC2.FTR.Cross_tabular_summary_report_Table_1" localSheetId="9" hidden="1">#REF!</definedName>
    <definedName name="_AMO_SingleObject_689334261_ROM_F0.SEC2.Tabulate_1.SEC2.FTR.Cross_tabular_summary_report_Table_1" localSheetId="10" hidden="1">#REF!</definedName>
    <definedName name="_AMO_SingleObject_689334261_ROM_F0.SEC2.Tabulate_1.SEC2.FTR.Cross_tabular_summary_report_Table_1" localSheetId="11" hidden="1">#REF!</definedName>
    <definedName name="_AMO_SingleObject_689334261_ROM_F0.SEC2.Tabulate_1.SEC2.FTR.Cross_tabular_summary_report_Table_1" hidden="1">#REF!</definedName>
    <definedName name="_AMO_SingleObject_689334261_ROM_F0.SEC2.Tabulate_1.SEC2.HDR.Cross_tabular_summary_report_Table_1" localSheetId="3" hidden="1">#REF!</definedName>
    <definedName name="_AMO_SingleObject_689334261_ROM_F0.SEC2.Tabulate_1.SEC2.HDR.Cross_tabular_summary_report_Table_1" localSheetId="12" hidden="1">#REF!</definedName>
    <definedName name="_AMO_SingleObject_689334261_ROM_F0.SEC2.Tabulate_1.SEC2.HDR.Cross_tabular_summary_report_Table_1" localSheetId="13" hidden="1">#REF!</definedName>
    <definedName name="_AMO_SingleObject_689334261_ROM_F0.SEC2.Tabulate_1.SEC2.HDR.Cross_tabular_summary_report_Table_1" localSheetId="14" hidden="1">#REF!</definedName>
    <definedName name="_AMO_SingleObject_689334261_ROM_F0.SEC2.Tabulate_1.SEC2.HDR.Cross_tabular_summary_report_Table_1" localSheetId="15" hidden="1">#REF!</definedName>
    <definedName name="_AMO_SingleObject_689334261_ROM_F0.SEC2.Tabulate_1.SEC2.HDR.Cross_tabular_summary_report_Table_1" localSheetId="4" hidden="1">#REF!</definedName>
    <definedName name="_AMO_SingleObject_689334261_ROM_F0.SEC2.Tabulate_1.SEC2.HDR.Cross_tabular_summary_report_Table_1" localSheetId="22" hidden="1">#REF!</definedName>
    <definedName name="_AMO_SingleObject_689334261_ROM_F0.SEC2.Tabulate_1.SEC2.HDR.Cross_tabular_summary_report_Table_1" localSheetId="23" hidden="1">#REF!</definedName>
    <definedName name="_AMO_SingleObject_689334261_ROM_F0.SEC2.Tabulate_1.SEC2.HDR.Cross_tabular_summary_report_Table_1" localSheetId="5" hidden="1">#REF!</definedName>
    <definedName name="_AMO_SingleObject_689334261_ROM_F0.SEC2.Tabulate_1.SEC2.HDR.Cross_tabular_summary_report_Table_1" localSheetId="34" hidden="1">#REF!</definedName>
    <definedName name="_AMO_SingleObject_689334261_ROM_F0.SEC2.Tabulate_1.SEC2.HDR.Cross_tabular_summary_report_Table_1" localSheetId="35" hidden="1">#REF!</definedName>
    <definedName name="_AMO_SingleObject_689334261_ROM_F0.SEC2.Tabulate_1.SEC2.HDR.Cross_tabular_summary_report_Table_1" localSheetId="36" hidden="1">#REF!</definedName>
    <definedName name="_AMO_SingleObject_689334261_ROM_F0.SEC2.Tabulate_1.SEC2.HDR.Cross_tabular_summary_report_Table_1" localSheetId="37" hidden="1">#REF!</definedName>
    <definedName name="_AMO_SingleObject_689334261_ROM_F0.SEC2.Tabulate_1.SEC2.HDR.Cross_tabular_summary_report_Table_1" localSheetId="6" hidden="1">#REF!</definedName>
    <definedName name="_AMO_SingleObject_689334261_ROM_F0.SEC2.Tabulate_1.SEC2.HDR.Cross_tabular_summary_report_Table_1" localSheetId="7" hidden="1">#REF!</definedName>
    <definedName name="_AMO_SingleObject_689334261_ROM_F0.SEC2.Tabulate_1.SEC2.HDR.Cross_tabular_summary_report_Table_1" localSheetId="8" hidden="1">#REF!</definedName>
    <definedName name="_AMO_SingleObject_689334261_ROM_F0.SEC2.Tabulate_1.SEC2.HDR.Cross_tabular_summary_report_Table_1" localSheetId="9" hidden="1">#REF!</definedName>
    <definedName name="_AMO_SingleObject_689334261_ROM_F0.SEC2.Tabulate_1.SEC2.HDR.Cross_tabular_summary_report_Table_1" localSheetId="10" hidden="1">#REF!</definedName>
    <definedName name="_AMO_SingleObject_689334261_ROM_F0.SEC2.Tabulate_1.SEC2.HDR.Cross_tabular_summary_report_Table_1" localSheetId="11" hidden="1">#REF!</definedName>
    <definedName name="_AMO_SingleObject_689334261_ROM_F0.SEC2.Tabulate_1.SEC2.HDR.Cross_tabular_summary_report_Table_1" hidden="1">#REF!</definedName>
    <definedName name="_AMO_SingleObject_689334261_ROM_F0.SEC2.Tabulate_1.SEC3.BDY.Cross_tabular_summary_report_Table_1" localSheetId="3" hidden="1">#REF!</definedName>
    <definedName name="_AMO_SingleObject_689334261_ROM_F0.SEC2.Tabulate_1.SEC3.BDY.Cross_tabular_summary_report_Table_1" localSheetId="12" hidden="1">#REF!</definedName>
    <definedName name="_AMO_SingleObject_689334261_ROM_F0.SEC2.Tabulate_1.SEC3.BDY.Cross_tabular_summary_report_Table_1" localSheetId="13" hidden="1">#REF!</definedName>
    <definedName name="_AMO_SingleObject_689334261_ROM_F0.SEC2.Tabulate_1.SEC3.BDY.Cross_tabular_summary_report_Table_1" localSheetId="14" hidden="1">#REF!</definedName>
    <definedName name="_AMO_SingleObject_689334261_ROM_F0.SEC2.Tabulate_1.SEC3.BDY.Cross_tabular_summary_report_Table_1" localSheetId="15" hidden="1">#REF!</definedName>
    <definedName name="_AMO_SingleObject_689334261_ROM_F0.SEC2.Tabulate_1.SEC3.BDY.Cross_tabular_summary_report_Table_1" localSheetId="4" hidden="1">#REF!</definedName>
    <definedName name="_AMO_SingleObject_689334261_ROM_F0.SEC2.Tabulate_1.SEC3.BDY.Cross_tabular_summary_report_Table_1" localSheetId="22" hidden="1">#REF!</definedName>
    <definedName name="_AMO_SingleObject_689334261_ROM_F0.SEC2.Tabulate_1.SEC3.BDY.Cross_tabular_summary_report_Table_1" localSheetId="23" hidden="1">#REF!</definedName>
    <definedName name="_AMO_SingleObject_689334261_ROM_F0.SEC2.Tabulate_1.SEC3.BDY.Cross_tabular_summary_report_Table_1" localSheetId="5" hidden="1">#REF!</definedName>
    <definedName name="_AMO_SingleObject_689334261_ROM_F0.SEC2.Tabulate_1.SEC3.BDY.Cross_tabular_summary_report_Table_1" localSheetId="34" hidden="1">#REF!</definedName>
    <definedName name="_AMO_SingleObject_689334261_ROM_F0.SEC2.Tabulate_1.SEC3.BDY.Cross_tabular_summary_report_Table_1" localSheetId="35" hidden="1">#REF!</definedName>
    <definedName name="_AMO_SingleObject_689334261_ROM_F0.SEC2.Tabulate_1.SEC3.BDY.Cross_tabular_summary_report_Table_1" localSheetId="36" hidden="1">#REF!</definedName>
    <definedName name="_AMO_SingleObject_689334261_ROM_F0.SEC2.Tabulate_1.SEC3.BDY.Cross_tabular_summary_report_Table_1" localSheetId="37" hidden="1">#REF!</definedName>
    <definedName name="_AMO_SingleObject_689334261_ROM_F0.SEC2.Tabulate_1.SEC3.BDY.Cross_tabular_summary_report_Table_1" localSheetId="6" hidden="1">#REF!</definedName>
    <definedName name="_AMO_SingleObject_689334261_ROM_F0.SEC2.Tabulate_1.SEC3.BDY.Cross_tabular_summary_report_Table_1" localSheetId="7" hidden="1">#REF!</definedName>
    <definedName name="_AMO_SingleObject_689334261_ROM_F0.SEC2.Tabulate_1.SEC3.BDY.Cross_tabular_summary_report_Table_1" localSheetId="8" hidden="1">#REF!</definedName>
    <definedName name="_AMO_SingleObject_689334261_ROM_F0.SEC2.Tabulate_1.SEC3.BDY.Cross_tabular_summary_report_Table_1" localSheetId="9" hidden="1">#REF!</definedName>
    <definedName name="_AMO_SingleObject_689334261_ROM_F0.SEC2.Tabulate_1.SEC3.BDY.Cross_tabular_summary_report_Table_1" localSheetId="10" hidden="1">#REF!</definedName>
    <definedName name="_AMO_SingleObject_689334261_ROM_F0.SEC2.Tabulate_1.SEC3.BDY.Cross_tabular_summary_report_Table_1" localSheetId="11" hidden="1">#REF!</definedName>
    <definedName name="_AMO_SingleObject_689334261_ROM_F0.SEC2.Tabulate_1.SEC3.BDY.Cross_tabular_summary_report_Table_1" hidden="1">#REF!</definedName>
    <definedName name="_AMO_SingleObject_689334261_ROM_F0.SEC2.Tabulate_1.SEC3.FTR.Cross_tabular_summary_report_Table_1" localSheetId="3" hidden="1">#REF!</definedName>
    <definedName name="_AMO_SingleObject_689334261_ROM_F0.SEC2.Tabulate_1.SEC3.FTR.Cross_tabular_summary_report_Table_1" localSheetId="12" hidden="1">#REF!</definedName>
    <definedName name="_AMO_SingleObject_689334261_ROM_F0.SEC2.Tabulate_1.SEC3.FTR.Cross_tabular_summary_report_Table_1" localSheetId="13" hidden="1">#REF!</definedName>
    <definedName name="_AMO_SingleObject_689334261_ROM_F0.SEC2.Tabulate_1.SEC3.FTR.Cross_tabular_summary_report_Table_1" localSheetId="14" hidden="1">#REF!</definedName>
    <definedName name="_AMO_SingleObject_689334261_ROM_F0.SEC2.Tabulate_1.SEC3.FTR.Cross_tabular_summary_report_Table_1" localSheetId="15" hidden="1">#REF!</definedName>
    <definedName name="_AMO_SingleObject_689334261_ROM_F0.SEC2.Tabulate_1.SEC3.FTR.Cross_tabular_summary_report_Table_1" localSheetId="4" hidden="1">#REF!</definedName>
    <definedName name="_AMO_SingleObject_689334261_ROM_F0.SEC2.Tabulate_1.SEC3.FTR.Cross_tabular_summary_report_Table_1" localSheetId="22" hidden="1">#REF!</definedName>
    <definedName name="_AMO_SingleObject_689334261_ROM_F0.SEC2.Tabulate_1.SEC3.FTR.Cross_tabular_summary_report_Table_1" localSheetId="23" hidden="1">#REF!</definedName>
    <definedName name="_AMO_SingleObject_689334261_ROM_F0.SEC2.Tabulate_1.SEC3.FTR.Cross_tabular_summary_report_Table_1" localSheetId="5" hidden="1">#REF!</definedName>
    <definedName name="_AMO_SingleObject_689334261_ROM_F0.SEC2.Tabulate_1.SEC3.FTR.Cross_tabular_summary_report_Table_1" localSheetId="34" hidden="1">#REF!</definedName>
    <definedName name="_AMO_SingleObject_689334261_ROM_F0.SEC2.Tabulate_1.SEC3.FTR.Cross_tabular_summary_report_Table_1" localSheetId="35" hidden="1">#REF!</definedName>
    <definedName name="_AMO_SingleObject_689334261_ROM_F0.SEC2.Tabulate_1.SEC3.FTR.Cross_tabular_summary_report_Table_1" localSheetId="36" hidden="1">#REF!</definedName>
    <definedName name="_AMO_SingleObject_689334261_ROM_F0.SEC2.Tabulate_1.SEC3.FTR.Cross_tabular_summary_report_Table_1" localSheetId="37" hidden="1">#REF!</definedName>
    <definedName name="_AMO_SingleObject_689334261_ROM_F0.SEC2.Tabulate_1.SEC3.FTR.Cross_tabular_summary_report_Table_1" localSheetId="6" hidden="1">#REF!</definedName>
    <definedName name="_AMO_SingleObject_689334261_ROM_F0.SEC2.Tabulate_1.SEC3.FTR.Cross_tabular_summary_report_Table_1" localSheetId="7" hidden="1">#REF!</definedName>
    <definedName name="_AMO_SingleObject_689334261_ROM_F0.SEC2.Tabulate_1.SEC3.FTR.Cross_tabular_summary_report_Table_1" localSheetId="8" hidden="1">#REF!</definedName>
    <definedName name="_AMO_SingleObject_689334261_ROM_F0.SEC2.Tabulate_1.SEC3.FTR.Cross_tabular_summary_report_Table_1" localSheetId="9" hidden="1">#REF!</definedName>
    <definedName name="_AMO_SingleObject_689334261_ROM_F0.SEC2.Tabulate_1.SEC3.FTR.Cross_tabular_summary_report_Table_1" localSheetId="10" hidden="1">#REF!</definedName>
    <definedName name="_AMO_SingleObject_689334261_ROM_F0.SEC2.Tabulate_1.SEC3.FTR.Cross_tabular_summary_report_Table_1" localSheetId="11" hidden="1">#REF!</definedName>
    <definedName name="_AMO_SingleObject_689334261_ROM_F0.SEC2.Tabulate_1.SEC3.FTR.Cross_tabular_summary_report_Table_1" hidden="1">#REF!</definedName>
    <definedName name="_AMO_SingleObject_689334261_ROM_F0.SEC2.Tabulate_1.SEC3.HDR.Cross_tabular_summary_report_Table_1" localSheetId="3" hidden="1">#REF!</definedName>
    <definedName name="_AMO_SingleObject_689334261_ROM_F0.SEC2.Tabulate_1.SEC3.HDR.Cross_tabular_summary_report_Table_1" localSheetId="12" hidden="1">#REF!</definedName>
    <definedName name="_AMO_SingleObject_689334261_ROM_F0.SEC2.Tabulate_1.SEC3.HDR.Cross_tabular_summary_report_Table_1" localSheetId="13" hidden="1">#REF!</definedName>
    <definedName name="_AMO_SingleObject_689334261_ROM_F0.SEC2.Tabulate_1.SEC3.HDR.Cross_tabular_summary_report_Table_1" localSheetId="14" hidden="1">#REF!</definedName>
    <definedName name="_AMO_SingleObject_689334261_ROM_F0.SEC2.Tabulate_1.SEC3.HDR.Cross_tabular_summary_report_Table_1" localSheetId="15" hidden="1">#REF!</definedName>
    <definedName name="_AMO_SingleObject_689334261_ROM_F0.SEC2.Tabulate_1.SEC3.HDR.Cross_tabular_summary_report_Table_1" localSheetId="4" hidden="1">#REF!</definedName>
    <definedName name="_AMO_SingleObject_689334261_ROM_F0.SEC2.Tabulate_1.SEC3.HDR.Cross_tabular_summary_report_Table_1" localSheetId="22" hidden="1">#REF!</definedName>
    <definedName name="_AMO_SingleObject_689334261_ROM_F0.SEC2.Tabulate_1.SEC3.HDR.Cross_tabular_summary_report_Table_1" localSheetId="23" hidden="1">#REF!</definedName>
    <definedName name="_AMO_SingleObject_689334261_ROM_F0.SEC2.Tabulate_1.SEC3.HDR.Cross_tabular_summary_report_Table_1" localSheetId="5" hidden="1">#REF!</definedName>
    <definedName name="_AMO_SingleObject_689334261_ROM_F0.SEC2.Tabulate_1.SEC3.HDR.Cross_tabular_summary_report_Table_1" localSheetId="34" hidden="1">#REF!</definedName>
    <definedName name="_AMO_SingleObject_689334261_ROM_F0.SEC2.Tabulate_1.SEC3.HDR.Cross_tabular_summary_report_Table_1" localSheetId="35" hidden="1">#REF!</definedName>
    <definedName name="_AMO_SingleObject_689334261_ROM_F0.SEC2.Tabulate_1.SEC3.HDR.Cross_tabular_summary_report_Table_1" localSheetId="36" hidden="1">#REF!</definedName>
    <definedName name="_AMO_SingleObject_689334261_ROM_F0.SEC2.Tabulate_1.SEC3.HDR.Cross_tabular_summary_report_Table_1" localSheetId="37" hidden="1">#REF!</definedName>
    <definedName name="_AMO_SingleObject_689334261_ROM_F0.SEC2.Tabulate_1.SEC3.HDR.Cross_tabular_summary_report_Table_1" localSheetId="6" hidden="1">#REF!</definedName>
    <definedName name="_AMO_SingleObject_689334261_ROM_F0.SEC2.Tabulate_1.SEC3.HDR.Cross_tabular_summary_report_Table_1" localSheetId="7" hidden="1">#REF!</definedName>
    <definedName name="_AMO_SingleObject_689334261_ROM_F0.SEC2.Tabulate_1.SEC3.HDR.Cross_tabular_summary_report_Table_1" localSheetId="8" hidden="1">#REF!</definedName>
    <definedName name="_AMO_SingleObject_689334261_ROM_F0.SEC2.Tabulate_1.SEC3.HDR.Cross_tabular_summary_report_Table_1" localSheetId="9" hidden="1">#REF!</definedName>
    <definedName name="_AMO_SingleObject_689334261_ROM_F0.SEC2.Tabulate_1.SEC3.HDR.Cross_tabular_summary_report_Table_1" localSheetId="10" hidden="1">#REF!</definedName>
    <definedName name="_AMO_SingleObject_689334261_ROM_F0.SEC2.Tabulate_1.SEC3.HDR.Cross_tabular_summary_report_Table_1" localSheetId="11" hidden="1">#REF!</definedName>
    <definedName name="_AMO_SingleObject_689334261_ROM_F0.SEC2.Tabulate_1.SEC3.HDR.Cross_tabular_summary_report_Table_1" hidden="1">#REF!</definedName>
    <definedName name="_AMO_SingleObject_689334261_ROM_F0.SEC2.Tabulate_1.SEC4.BDY.Cross_tabular_summary_report_Table_1" localSheetId="3" hidden="1">#REF!</definedName>
    <definedName name="_AMO_SingleObject_689334261_ROM_F0.SEC2.Tabulate_1.SEC4.BDY.Cross_tabular_summary_report_Table_1" localSheetId="12" hidden="1">#REF!</definedName>
    <definedName name="_AMO_SingleObject_689334261_ROM_F0.SEC2.Tabulate_1.SEC4.BDY.Cross_tabular_summary_report_Table_1" localSheetId="13" hidden="1">#REF!</definedName>
    <definedName name="_AMO_SingleObject_689334261_ROM_F0.SEC2.Tabulate_1.SEC4.BDY.Cross_tabular_summary_report_Table_1" localSheetId="14" hidden="1">#REF!</definedName>
    <definedName name="_AMO_SingleObject_689334261_ROM_F0.SEC2.Tabulate_1.SEC4.BDY.Cross_tabular_summary_report_Table_1" localSheetId="15" hidden="1">#REF!</definedName>
    <definedName name="_AMO_SingleObject_689334261_ROM_F0.SEC2.Tabulate_1.SEC4.BDY.Cross_tabular_summary_report_Table_1" localSheetId="4" hidden="1">#REF!</definedName>
    <definedName name="_AMO_SingleObject_689334261_ROM_F0.SEC2.Tabulate_1.SEC4.BDY.Cross_tabular_summary_report_Table_1" localSheetId="22" hidden="1">#REF!</definedName>
    <definedName name="_AMO_SingleObject_689334261_ROM_F0.SEC2.Tabulate_1.SEC4.BDY.Cross_tabular_summary_report_Table_1" localSheetId="23" hidden="1">#REF!</definedName>
    <definedName name="_AMO_SingleObject_689334261_ROM_F0.SEC2.Tabulate_1.SEC4.BDY.Cross_tabular_summary_report_Table_1" localSheetId="5" hidden="1">#REF!</definedName>
    <definedName name="_AMO_SingleObject_689334261_ROM_F0.SEC2.Tabulate_1.SEC4.BDY.Cross_tabular_summary_report_Table_1" localSheetId="34" hidden="1">#REF!</definedName>
    <definedName name="_AMO_SingleObject_689334261_ROM_F0.SEC2.Tabulate_1.SEC4.BDY.Cross_tabular_summary_report_Table_1" localSheetId="35" hidden="1">#REF!</definedName>
    <definedName name="_AMO_SingleObject_689334261_ROM_F0.SEC2.Tabulate_1.SEC4.BDY.Cross_tabular_summary_report_Table_1" localSheetId="36" hidden="1">#REF!</definedName>
    <definedName name="_AMO_SingleObject_689334261_ROM_F0.SEC2.Tabulate_1.SEC4.BDY.Cross_tabular_summary_report_Table_1" localSheetId="37" hidden="1">#REF!</definedName>
    <definedName name="_AMO_SingleObject_689334261_ROM_F0.SEC2.Tabulate_1.SEC4.BDY.Cross_tabular_summary_report_Table_1" localSheetId="6" hidden="1">#REF!</definedName>
    <definedName name="_AMO_SingleObject_689334261_ROM_F0.SEC2.Tabulate_1.SEC4.BDY.Cross_tabular_summary_report_Table_1" localSheetId="7" hidden="1">#REF!</definedName>
    <definedName name="_AMO_SingleObject_689334261_ROM_F0.SEC2.Tabulate_1.SEC4.BDY.Cross_tabular_summary_report_Table_1" localSheetId="8" hidden="1">#REF!</definedName>
    <definedName name="_AMO_SingleObject_689334261_ROM_F0.SEC2.Tabulate_1.SEC4.BDY.Cross_tabular_summary_report_Table_1" localSheetId="9" hidden="1">#REF!</definedName>
    <definedName name="_AMO_SingleObject_689334261_ROM_F0.SEC2.Tabulate_1.SEC4.BDY.Cross_tabular_summary_report_Table_1" localSheetId="10" hidden="1">#REF!</definedName>
    <definedName name="_AMO_SingleObject_689334261_ROM_F0.SEC2.Tabulate_1.SEC4.BDY.Cross_tabular_summary_report_Table_1" localSheetId="11" hidden="1">#REF!</definedName>
    <definedName name="_AMO_SingleObject_689334261_ROM_F0.SEC2.Tabulate_1.SEC4.BDY.Cross_tabular_summary_report_Table_1" hidden="1">#REF!</definedName>
    <definedName name="_AMO_SingleObject_689334261_ROM_F0.SEC2.Tabulate_1.SEC4.FTR.Cross_tabular_summary_report_Table_1" localSheetId="3" hidden="1">#REF!</definedName>
    <definedName name="_AMO_SingleObject_689334261_ROM_F0.SEC2.Tabulate_1.SEC4.FTR.Cross_tabular_summary_report_Table_1" localSheetId="12" hidden="1">#REF!</definedName>
    <definedName name="_AMO_SingleObject_689334261_ROM_F0.SEC2.Tabulate_1.SEC4.FTR.Cross_tabular_summary_report_Table_1" localSheetId="13" hidden="1">#REF!</definedName>
    <definedName name="_AMO_SingleObject_689334261_ROM_F0.SEC2.Tabulate_1.SEC4.FTR.Cross_tabular_summary_report_Table_1" localSheetId="14" hidden="1">#REF!</definedName>
    <definedName name="_AMO_SingleObject_689334261_ROM_F0.SEC2.Tabulate_1.SEC4.FTR.Cross_tabular_summary_report_Table_1" localSheetId="15" hidden="1">#REF!</definedName>
    <definedName name="_AMO_SingleObject_689334261_ROM_F0.SEC2.Tabulate_1.SEC4.FTR.Cross_tabular_summary_report_Table_1" localSheetId="4" hidden="1">#REF!</definedName>
    <definedName name="_AMO_SingleObject_689334261_ROM_F0.SEC2.Tabulate_1.SEC4.FTR.Cross_tabular_summary_report_Table_1" localSheetId="22" hidden="1">#REF!</definedName>
    <definedName name="_AMO_SingleObject_689334261_ROM_F0.SEC2.Tabulate_1.SEC4.FTR.Cross_tabular_summary_report_Table_1" localSheetId="23" hidden="1">#REF!</definedName>
    <definedName name="_AMO_SingleObject_689334261_ROM_F0.SEC2.Tabulate_1.SEC4.FTR.Cross_tabular_summary_report_Table_1" localSheetId="5" hidden="1">#REF!</definedName>
    <definedName name="_AMO_SingleObject_689334261_ROM_F0.SEC2.Tabulate_1.SEC4.FTR.Cross_tabular_summary_report_Table_1" localSheetId="34" hidden="1">#REF!</definedName>
    <definedName name="_AMO_SingleObject_689334261_ROM_F0.SEC2.Tabulate_1.SEC4.FTR.Cross_tabular_summary_report_Table_1" localSheetId="35" hidden="1">#REF!</definedName>
    <definedName name="_AMO_SingleObject_689334261_ROM_F0.SEC2.Tabulate_1.SEC4.FTR.Cross_tabular_summary_report_Table_1" localSheetId="36" hidden="1">#REF!</definedName>
    <definedName name="_AMO_SingleObject_689334261_ROM_F0.SEC2.Tabulate_1.SEC4.FTR.Cross_tabular_summary_report_Table_1" localSheetId="37" hidden="1">#REF!</definedName>
    <definedName name="_AMO_SingleObject_689334261_ROM_F0.SEC2.Tabulate_1.SEC4.FTR.Cross_tabular_summary_report_Table_1" localSheetId="6" hidden="1">#REF!</definedName>
    <definedName name="_AMO_SingleObject_689334261_ROM_F0.SEC2.Tabulate_1.SEC4.FTR.Cross_tabular_summary_report_Table_1" localSheetId="7" hidden="1">#REF!</definedName>
    <definedName name="_AMO_SingleObject_689334261_ROM_F0.SEC2.Tabulate_1.SEC4.FTR.Cross_tabular_summary_report_Table_1" localSheetId="8" hidden="1">#REF!</definedName>
    <definedName name="_AMO_SingleObject_689334261_ROM_F0.SEC2.Tabulate_1.SEC4.FTR.Cross_tabular_summary_report_Table_1" localSheetId="9" hidden="1">#REF!</definedName>
    <definedName name="_AMO_SingleObject_689334261_ROM_F0.SEC2.Tabulate_1.SEC4.FTR.Cross_tabular_summary_report_Table_1" localSheetId="10" hidden="1">#REF!</definedName>
    <definedName name="_AMO_SingleObject_689334261_ROM_F0.SEC2.Tabulate_1.SEC4.FTR.Cross_tabular_summary_report_Table_1" localSheetId="11" hidden="1">#REF!</definedName>
    <definedName name="_AMO_SingleObject_689334261_ROM_F0.SEC2.Tabulate_1.SEC4.FTR.Cross_tabular_summary_report_Table_1" hidden="1">#REF!</definedName>
    <definedName name="_AMO_SingleObject_689334261_ROM_F0.SEC2.Tabulate_1.SEC4.HDR.Cross_tabular_summary_report_Table_1" localSheetId="3" hidden="1">#REF!</definedName>
    <definedName name="_AMO_SingleObject_689334261_ROM_F0.SEC2.Tabulate_1.SEC4.HDR.Cross_tabular_summary_report_Table_1" localSheetId="12" hidden="1">#REF!</definedName>
    <definedName name="_AMO_SingleObject_689334261_ROM_F0.SEC2.Tabulate_1.SEC4.HDR.Cross_tabular_summary_report_Table_1" localSheetId="13" hidden="1">#REF!</definedName>
    <definedName name="_AMO_SingleObject_689334261_ROM_F0.SEC2.Tabulate_1.SEC4.HDR.Cross_tabular_summary_report_Table_1" localSheetId="14" hidden="1">#REF!</definedName>
    <definedName name="_AMO_SingleObject_689334261_ROM_F0.SEC2.Tabulate_1.SEC4.HDR.Cross_tabular_summary_report_Table_1" localSheetId="15" hidden="1">#REF!</definedName>
    <definedName name="_AMO_SingleObject_689334261_ROM_F0.SEC2.Tabulate_1.SEC4.HDR.Cross_tabular_summary_report_Table_1" localSheetId="4" hidden="1">#REF!</definedName>
    <definedName name="_AMO_SingleObject_689334261_ROM_F0.SEC2.Tabulate_1.SEC4.HDR.Cross_tabular_summary_report_Table_1" localSheetId="22" hidden="1">#REF!</definedName>
    <definedName name="_AMO_SingleObject_689334261_ROM_F0.SEC2.Tabulate_1.SEC4.HDR.Cross_tabular_summary_report_Table_1" localSheetId="23" hidden="1">#REF!</definedName>
    <definedName name="_AMO_SingleObject_689334261_ROM_F0.SEC2.Tabulate_1.SEC4.HDR.Cross_tabular_summary_report_Table_1" localSheetId="5" hidden="1">#REF!</definedName>
    <definedName name="_AMO_SingleObject_689334261_ROM_F0.SEC2.Tabulate_1.SEC4.HDR.Cross_tabular_summary_report_Table_1" localSheetId="34" hidden="1">#REF!</definedName>
    <definedName name="_AMO_SingleObject_689334261_ROM_F0.SEC2.Tabulate_1.SEC4.HDR.Cross_tabular_summary_report_Table_1" localSheetId="35" hidden="1">#REF!</definedName>
    <definedName name="_AMO_SingleObject_689334261_ROM_F0.SEC2.Tabulate_1.SEC4.HDR.Cross_tabular_summary_report_Table_1" localSheetId="36" hidden="1">#REF!</definedName>
    <definedName name="_AMO_SingleObject_689334261_ROM_F0.SEC2.Tabulate_1.SEC4.HDR.Cross_tabular_summary_report_Table_1" localSheetId="37" hidden="1">#REF!</definedName>
    <definedName name="_AMO_SingleObject_689334261_ROM_F0.SEC2.Tabulate_1.SEC4.HDR.Cross_tabular_summary_report_Table_1" localSheetId="6" hidden="1">#REF!</definedName>
    <definedName name="_AMO_SingleObject_689334261_ROM_F0.SEC2.Tabulate_1.SEC4.HDR.Cross_tabular_summary_report_Table_1" localSheetId="7" hidden="1">#REF!</definedName>
    <definedName name="_AMO_SingleObject_689334261_ROM_F0.SEC2.Tabulate_1.SEC4.HDR.Cross_tabular_summary_report_Table_1" localSheetId="8" hidden="1">#REF!</definedName>
    <definedName name="_AMO_SingleObject_689334261_ROM_F0.SEC2.Tabulate_1.SEC4.HDR.Cross_tabular_summary_report_Table_1" localSheetId="9" hidden="1">#REF!</definedName>
    <definedName name="_AMO_SingleObject_689334261_ROM_F0.SEC2.Tabulate_1.SEC4.HDR.Cross_tabular_summary_report_Table_1" localSheetId="10" hidden="1">#REF!</definedName>
    <definedName name="_AMO_SingleObject_689334261_ROM_F0.SEC2.Tabulate_1.SEC4.HDR.Cross_tabular_summary_report_Table_1" localSheetId="11" hidden="1">#REF!</definedName>
    <definedName name="_AMO_SingleObject_689334261_ROM_F0.SEC2.Tabulate_1.SEC4.HDR.Cross_tabular_summary_report_Table_1" hidden="1">#REF!</definedName>
    <definedName name="_AMO_SingleObject_689334261_ROM_F0.SEC2.Tabulate_1.SEC5.BDY.Cross_tabular_summary_report_Table_1" localSheetId="3" hidden="1">#REF!</definedName>
    <definedName name="_AMO_SingleObject_689334261_ROM_F0.SEC2.Tabulate_1.SEC5.BDY.Cross_tabular_summary_report_Table_1" localSheetId="12" hidden="1">#REF!</definedName>
    <definedName name="_AMO_SingleObject_689334261_ROM_F0.SEC2.Tabulate_1.SEC5.BDY.Cross_tabular_summary_report_Table_1" localSheetId="13" hidden="1">#REF!</definedName>
    <definedName name="_AMO_SingleObject_689334261_ROM_F0.SEC2.Tabulate_1.SEC5.BDY.Cross_tabular_summary_report_Table_1" localSheetId="14" hidden="1">#REF!</definedName>
    <definedName name="_AMO_SingleObject_689334261_ROM_F0.SEC2.Tabulate_1.SEC5.BDY.Cross_tabular_summary_report_Table_1" localSheetId="15" hidden="1">#REF!</definedName>
    <definedName name="_AMO_SingleObject_689334261_ROM_F0.SEC2.Tabulate_1.SEC5.BDY.Cross_tabular_summary_report_Table_1" localSheetId="4" hidden="1">#REF!</definedName>
    <definedName name="_AMO_SingleObject_689334261_ROM_F0.SEC2.Tabulate_1.SEC5.BDY.Cross_tabular_summary_report_Table_1" localSheetId="22" hidden="1">#REF!</definedName>
    <definedName name="_AMO_SingleObject_689334261_ROM_F0.SEC2.Tabulate_1.SEC5.BDY.Cross_tabular_summary_report_Table_1" localSheetId="23" hidden="1">#REF!</definedName>
    <definedName name="_AMO_SingleObject_689334261_ROM_F0.SEC2.Tabulate_1.SEC5.BDY.Cross_tabular_summary_report_Table_1" localSheetId="5" hidden="1">#REF!</definedName>
    <definedName name="_AMO_SingleObject_689334261_ROM_F0.SEC2.Tabulate_1.SEC5.BDY.Cross_tabular_summary_report_Table_1" localSheetId="34" hidden="1">#REF!</definedName>
    <definedName name="_AMO_SingleObject_689334261_ROM_F0.SEC2.Tabulate_1.SEC5.BDY.Cross_tabular_summary_report_Table_1" localSheetId="35" hidden="1">#REF!</definedName>
    <definedName name="_AMO_SingleObject_689334261_ROM_F0.SEC2.Tabulate_1.SEC5.BDY.Cross_tabular_summary_report_Table_1" localSheetId="36" hidden="1">#REF!</definedName>
    <definedName name="_AMO_SingleObject_689334261_ROM_F0.SEC2.Tabulate_1.SEC5.BDY.Cross_tabular_summary_report_Table_1" localSheetId="37" hidden="1">#REF!</definedName>
    <definedName name="_AMO_SingleObject_689334261_ROM_F0.SEC2.Tabulate_1.SEC5.BDY.Cross_tabular_summary_report_Table_1" localSheetId="6" hidden="1">#REF!</definedName>
    <definedName name="_AMO_SingleObject_689334261_ROM_F0.SEC2.Tabulate_1.SEC5.BDY.Cross_tabular_summary_report_Table_1" localSheetId="7" hidden="1">#REF!</definedName>
    <definedName name="_AMO_SingleObject_689334261_ROM_F0.SEC2.Tabulate_1.SEC5.BDY.Cross_tabular_summary_report_Table_1" localSheetId="8" hidden="1">#REF!</definedName>
    <definedName name="_AMO_SingleObject_689334261_ROM_F0.SEC2.Tabulate_1.SEC5.BDY.Cross_tabular_summary_report_Table_1" localSheetId="9" hidden="1">#REF!</definedName>
    <definedName name="_AMO_SingleObject_689334261_ROM_F0.SEC2.Tabulate_1.SEC5.BDY.Cross_tabular_summary_report_Table_1" localSheetId="10" hidden="1">#REF!</definedName>
    <definedName name="_AMO_SingleObject_689334261_ROM_F0.SEC2.Tabulate_1.SEC5.BDY.Cross_tabular_summary_report_Table_1" localSheetId="11" hidden="1">#REF!</definedName>
    <definedName name="_AMO_SingleObject_689334261_ROM_F0.SEC2.Tabulate_1.SEC5.BDY.Cross_tabular_summary_report_Table_1" hidden="1">#REF!</definedName>
    <definedName name="_AMO_SingleObject_689334261_ROM_F0.SEC2.Tabulate_1.SEC5.FTR.TXT1" localSheetId="3" hidden="1">#REF!</definedName>
    <definedName name="_AMO_SingleObject_689334261_ROM_F0.SEC2.Tabulate_1.SEC5.FTR.TXT1" localSheetId="12" hidden="1">#REF!</definedName>
    <definedName name="_AMO_SingleObject_689334261_ROM_F0.SEC2.Tabulate_1.SEC5.FTR.TXT1" localSheetId="13" hidden="1">#REF!</definedName>
    <definedName name="_AMO_SingleObject_689334261_ROM_F0.SEC2.Tabulate_1.SEC5.FTR.TXT1" localSheetId="14" hidden="1">#REF!</definedName>
    <definedName name="_AMO_SingleObject_689334261_ROM_F0.SEC2.Tabulate_1.SEC5.FTR.TXT1" localSheetId="15" hidden="1">#REF!</definedName>
    <definedName name="_AMO_SingleObject_689334261_ROM_F0.SEC2.Tabulate_1.SEC5.FTR.TXT1" localSheetId="4" hidden="1">#REF!</definedName>
    <definedName name="_AMO_SingleObject_689334261_ROM_F0.SEC2.Tabulate_1.SEC5.FTR.TXT1" localSheetId="22" hidden="1">#REF!</definedName>
    <definedName name="_AMO_SingleObject_689334261_ROM_F0.SEC2.Tabulate_1.SEC5.FTR.TXT1" localSheetId="23" hidden="1">#REF!</definedName>
    <definedName name="_AMO_SingleObject_689334261_ROM_F0.SEC2.Tabulate_1.SEC5.FTR.TXT1" localSheetId="5" hidden="1">#REF!</definedName>
    <definedName name="_AMO_SingleObject_689334261_ROM_F0.SEC2.Tabulate_1.SEC5.FTR.TXT1" localSheetId="34" hidden="1">#REF!</definedName>
    <definedName name="_AMO_SingleObject_689334261_ROM_F0.SEC2.Tabulate_1.SEC5.FTR.TXT1" localSheetId="35" hidden="1">#REF!</definedName>
    <definedName name="_AMO_SingleObject_689334261_ROM_F0.SEC2.Tabulate_1.SEC5.FTR.TXT1" localSheetId="36" hidden="1">#REF!</definedName>
    <definedName name="_AMO_SingleObject_689334261_ROM_F0.SEC2.Tabulate_1.SEC5.FTR.TXT1" localSheetId="37" hidden="1">#REF!</definedName>
    <definedName name="_AMO_SingleObject_689334261_ROM_F0.SEC2.Tabulate_1.SEC5.FTR.TXT1" localSheetId="6" hidden="1">#REF!</definedName>
    <definedName name="_AMO_SingleObject_689334261_ROM_F0.SEC2.Tabulate_1.SEC5.FTR.TXT1" localSheetId="7" hidden="1">#REF!</definedName>
    <definedName name="_AMO_SingleObject_689334261_ROM_F0.SEC2.Tabulate_1.SEC5.FTR.TXT1" localSheetId="8" hidden="1">#REF!</definedName>
    <definedName name="_AMO_SingleObject_689334261_ROM_F0.SEC2.Tabulate_1.SEC5.FTR.TXT1" localSheetId="9" hidden="1">#REF!</definedName>
    <definedName name="_AMO_SingleObject_689334261_ROM_F0.SEC2.Tabulate_1.SEC5.FTR.TXT1" localSheetId="10" hidden="1">#REF!</definedName>
    <definedName name="_AMO_SingleObject_689334261_ROM_F0.SEC2.Tabulate_1.SEC5.FTR.TXT1" localSheetId="11" hidden="1">#REF!</definedName>
    <definedName name="_AMO_SingleObject_689334261_ROM_F0.SEC2.Tabulate_1.SEC5.FTR.TXT1" hidden="1">#REF!</definedName>
    <definedName name="_AMO_SingleObject_689334261_ROM_F0.SEC2.Tabulate_1.SEC5.HDR.Cross_tabular_summary_report_Table_1" localSheetId="3" hidden="1">#REF!</definedName>
    <definedName name="_AMO_SingleObject_689334261_ROM_F0.SEC2.Tabulate_1.SEC5.HDR.Cross_tabular_summary_report_Table_1" localSheetId="12" hidden="1">#REF!</definedName>
    <definedName name="_AMO_SingleObject_689334261_ROM_F0.SEC2.Tabulate_1.SEC5.HDR.Cross_tabular_summary_report_Table_1" localSheetId="13" hidden="1">#REF!</definedName>
    <definedName name="_AMO_SingleObject_689334261_ROM_F0.SEC2.Tabulate_1.SEC5.HDR.Cross_tabular_summary_report_Table_1" localSheetId="14" hidden="1">#REF!</definedName>
    <definedName name="_AMO_SingleObject_689334261_ROM_F0.SEC2.Tabulate_1.SEC5.HDR.Cross_tabular_summary_report_Table_1" localSheetId="15" hidden="1">#REF!</definedName>
    <definedName name="_AMO_SingleObject_689334261_ROM_F0.SEC2.Tabulate_1.SEC5.HDR.Cross_tabular_summary_report_Table_1" localSheetId="4" hidden="1">#REF!</definedName>
    <definedName name="_AMO_SingleObject_689334261_ROM_F0.SEC2.Tabulate_1.SEC5.HDR.Cross_tabular_summary_report_Table_1" localSheetId="22" hidden="1">#REF!</definedName>
    <definedName name="_AMO_SingleObject_689334261_ROM_F0.SEC2.Tabulate_1.SEC5.HDR.Cross_tabular_summary_report_Table_1" localSheetId="23" hidden="1">#REF!</definedName>
    <definedName name="_AMO_SingleObject_689334261_ROM_F0.SEC2.Tabulate_1.SEC5.HDR.Cross_tabular_summary_report_Table_1" localSheetId="5" hidden="1">#REF!</definedName>
    <definedName name="_AMO_SingleObject_689334261_ROM_F0.SEC2.Tabulate_1.SEC5.HDR.Cross_tabular_summary_report_Table_1" localSheetId="34" hidden="1">#REF!</definedName>
    <definedName name="_AMO_SingleObject_689334261_ROM_F0.SEC2.Tabulate_1.SEC5.HDR.Cross_tabular_summary_report_Table_1" localSheetId="35" hidden="1">#REF!</definedName>
    <definedName name="_AMO_SingleObject_689334261_ROM_F0.SEC2.Tabulate_1.SEC5.HDR.Cross_tabular_summary_report_Table_1" localSheetId="36" hidden="1">#REF!</definedName>
    <definedName name="_AMO_SingleObject_689334261_ROM_F0.SEC2.Tabulate_1.SEC5.HDR.Cross_tabular_summary_report_Table_1" localSheetId="37" hidden="1">#REF!</definedName>
    <definedName name="_AMO_SingleObject_689334261_ROM_F0.SEC2.Tabulate_1.SEC5.HDR.Cross_tabular_summary_report_Table_1" localSheetId="6" hidden="1">#REF!</definedName>
    <definedName name="_AMO_SingleObject_689334261_ROM_F0.SEC2.Tabulate_1.SEC5.HDR.Cross_tabular_summary_report_Table_1" localSheetId="7" hidden="1">#REF!</definedName>
    <definedName name="_AMO_SingleObject_689334261_ROM_F0.SEC2.Tabulate_1.SEC5.HDR.Cross_tabular_summary_report_Table_1" localSheetId="8" hidden="1">#REF!</definedName>
    <definedName name="_AMO_SingleObject_689334261_ROM_F0.SEC2.Tabulate_1.SEC5.HDR.Cross_tabular_summary_report_Table_1" localSheetId="9" hidden="1">#REF!</definedName>
    <definedName name="_AMO_SingleObject_689334261_ROM_F0.SEC2.Tabulate_1.SEC5.HDR.Cross_tabular_summary_report_Table_1" localSheetId="10" hidden="1">#REF!</definedName>
    <definedName name="_AMO_SingleObject_689334261_ROM_F0.SEC2.Tabulate_1.SEC5.HDR.Cross_tabular_summary_report_Table_1" localSheetId="11" hidden="1">#REF!</definedName>
    <definedName name="_AMO_SingleObject_689334261_ROM_F0.SEC2.Tabulate_1.SEC5.HDR.Cross_tabular_summary_report_Table_1" hidden="1">#REF!</definedName>
    <definedName name="_AMO_SingleObject_730598773_ROM_F0.SEC2.Tabulate_1.SEC1.BDY.Cross_tabular_summary_report_Table_1" localSheetId="3" hidden="1">#REF!</definedName>
    <definedName name="_AMO_SingleObject_730598773_ROM_F0.SEC2.Tabulate_1.SEC1.BDY.Cross_tabular_summary_report_Table_1" localSheetId="12" hidden="1">#REF!</definedName>
    <definedName name="_AMO_SingleObject_730598773_ROM_F0.SEC2.Tabulate_1.SEC1.BDY.Cross_tabular_summary_report_Table_1" localSheetId="13" hidden="1">#REF!</definedName>
    <definedName name="_AMO_SingleObject_730598773_ROM_F0.SEC2.Tabulate_1.SEC1.BDY.Cross_tabular_summary_report_Table_1" localSheetId="14" hidden="1">#REF!</definedName>
    <definedName name="_AMO_SingleObject_730598773_ROM_F0.SEC2.Tabulate_1.SEC1.BDY.Cross_tabular_summary_report_Table_1" localSheetId="15" hidden="1">#REF!</definedName>
    <definedName name="_AMO_SingleObject_730598773_ROM_F0.SEC2.Tabulate_1.SEC1.BDY.Cross_tabular_summary_report_Table_1" localSheetId="4" hidden="1">#REF!</definedName>
    <definedName name="_AMO_SingleObject_730598773_ROM_F0.SEC2.Tabulate_1.SEC1.BDY.Cross_tabular_summary_report_Table_1" localSheetId="22" hidden="1">#REF!</definedName>
    <definedName name="_AMO_SingleObject_730598773_ROM_F0.SEC2.Tabulate_1.SEC1.BDY.Cross_tabular_summary_report_Table_1" localSheetId="23" hidden="1">#REF!</definedName>
    <definedName name="_AMO_SingleObject_730598773_ROM_F0.SEC2.Tabulate_1.SEC1.BDY.Cross_tabular_summary_report_Table_1" localSheetId="5" hidden="1">#REF!</definedName>
    <definedName name="_AMO_SingleObject_730598773_ROM_F0.SEC2.Tabulate_1.SEC1.BDY.Cross_tabular_summary_report_Table_1" localSheetId="34" hidden="1">#REF!</definedName>
    <definedName name="_AMO_SingleObject_730598773_ROM_F0.SEC2.Tabulate_1.SEC1.BDY.Cross_tabular_summary_report_Table_1" localSheetId="35" hidden="1">#REF!</definedName>
    <definedName name="_AMO_SingleObject_730598773_ROM_F0.SEC2.Tabulate_1.SEC1.BDY.Cross_tabular_summary_report_Table_1" localSheetId="36" hidden="1">#REF!</definedName>
    <definedName name="_AMO_SingleObject_730598773_ROM_F0.SEC2.Tabulate_1.SEC1.BDY.Cross_tabular_summary_report_Table_1" localSheetId="37" hidden="1">#REF!</definedName>
    <definedName name="_AMO_SingleObject_730598773_ROM_F0.SEC2.Tabulate_1.SEC1.BDY.Cross_tabular_summary_report_Table_1" localSheetId="6" hidden="1">#REF!</definedName>
    <definedName name="_AMO_SingleObject_730598773_ROM_F0.SEC2.Tabulate_1.SEC1.BDY.Cross_tabular_summary_report_Table_1" localSheetId="7" hidden="1">#REF!</definedName>
    <definedName name="_AMO_SingleObject_730598773_ROM_F0.SEC2.Tabulate_1.SEC1.BDY.Cross_tabular_summary_report_Table_1" localSheetId="8" hidden="1">#REF!</definedName>
    <definedName name="_AMO_SingleObject_730598773_ROM_F0.SEC2.Tabulate_1.SEC1.BDY.Cross_tabular_summary_report_Table_1" localSheetId="9" hidden="1">#REF!</definedName>
    <definedName name="_AMO_SingleObject_730598773_ROM_F0.SEC2.Tabulate_1.SEC1.BDY.Cross_tabular_summary_report_Table_1" localSheetId="10" hidden="1">#REF!</definedName>
    <definedName name="_AMO_SingleObject_730598773_ROM_F0.SEC2.Tabulate_1.SEC1.BDY.Cross_tabular_summary_report_Table_1" localSheetId="11" hidden="1">#REF!</definedName>
    <definedName name="_AMO_SingleObject_730598773_ROM_F0.SEC2.Tabulate_1.SEC1.BDY.Cross_tabular_summary_report_Table_1" hidden="1">#REF!</definedName>
    <definedName name="_AMO_SingleObject_730598773_ROM_F0.SEC2.Tabulate_1.SEC1.HDR.TXT1" localSheetId="3" hidden="1">#REF!</definedName>
    <definedName name="_AMO_SingleObject_730598773_ROM_F0.SEC2.Tabulate_1.SEC1.HDR.TXT1" localSheetId="12" hidden="1">#REF!</definedName>
    <definedName name="_AMO_SingleObject_730598773_ROM_F0.SEC2.Tabulate_1.SEC1.HDR.TXT1" localSheetId="13" hidden="1">#REF!</definedName>
    <definedName name="_AMO_SingleObject_730598773_ROM_F0.SEC2.Tabulate_1.SEC1.HDR.TXT1" localSheetId="14" hidden="1">#REF!</definedName>
    <definedName name="_AMO_SingleObject_730598773_ROM_F0.SEC2.Tabulate_1.SEC1.HDR.TXT1" localSheetId="15" hidden="1">#REF!</definedName>
    <definedName name="_AMO_SingleObject_730598773_ROM_F0.SEC2.Tabulate_1.SEC1.HDR.TXT1" localSheetId="4" hidden="1">#REF!</definedName>
    <definedName name="_AMO_SingleObject_730598773_ROM_F0.SEC2.Tabulate_1.SEC1.HDR.TXT1" localSheetId="22" hidden="1">#REF!</definedName>
    <definedName name="_AMO_SingleObject_730598773_ROM_F0.SEC2.Tabulate_1.SEC1.HDR.TXT1" localSheetId="23" hidden="1">#REF!</definedName>
    <definedName name="_AMO_SingleObject_730598773_ROM_F0.SEC2.Tabulate_1.SEC1.HDR.TXT1" localSheetId="5" hidden="1">#REF!</definedName>
    <definedName name="_AMO_SingleObject_730598773_ROM_F0.SEC2.Tabulate_1.SEC1.HDR.TXT1" localSheetId="34" hidden="1">#REF!</definedName>
    <definedName name="_AMO_SingleObject_730598773_ROM_F0.SEC2.Tabulate_1.SEC1.HDR.TXT1" localSheetId="35" hidden="1">#REF!</definedName>
    <definedName name="_AMO_SingleObject_730598773_ROM_F0.SEC2.Tabulate_1.SEC1.HDR.TXT1" localSheetId="36" hidden="1">#REF!</definedName>
    <definedName name="_AMO_SingleObject_730598773_ROM_F0.SEC2.Tabulate_1.SEC1.HDR.TXT1" localSheetId="37" hidden="1">#REF!</definedName>
    <definedName name="_AMO_SingleObject_730598773_ROM_F0.SEC2.Tabulate_1.SEC1.HDR.TXT1" localSheetId="6" hidden="1">#REF!</definedName>
    <definedName name="_AMO_SingleObject_730598773_ROM_F0.SEC2.Tabulate_1.SEC1.HDR.TXT1" localSheetId="7" hidden="1">#REF!</definedName>
    <definedName name="_AMO_SingleObject_730598773_ROM_F0.SEC2.Tabulate_1.SEC1.HDR.TXT1" localSheetId="8" hidden="1">#REF!</definedName>
    <definedName name="_AMO_SingleObject_730598773_ROM_F0.SEC2.Tabulate_1.SEC1.HDR.TXT1" localSheetId="9" hidden="1">#REF!</definedName>
    <definedName name="_AMO_SingleObject_730598773_ROM_F0.SEC2.Tabulate_1.SEC1.HDR.TXT1" localSheetId="10" hidden="1">#REF!</definedName>
    <definedName name="_AMO_SingleObject_730598773_ROM_F0.SEC2.Tabulate_1.SEC1.HDR.TXT1" localSheetId="11" hidden="1">#REF!</definedName>
    <definedName name="_AMO_SingleObject_730598773_ROM_F0.SEC2.Tabulate_1.SEC1.HDR.TXT1" hidden="1">#REF!</definedName>
    <definedName name="_AMO_SingleObject_730598773_ROM_F0.SEC2.Tabulate_2.SEC1.BDY.Cross_tabular_summary_report_Table_1" localSheetId="3" hidden="1">#REF!</definedName>
    <definedName name="_AMO_SingleObject_730598773_ROM_F0.SEC2.Tabulate_2.SEC1.BDY.Cross_tabular_summary_report_Table_1" localSheetId="12" hidden="1">#REF!</definedName>
    <definedName name="_AMO_SingleObject_730598773_ROM_F0.SEC2.Tabulate_2.SEC1.BDY.Cross_tabular_summary_report_Table_1" localSheetId="13" hidden="1">#REF!</definedName>
    <definedName name="_AMO_SingleObject_730598773_ROM_F0.SEC2.Tabulate_2.SEC1.BDY.Cross_tabular_summary_report_Table_1" localSheetId="14" hidden="1">#REF!</definedName>
    <definedName name="_AMO_SingleObject_730598773_ROM_F0.SEC2.Tabulate_2.SEC1.BDY.Cross_tabular_summary_report_Table_1" localSheetId="15" hidden="1">#REF!</definedName>
    <definedName name="_AMO_SingleObject_730598773_ROM_F0.SEC2.Tabulate_2.SEC1.BDY.Cross_tabular_summary_report_Table_1" localSheetId="4" hidden="1">#REF!</definedName>
    <definedName name="_AMO_SingleObject_730598773_ROM_F0.SEC2.Tabulate_2.SEC1.BDY.Cross_tabular_summary_report_Table_1" localSheetId="22" hidden="1">#REF!</definedName>
    <definedName name="_AMO_SingleObject_730598773_ROM_F0.SEC2.Tabulate_2.SEC1.BDY.Cross_tabular_summary_report_Table_1" localSheetId="23" hidden="1">#REF!</definedName>
    <definedName name="_AMO_SingleObject_730598773_ROM_F0.SEC2.Tabulate_2.SEC1.BDY.Cross_tabular_summary_report_Table_1" localSheetId="5" hidden="1">#REF!</definedName>
    <definedName name="_AMO_SingleObject_730598773_ROM_F0.SEC2.Tabulate_2.SEC1.BDY.Cross_tabular_summary_report_Table_1" localSheetId="34" hidden="1">#REF!</definedName>
    <definedName name="_AMO_SingleObject_730598773_ROM_F0.SEC2.Tabulate_2.SEC1.BDY.Cross_tabular_summary_report_Table_1" localSheetId="35" hidden="1">#REF!</definedName>
    <definedName name="_AMO_SingleObject_730598773_ROM_F0.SEC2.Tabulate_2.SEC1.BDY.Cross_tabular_summary_report_Table_1" localSheetId="36" hidden="1">#REF!</definedName>
    <definedName name="_AMO_SingleObject_730598773_ROM_F0.SEC2.Tabulate_2.SEC1.BDY.Cross_tabular_summary_report_Table_1" localSheetId="37" hidden="1">#REF!</definedName>
    <definedName name="_AMO_SingleObject_730598773_ROM_F0.SEC2.Tabulate_2.SEC1.BDY.Cross_tabular_summary_report_Table_1" localSheetId="6" hidden="1">#REF!</definedName>
    <definedName name="_AMO_SingleObject_730598773_ROM_F0.SEC2.Tabulate_2.SEC1.BDY.Cross_tabular_summary_report_Table_1" localSheetId="7" hidden="1">#REF!</definedName>
    <definedName name="_AMO_SingleObject_730598773_ROM_F0.SEC2.Tabulate_2.SEC1.BDY.Cross_tabular_summary_report_Table_1" localSheetId="8" hidden="1">#REF!</definedName>
    <definedName name="_AMO_SingleObject_730598773_ROM_F0.SEC2.Tabulate_2.SEC1.BDY.Cross_tabular_summary_report_Table_1" localSheetId="9" hidden="1">#REF!</definedName>
    <definedName name="_AMO_SingleObject_730598773_ROM_F0.SEC2.Tabulate_2.SEC1.BDY.Cross_tabular_summary_report_Table_1" localSheetId="10" hidden="1">#REF!</definedName>
    <definedName name="_AMO_SingleObject_730598773_ROM_F0.SEC2.Tabulate_2.SEC1.BDY.Cross_tabular_summary_report_Table_1" localSheetId="11" hidden="1">#REF!</definedName>
    <definedName name="_AMO_SingleObject_730598773_ROM_F0.SEC2.Tabulate_2.SEC1.BDY.Cross_tabular_summary_report_Table_1" hidden="1">#REF!</definedName>
    <definedName name="_AMO_SingleObject_730598773_ROM_F0.SEC2.Tabulate_2.SEC1.HDR.TXT1" localSheetId="3" hidden="1">#REF!</definedName>
    <definedName name="_AMO_SingleObject_730598773_ROM_F0.SEC2.Tabulate_2.SEC1.HDR.TXT1" localSheetId="12" hidden="1">#REF!</definedName>
    <definedName name="_AMO_SingleObject_730598773_ROM_F0.SEC2.Tabulate_2.SEC1.HDR.TXT1" localSheetId="13" hidden="1">#REF!</definedName>
    <definedName name="_AMO_SingleObject_730598773_ROM_F0.SEC2.Tabulate_2.SEC1.HDR.TXT1" localSheetId="14" hidden="1">#REF!</definedName>
    <definedName name="_AMO_SingleObject_730598773_ROM_F0.SEC2.Tabulate_2.SEC1.HDR.TXT1" localSheetId="15" hidden="1">#REF!</definedName>
    <definedName name="_AMO_SingleObject_730598773_ROM_F0.SEC2.Tabulate_2.SEC1.HDR.TXT1" localSheetId="4" hidden="1">#REF!</definedName>
    <definedName name="_AMO_SingleObject_730598773_ROM_F0.SEC2.Tabulate_2.SEC1.HDR.TXT1" localSheetId="22" hidden="1">#REF!</definedName>
    <definedName name="_AMO_SingleObject_730598773_ROM_F0.SEC2.Tabulate_2.SEC1.HDR.TXT1" localSheetId="23" hidden="1">#REF!</definedName>
    <definedName name="_AMO_SingleObject_730598773_ROM_F0.SEC2.Tabulate_2.SEC1.HDR.TXT1" localSheetId="5" hidden="1">#REF!</definedName>
    <definedName name="_AMO_SingleObject_730598773_ROM_F0.SEC2.Tabulate_2.SEC1.HDR.TXT1" localSheetId="34" hidden="1">#REF!</definedName>
    <definedName name="_AMO_SingleObject_730598773_ROM_F0.SEC2.Tabulate_2.SEC1.HDR.TXT1" localSheetId="35" hidden="1">#REF!</definedName>
    <definedName name="_AMO_SingleObject_730598773_ROM_F0.SEC2.Tabulate_2.SEC1.HDR.TXT1" localSheetId="36" hidden="1">#REF!</definedName>
    <definedName name="_AMO_SingleObject_730598773_ROM_F0.SEC2.Tabulate_2.SEC1.HDR.TXT1" localSheetId="37" hidden="1">#REF!</definedName>
    <definedName name="_AMO_SingleObject_730598773_ROM_F0.SEC2.Tabulate_2.SEC1.HDR.TXT1" localSheetId="6" hidden="1">#REF!</definedName>
    <definedName name="_AMO_SingleObject_730598773_ROM_F0.SEC2.Tabulate_2.SEC1.HDR.TXT1" localSheetId="7" hidden="1">#REF!</definedName>
    <definedName name="_AMO_SingleObject_730598773_ROM_F0.SEC2.Tabulate_2.SEC1.HDR.TXT1" localSheetId="8" hidden="1">#REF!</definedName>
    <definedName name="_AMO_SingleObject_730598773_ROM_F0.SEC2.Tabulate_2.SEC1.HDR.TXT1" localSheetId="9" hidden="1">#REF!</definedName>
    <definedName name="_AMO_SingleObject_730598773_ROM_F0.SEC2.Tabulate_2.SEC1.HDR.TXT1" localSheetId="10" hidden="1">#REF!</definedName>
    <definedName name="_AMO_SingleObject_730598773_ROM_F0.SEC2.Tabulate_2.SEC1.HDR.TXT1" localSheetId="11" hidden="1">#REF!</definedName>
    <definedName name="_AMO_SingleObject_730598773_ROM_F0.SEC2.Tabulate_2.SEC1.HDR.TXT1" hidden="1">#REF!</definedName>
    <definedName name="_AMO_SingleObject_746694020_ROM_F0.SEC2.Tabulate_1.SEC1.BDY.Cross_tabular_summary_report_Table_1" localSheetId="3" hidden="1">#REF!</definedName>
    <definedName name="_AMO_SingleObject_746694020_ROM_F0.SEC2.Tabulate_1.SEC1.BDY.Cross_tabular_summary_report_Table_1" localSheetId="12" hidden="1">#REF!</definedName>
    <definedName name="_AMO_SingleObject_746694020_ROM_F0.SEC2.Tabulate_1.SEC1.BDY.Cross_tabular_summary_report_Table_1" localSheetId="13" hidden="1">#REF!</definedName>
    <definedName name="_AMO_SingleObject_746694020_ROM_F0.SEC2.Tabulate_1.SEC1.BDY.Cross_tabular_summary_report_Table_1" localSheetId="14" hidden="1">#REF!</definedName>
    <definedName name="_AMO_SingleObject_746694020_ROM_F0.SEC2.Tabulate_1.SEC1.BDY.Cross_tabular_summary_report_Table_1" localSheetId="15" hidden="1">#REF!</definedName>
    <definedName name="_AMO_SingleObject_746694020_ROM_F0.SEC2.Tabulate_1.SEC1.BDY.Cross_tabular_summary_report_Table_1" localSheetId="4" hidden="1">#REF!</definedName>
    <definedName name="_AMO_SingleObject_746694020_ROM_F0.SEC2.Tabulate_1.SEC1.BDY.Cross_tabular_summary_report_Table_1" localSheetId="22" hidden="1">#REF!</definedName>
    <definedName name="_AMO_SingleObject_746694020_ROM_F0.SEC2.Tabulate_1.SEC1.BDY.Cross_tabular_summary_report_Table_1" localSheetId="23" hidden="1">#REF!</definedName>
    <definedName name="_AMO_SingleObject_746694020_ROM_F0.SEC2.Tabulate_1.SEC1.BDY.Cross_tabular_summary_report_Table_1" localSheetId="5" hidden="1">#REF!</definedName>
    <definedName name="_AMO_SingleObject_746694020_ROM_F0.SEC2.Tabulate_1.SEC1.BDY.Cross_tabular_summary_report_Table_1" localSheetId="34" hidden="1">#REF!</definedName>
    <definedName name="_AMO_SingleObject_746694020_ROM_F0.SEC2.Tabulate_1.SEC1.BDY.Cross_tabular_summary_report_Table_1" localSheetId="35" hidden="1">#REF!</definedName>
    <definedName name="_AMO_SingleObject_746694020_ROM_F0.SEC2.Tabulate_1.SEC1.BDY.Cross_tabular_summary_report_Table_1" localSheetId="36" hidden="1">#REF!</definedName>
    <definedName name="_AMO_SingleObject_746694020_ROM_F0.SEC2.Tabulate_1.SEC1.BDY.Cross_tabular_summary_report_Table_1" localSheetId="37" hidden="1">#REF!</definedName>
    <definedName name="_AMO_SingleObject_746694020_ROM_F0.SEC2.Tabulate_1.SEC1.BDY.Cross_tabular_summary_report_Table_1" localSheetId="6" hidden="1">#REF!</definedName>
    <definedName name="_AMO_SingleObject_746694020_ROM_F0.SEC2.Tabulate_1.SEC1.BDY.Cross_tabular_summary_report_Table_1" localSheetId="7" hidden="1">#REF!</definedName>
    <definedName name="_AMO_SingleObject_746694020_ROM_F0.SEC2.Tabulate_1.SEC1.BDY.Cross_tabular_summary_report_Table_1" localSheetId="8" hidden="1">#REF!</definedName>
    <definedName name="_AMO_SingleObject_746694020_ROM_F0.SEC2.Tabulate_1.SEC1.BDY.Cross_tabular_summary_report_Table_1" localSheetId="9" hidden="1">#REF!</definedName>
    <definedName name="_AMO_SingleObject_746694020_ROM_F0.SEC2.Tabulate_1.SEC1.BDY.Cross_tabular_summary_report_Table_1" localSheetId="10" hidden="1">#REF!</definedName>
    <definedName name="_AMO_SingleObject_746694020_ROM_F0.SEC2.Tabulate_1.SEC1.BDY.Cross_tabular_summary_report_Table_1" localSheetId="11" hidden="1">#REF!</definedName>
    <definedName name="_AMO_SingleObject_746694020_ROM_F0.SEC2.Tabulate_1.SEC1.BDY.Cross_tabular_summary_report_Table_1" hidden="1">#REF!</definedName>
    <definedName name="_AMO_SingleObject_746694020_ROM_F0.SEC2.Tabulate_1.SEC1.HDR.TXT1" localSheetId="3" hidden="1">#REF!</definedName>
    <definedName name="_AMO_SingleObject_746694020_ROM_F0.SEC2.Tabulate_1.SEC1.HDR.TXT1" localSheetId="12" hidden="1">#REF!</definedName>
    <definedName name="_AMO_SingleObject_746694020_ROM_F0.SEC2.Tabulate_1.SEC1.HDR.TXT1" localSheetId="13" hidden="1">#REF!</definedName>
    <definedName name="_AMO_SingleObject_746694020_ROM_F0.SEC2.Tabulate_1.SEC1.HDR.TXT1" localSheetId="14" hidden="1">#REF!</definedName>
    <definedName name="_AMO_SingleObject_746694020_ROM_F0.SEC2.Tabulate_1.SEC1.HDR.TXT1" localSheetId="15" hidden="1">#REF!</definedName>
    <definedName name="_AMO_SingleObject_746694020_ROM_F0.SEC2.Tabulate_1.SEC1.HDR.TXT1" localSheetId="4" hidden="1">#REF!</definedName>
    <definedName name="_AMO_SingleObject_746694020_ROM_F0.SEC2.Tabulate_1.SEC1.HDR.TXT1" localSheetId="22" hidden="1">#REF!</definedName>
    <definedName name="_AMO_SingleObject_746694020_ROM_F0.SEC2.Tabulate_1.SEC1.HDR.TXT1" localSheetId="23" hidden="1">#REF!</definedName>
    <definedName name="_AMO_SingleObject_746694020_ROM_F0.SEC2.Tabulate_1.SEC1.HDR.TXT1" localSheetId="5" hidden="1">#REF!</definedName>
    <definedName name="_AMO_SingleObject_746694020_ROM_F0.SEC2.Tabulate_1.SEC1.HDR.TXT1" localSheetId="34" hidden="1">#REF!</definedName>
    <definedName name="_AMO_SingleObject_746694020_ROM_F0.SEC2.Tabulate_1.SEC1.HDR.TXT1" localSheetId="35" hidden="1">#REF!</definedName>
    <definedName name="_AMO_SingleObject_746694020_ROM_F0.SEC2.Tabulate_1.SEC1.HDR.TXT1" localSheetId="36" hidden="1">#REF!</definedName>
    <definedName name="_AMO_SingleObject_746694020_ROM_F0.SEC2.Tabulate_1.SEC1.HDR.TXT1" localSheetId="37" hidden="1">#REF!</definedName>
    <definedName name="_AMO_SingleObject_746694020_ROM_F0.SEC2.Tabulate_1.SEC1.HDR.TXT1" localSheetId="6" hidden="1">#REF!</definedName>
    <definedName name="_AMO_SingleObject_746694020_ROM_F0.SEC2.Tabulate_1.SEC1.HDR.TXT1" localSheetId="7" hidden="1">#REF!</definedName>
    <definedName name="_AMO_SingleObject_746694020_ROM_F0.SEC2.Tabulate_1.SEC1.HDR.TXT1" localSheetId="8" hidden="1">#REF!</definedName>
    <definedName name="_AMO_SingleObject_746694020_ROM_F0.SEC2.Tabulate_1.SEC1.HDR.TXT1" localSheetId="9" hidden="1">#REF!</definedName>
    <definedName name="_AMO_SingleObject_746694020_ROM_F0.SEC2.Tabulate_1.SEC1.HDR.TXT1" localSheetId="10" hidden="1">#REF!</definedName>
    <definedName name="_AMO_SingleObject_746694020_ROM_F0.SEC2.Tabulate_1.SEC1.HDR.TXT1" localSheetId="11" hidden="1">#REF!</definedName>
    <definedName name="_AMO_SingleObject_746694020_ROM_F0.SEC2.Tabulate_1.SEC1.HDR.TXT1" hidden="1">#REF!</definedName>
    <definedName name="_AMO_SingleObject_746694020_ROM_F0.SEC2.Tabulate_2.SEC1.BDY.Cross_tabular_summary_report_Table_1" localSheetId="3" hidden="1">#REF!</definedName>
    <definedName name="_AMO_SingleObject_746694020_ROM_F0.SEC2.Tabulate_2.SEC1.BDY.Cross_tabular_summary_report_Table_1" localSheetId="12" hidden="1">#REF!</definedName>
    <definedName name="_AMO_SingleObject_746694020_ROM_F0.SEC2.Tabulate_2.SEC1.BDY.Cross_tabular_summary_report_Table_1" localSheetId="13" hidden="1">#REF!</definedName>
    <definedName name="_AMO_SingleObject_746694020_ROM_F0.SEC2.Tabulate_2.SEC1.BDY.Cross_tabular_summary_report_Table_1" localSheetId="14" hidden="1">#REF!</definedName>
    <definedName name="_AMO_SingleObject_746694020_ROM_F0.SEC2.Tabulate_2.SEC1.BDY.Cross_tabular_summary_report_Table_1" localSheetId="15" hidden="1">#REF!</definedName>
    <definedName name="_AMO_SingleObject_746694020_ROM_F0.SEC2.Tabulate_2.SEC1.BDY.Cross_tabular_summary_report_Table_1" localSheetId="4" hidden="1">#REF!</definedName>
    <definedName name="_AMO_SingleObject_746694020_ROM_F0.SEC2.Tabulate_2.SEC1.BDY.Cross_tabular_summary_report_Table_1" localSheetId="22" hidden="1">#REF!</definedName>
    <definedName name="_AMO_SingleObject_746694020_ROM_F0.SEC2.Tabulate_2.SEC1.BDY.Cross_tabular_summary_report_Table_1" localSheetId="23" hidden="1">#REF!</definedName>
    <definedName name="_AMO_SingleObject_746694020_ROM_F0.SEC2.Tabulate_2.SEC1.BDY.Cross_tabular_summary_report_Table_1" localSheetId="5" hidden="1">#REF!</definedName>
    <definedName name="_AMO_SingleObject_746694020_ROM_F0.SEC2.Tabulate_2.SEC1.BDY.Cross_tabular_summary_report_Table_1" localSheetId="34" hidden="1">#REF!</definedName>
    <definedName name="_AMO_SingleObject_746694020_ROM_F0.SEC2.Tabulate_2.SEC1.BDY.Cross_tabular_summary_report_Table_1" localSheetId="35" hidden="1">#REF!</definedName>
    <definedName name="_AMO_SingleObject_746694020_ROM_F0.SEC2.Tabulate_2.SEC1.BDY.Cross_tabular_summary_report_Table_1" localSheetId="36" hidden="1">#REF!</definedName>
    <definedName name="_AMO_SingleObject_746694020_ROM_F0.SEC2.Tabulate_2.SEC1.BDY.Cross_tabular_summary_report_Table_1" localSheetId="37" hidden="1">#REF!</definedName>
    <definedName name="_AMO_SingleObject_746694020_ROM_F0.SEC2.Tabulate_2.SEC1.BDY.Cross_tabular_summary_report_Table_1" localSheetId="6" hidden="1">#REF!</definedName>
    <definedName name="_AMO_SingleObject_746694020_ROM_F0.SEC2.Tabulate_2.SEC1.BDY.Cross_tabular_summary_report_Table_1" localSheetId="7" hidden="1">#REF!</definedName>
    <definedName name="_AMO_SingleObject_746694020_ROM_F0.SEC2.Tabulate_2.SEC1.BDY.Cross_tabular_summary_report_Table_1" localSheetId="8" hidden="1">#REF!</definedName>
    <definedName name="_AMO_SingleObject_746694020_ROM_F0.SEC2.Tabulate_2.SEC1.BDY.Cross_tabular_summary_report_Table_1" localSheetId="9" hidden="1">#REF!</definedName>
    <definedName name="_AMO_SingleObject_746694020_ROM_F0.SEC2.Tabulate_2.SEC1.BDY.Cross_tabular_summary_report_Table_1" localSheetId="10" hidden="1">#REF!</definedName>
    <definedName name="_AMO_SingleObject_746694020_ROM_F0.SEC2.Tabulate_2.SEC1.BDY.Cross_tabular_summary_report_Table_1" localSheetId="11" hidden="1">#REF!</definedName>
    <definedName name="_AMO_SingleObject_746694020_ROM_F0.SEC2.Tabulate_2.SEC1.BDY.Cross_tabular_summary_report_Table_1" hidden="1">#REF!</definedName>
    <definedName name="_AMO_SingleObject_746694020_ROM_F0.SEC2.Tabulate_2.SEC1.HDR.TXT1" localSheetId="3" hidden="1">#REF!</definedName>
    <definedName name="_AMO_SingleObject_746694020_ROM_F0.SEC2.Tabulate_2.SEC1.HDR.TXT1" localSheetId="12" hidden="1">#REF!</definedName>
    <definedName name="_AMO_SingleObject_746694020_ROM_F0.SEC2.Tabulate_2.SEC1.HDR.TXT1" localSheetId="13" hidden="1">#REF!</definedName>
    <definedName name="_AMO_SingleObject_746694020_ROM_F0.SEC2.Tabulate_2.SEC1.HDR.TXT1" localSheetId="14" hidden="1">#REF!</definedName>
    <definedName name="_AMO_SingleObject_746694020_ROM_F0.SEC2.Tabulate_2.SEC1.HDR.TXT1" localSheetId="15" hidden="1">#REF!</definedName>
    <definedName name="_AMO_SingleObject_746694020_ROM_F0.SEC2.Tabulate_2.SEC1.HDR.TXT1" localSheetId="4" hidden="1">#REF!</definedName>
    <definedName name="_AMO_SingleObject_746694020_ROM_F0.SEC2.Tabulate_2.SEC1.HDR.TXT1" localSheetId="22" hidden="1">#REF!</definedName>
    <definedName name="_AMO_SingleObject_746694020_ROM_F0.SEC2.Tabulate_2.SEC1.HDR.TXT1" localSheetId="23" hidden="1">#REF!</definedName>
    <definedName name="_AMO_SingleObject_746694020_ROM_F0.SEC2.Tabulate_2.SEC1.HDR.TXT1" localSheetId="5" hidden="1">#REF!</definedName>
    <definedName name="_AMO_SingleObject_746694020_ROM_F0.SEC2.Tabulate_2.SEC1.HDR.TXT1" localSheetId="34" hidden="1">#REF!</definedName>
    <definedName name="_AMO_SingleObject_746694020_ROM_F0.SEC2.Tabulate_2.SEC1.HDR.TXT1" localSheetId="35" hidden="1">#REF!</definedName>
    <definedName name="_AMO_SingleObject_746694020_ROM_F0.SEC2.Tabulate_2.SEC1.HDR.TXT1" localSheetId="36" hidden="1">#REF!</definedName>
    <definedName name="_AMO_SingleObject_746694020_ROM_F0.SEC2.Tabulate_2.SEC1.HDR.TXT1" localSheetId="37" hidden="1">#REF!</definedName>
    <definedName name="_AMO_SingleObject_746694020_ROM_F0.SEC2.Tabulate_2.SEC1.HDR.TXT1" localSheetId="6" hidden="1">#REF!</definedName>
    <definedName name="_AMO_SingleObject_746694020_ROM_F0.SEC2.Tabulate_2.SEC1.HDR.TXT1" localSheetId="7" hidden="1">#REF!</definedName>
    <definedName name="_AMO_SingleObject_746694020_ROM_F0.SEC2.Tabulate_2.SEC1.HDR.TXT1" localSheetId="8" hidden="1">#REF!</definedName>
    <definedName name="_AMO_SingleObject_746694020_ROM_F0.SEC2.Tabulate_2.SEC1.HDR.TXT1" localSheetId="9" hidden="1">#REF!</definedName>
    <definedName name="_AMO_SingleObject_746694020_ROM_F0.SEC2.Tabulate_2.SEC1.HDR.TXT1" localSheetId="10" hidden="1">#REF!</definedName>
    <definedName name="_AMO_SingleObject_746694020_ROM_F0.SEC2.Tabulate_2.SEC1.HDR.TXT1" localSheetId="11" hidden="1">#REF!</definedName>
    <definedName name="_AMO_SingleObject_746694020_ROM_F0.SEC2.Tabulate_2.SEC1.HDR.TXT1" hidden="1">#REF!</definedName>
    <definedName name="_AMO_SingleObject_746694020_ROM_F0.SEC2.Tabulate_3.SEC1.BDY.Cross_tabular_summary_report_Table_1" localSheetId="3" hidden="1">#REF!</definedName>
    <definedName name="_AMO_SingleObject_746694020_ROM_F0.SEC2.Tabulate_3.SEC1.BDY.Cross_tabular_summary_report_Table_1" localSheetId="12" hidden="1">#REF!</definedName>
    <definedName name="_AMO_SingleObject_746694020_ROM_F0.SEC2.Tabulate_3.SEC1.BDY.Cross_tabular_summary_report_Table_1" localSheetId="13" hidden="1">#REF!</definedName>
    <definedName name="_AMO_SingleObject_746694020_ROM_F0.SEC2.Tabulate_3.SEC1.BDY.Cross_tabular_summary_report_Table_1" localSheetId="14" hidden="1">#REF!</definedName>
    <definedName name="_AMO_SingleObject_746694020_ROM_F0.SEC2.Tabulate_3.SEC1.BDY.Cross_tabular_summary_report_Table_1" localSheetId="15" hidden="1">#REF!</definedName>
    <definedName name="_AMO_SingleObject_746694020_ROM_F0.SEC2.Tabulate_3.SEC1.BDY.Cross_tabular_summary_report_Table_1" localSheetId="4" hidden="1">#REF!</definedName>
    <definedName name="_AMO_SingleObject_746694020_ROM_F0.SEC2.Tabulate_3.SEC1.BDY.Cross_tabular_summary_report_Table_1" localSheetId="22" hidden="1">#REF!</definedName>
    <definedName name="_AMO_SingleObject_746694020_ROM_F0.SEC2.Tabulate_3.SEC1.BDY.Cross_tabular_summary_report_Table_1" localSheetId="23" hidden="1">#REF!</definedName>
    <definedName name="_AMO_SingleObject_746694020_ROM_F0.SEC2.Tabulate_3.SEC1.BDY.Cross_tabular_summary_report_Table_1" localSheetId="5" hidden="1">#REF!</definedName>
    <definedName name="_AMO_SingleObject_746694020_ROM_F0.SEC2.Tabulate_3.SEC1.BDY.Cross_tabular_summary_report_Table_1" localSheetId="34" hidden="1">#REF!</definedName>
    <definedName name="_AMO_SingleObject_746694020_ROM_F0.SEC2.Tabulate_3.SEC1.BDY.Cross_tabular_summary_report_Table_1" localSheetId="35" hidden="1">#REF!</definedName>
    <definedName name="_AMO_SingleObject_746694020_ROM_F0.SEC2.Tabulate_3.SEC1.BDY.Cross_tabular_summary_report_Table_1" localSheetId="36" hidden="1">#REF!</definedName>
    <definedName name="_AMO_SingleObject_746694020_ROM_F0.SEC2.Tabulate_3.SEC1.BDY.Cross_tabular_summary_report_Table_1" localSheetId="37" hidden="1">#REF!</definedName>
    <definedName name="_AMO_SingleObject_746694020_ROM_F0.SEC2.Tabulate_3.SEC1.BDY.Cross_tabular_summary_report_Table_1" localSheetId="6" hidden="1">#REF!</definedName>
    <definedName name="_AMO_SingleObject_746694020_ROM_F0.SEC2.Tabulate_3.SEC1.BDY.Cross_tabular_summary_report_Table_1" localSheetId="7" hidden="1">#REF!</definedName>
    <definedName name="_AMO_SingleObject_746694020_ROM_F0.SEC2.Tabulate_3.SEC1.BDY.Cross_tabular_summary_report_Table_1" localSheetId="8" hidden="1">#REF!</definedName>
    <definedName name="_AMO_SingleObject_746694020_ROM_F0.SEC2.Tabulate_3.SEC1.BDY.Cross_tabular_summary_report_Table_1" localSheetId="9" hidden="1">#REF!</definedName>
    <definedName name="_AMO_SingleObject_746694020_ROM_F0.SEC2.Tabulate_3.SEC1.BDY.Cross_tabular_summary_report_Table_1" localSheetId="10" hidden="1">#REF!</definedName>
    <definedName name="_AMO_SingleObject_746694020_ROM_F0.SEC2.Tabulate_3.SEC1.BDY.Cross_tabular_summary_report_Table_1" localSheetId="11" hidden="1">#REF!</definedName>
    <definedName name="_AMO_SingleObject_746694020_ROM_F0.SEC2.Tabulate_3.SEC1.BDY.Cross_tabular_summary_report_Table_1" hidden="1">#REF!</definedName>
    <definedName name="_AMO_SingleObject_746694020_ROM_F0.SEC2.Tabulate_3.SEC1.HDR.TXT1" localSheetId="3" hidden="1">#REF!</definedName>
    <definedName name="_AMO_SingleObject_746694020_ROM_F0.SEC2.Tabulate_3.SEC1.HDR.TXT1" localSheetId="12" hidden="1">#REF!</definedName>
    <definedName name="_AMO_SingleObject_746694020_ROM_F0.SEC2.Tabulate_3.SEC1.HDR.TXT1" localSheetId="13" hidden="1">#REF!</definedName>
    <definedName name="_AMO_SingleObject_746694020_ROM_F0.SEC2.Tabulate_3.SEC1.HDR.TXT1" localSheetId="14" hidden="1">#REF!</definedName>
    <definedName name="_AMO_SingleObject_746694020_ROM_F0.SEC2.Tabulate_3.SEC1.HDR.TXT1" localSheetId="15" hidden="1">#REF!</definedName>
    <definedName name="_AMO_SingleObject_746694020_ROM_F0.SEC2.Tabulate_3.SEC1.HDR.TXT1" localSheetId="4" hidden="1">#REF!</definedName>
    <definedName name="_AMO_SingleObject_746694020_ROM_F0.SEC2.Tabulate_3.SEC1.HDR.TXT1" localSheetId="22" hidden="1">#REF!</definedName>
    <definedName name="_AMO_SingleObject_746694020_ROM_F0.SEC2.Tabulate_3.SEC1.HDR.TXT1" localSheetId="23" hidden="1">#REF!</definedName>
    <definedName name="_AMO_SingleObject_746694020_ROM_F0.SEC2.Tabulate_3.SEC1.HDR.TXT1" localSheetId="5" hidden="1">#REF!</definedName>
    <definedName name="_AMO_SingleObject_746694020_ROM_F0.SEC2.Tabulate_3.SEC1.HDR.TXT1" localSheetId="34" hidden="1">#REF!</definedName>
    <definedName name="_AMO_SingleObject_746694020_ROM_F0.SEC2.Tabulate_3.SEC1.HDR.TXT1" localSheetId="35" hidden="1">#REF!</definedName>
    <definedName name="_AMO_SingleObject_746694020_ROM_F0.SEC2.Tabulate_3.SEC1.HDR.TXT1" localSheetId="36" hidden="1">#REF!</definedName>
    <definedName name="_AMO_SingleObject_746694020_ROM_F0.SEC2.Tabulate_3.SEC1.HDR.TXT1" localSheetId="37" hidden="1">#REF!</definedName>
    <definedName name="_AMO_SingleObject_746694020_ROM_F0.SEC2.Tabulate_3.SEC1.HDR.TXT1" localSheetId="6" hidden="1">#REF!</definedName>
    <definedName name="_AMO_SingleObject_746694020_ROM_F0.SEC2.Tabulate_3.SEC1.HDR.TXT1" localSheetId="7" hidden="1">#REF!</definedName>
    <definedName name="_AMO_SingleObject_746694020_ROM_F0.SEC2.Tabulate_3.SEC1.HDR.TXT1" localSheetId="8" hidden="1">#REF!</definedName>
    <definedName name="_AMO_SingleObject_746694020_ROM_F0.SEC2.Tabulate_3.SEC1.HDR.TXT1" localSheetId="9" hidden="1">#REF!</definedName>
    <definedName name="_AMO_SingleObject_746694020_ROM_F0.SEC2.Tabulate_3.SEC1.HDR.TXT1" localSheetId="10" hidden="1">#REF!</definedName>
    <definedName name="_AMO_SingleObject_746694020_ROM_F0.SEC2.Tabulate_3.SEC1.HDR.TXT1" localSheetId="11" hidden="1">#REF!</definedName>
    <definedName name="_AMO_SingleObject_746694020_ROM_F0.SEC2.Tabulate_3.SEC1.HDR.TXT1" hidden="1">#REF!</definedName>
    <definedName name="_AMO_SingleObject_746694020_ROM_F0.SEC2.Tabulate_4.SEC1.BDY.Cross_tabular_summary_report_Table_1" localSheetId="3" hidden="1">#REF!</definedName>
    <definedName name="_AMO_SingleObject_746694020_ROM_F0.SEC2.Tabulate_4.SEC1.BDY.Cross_tabular_summary_report_Table_1" localSheetId="12" hidden="1">#REF!</definedName>
    <definedName name="_AMO_SingleObject_746694020_ROM_F0.SEC2.Tabulate_4.SEC1.BDY.Cross_tabular_summary_report_Table_1" localSheetId="13" hidden="1">#REF!</definedName>
    <definedName name="_AMO_SingleObject_746694020_ROM_F0.SEC2.Tabulate_4.SEC1.BDY.Cross_tabular_summary_report_Table_1" localSheetId="14" hidden="1">#REF!</definedName>
    <definedName name="_AMO_SingleObject_746694020_ROM_F0.SEC2.Tabulate_4.SEC1.BDY.Cross_tabular_summary_report_Table_1" localSheetId="15" hidden="1">#REF!</definedName>
    <definedName name="_AMO_SingleObject_746694020_ROM_F0.SEC2.Tabulate_4.SEC1.BDY.Cross_tabular_summary_report_Table_1" localSheetId="4" hidden="1">#REF!</definedName>
    <definedName name="_AMO_SingleObject_746694020_ROM_F0.SEC2.Tabulate_4.SEC1.BDY.Cross_tabular_summary_report_Table_1" localSheetId="22" hidden="1">#REF!</definedName>
    <definedName name="_AMO_SingleObject_746694020_ROM_F0.SEC2.Tabulate_4.SEC1.BDY.Cross_tabular_summary_report_Table_1" localSheetId="23" hidden="1">#REF!</definedName>
    <definedName name="_AMO_SingleObject_746694020_ROM_F0.SEC2.Tabulate_4.SEC1.BDY.Cross_tabular_summary_report_Table_1" localSheetId="5" hidden="1">#REF!</definedName>
    <definedName name="_AMO_SingleObject_746694020_ROM_F0.SEC2.Tabulate_4.SEC1.BDY.Cross_tabular_summary_report_Table_1" localSheetId="34" hidden="1">#REF!</definedName>
    <definedName name="_AMO_SingleObject_746694020_ROM_F0.SEC2.Tabulate_4.SEC1.BDY.Cross_tabular_summary_report_Table_1" localSheetId="35" hidden="1">#REF!</definedName>
    <definedName name="_AMO_SingleObject_746694020_ROM_F0.SEC2.Tabulate_4.SEC1.BDY.Cross_tabular_summary_report_Table_1" localSheetId="36" hidden="1">#REF!</definedName>
    <definedName name="_AMO_SingleObject_746694020_ROM_F0.SEC2.Tabulate_4.SEC1.BDY.Cross_tabular_summary_report_Table_1" localSheetId="37" hidden="1">#REF!</definedName>
    <definedName name="_AMO_SingleObject_746694020_ROM_F0.SEC2.Tabulate_4.SEC1.BDY.Cross_tabular_summary_report_Table_1" localSheetId="6" hidden="1">#REF!</definedName>
    <definedName name="_AMO_SingleObject_746694020_ROM_F0.SEC2.Tabulate_4.SEC1.BDY.Cross_tabular_summary_report_Table_1" localSheetId="7" hidden="1">#REF!</definedName>
    <definedName name="_AMO_SingleObject_746694020_ROM_F0.SEC2.Tabulate_4.SEC1.BDY.Cross_tabular_summary_report_Table_1" localSheetId="8" hidden="1">#REF!</definedName>
    <definedName name="_AMO_SingleObject_746694020_ROM_F0.SEC2.Tabulate_4.SEC1.BDY.Cross_tabular_summary_report_Table_1" localSheetId="9" hidden="1">#REF!</definedName>
    <definedName name="_AMO_SingleObject_746694020_ROM_F0.SEC2.Tabulate_4.SEC1.BDY.Cross_tabular_summary_report_Table_1" localSheetId="10" hidden="1">#REF!</definedName>
    <definedName name="_AMO_SingleObject_746694020_ROM_F0.SEC2.Tabulate_4.SEC1.BDY.Cross_tabular_summary_report_Table_1" localSheetId="11" hidden="1">#REF!</definedName>
    <definedName name="_AMO_SingleObject_746694020_ROM_F0.SEC2.Tabulate_4.SEC1.BDY.Cross_tabular_summary_report_Table_1" hidden="1">#REF!</definedName>
    <definedName name="_AMO_SingleObject_746694020_ROM_F0.SEC2.Tabulate_4.SEC1.HDR.TXT1" localSheetId="3" hidden="1">#REF!</definedName>
    <definedName name="_AMO_SingleObject_746694020_ROM_F0.SEC2.Tabulate_4.SEC1.HDR.TXT1" localSheetId="12" hidden="1">#REF!</definedName>
    <definedName name="_AMO_SingleObject_746694020_ROM_F0.SEC2.Tabulate_4.SEC1.HDR.TXT1" localSheetId="13" hidden="1">#REF!</definedName>
    <definedName name="_AMO_SingleObject_746694020_ROM_F0.SEC2.Tabulate_4.SEC1.HDR.TXT1" localSheetId="14" hidden="1">#REF!</definedName>
    <definedName name="_AMO_SingleObject_746694020_ROM_F0.SEC2.Tabulate_4.SEC1.HDR.TXT1" localSheetId="15" hidden="1">#REF!</definedName>
    <definedName name="_AMO_SingleObject_746694020_ROM_F0.SEC2.Tabulate_4.SEC1.HDR.TXT1" localSheetId="4" hidden="1">#REF!</definedName>
    <definedName name="_AMO_SingleObject_746694020_ROM_F0.SEC2.Tabulate_4.SEC1.HDR.TXT1" localSheetId="22" hidden="1">#REF!</definedName>
    <definedName name="_AMO_SingleObject_746694020_ROM_F0.SEC2.Tabulate_4.SEC1.HDR.TXT1" localSheetId="23" hidden="1">#REF!</definedName>
    <definedName name="_AMO_SingleObject_746694020_ROM_F0.SEC2.Tabulate_4.SEC1.HDR.TXT1" localSheetId="5" hidden="1">#REF!</definedName>
    <definedName name="_AMO_SingleObject_746694020_ROM_F0.SEC2.Tabulate_4.SEC1.HDR.TXT1" localSheetId="34" hidden="1">#REF!</definedName>
    <definedName name="_AMO_SingleObject_746694020_ROM_F0.SEC2.Tabulate_4.SEC1.HDR.TXT1" localSheetId="35" hidden="1">#REF!</definedName>
    <definedName name="_AMO_SingleObject_746694020_ROM_F0.SEC2.Tabulate_4.SEC1.HDR.TXT1" localSheetId="36" hidden="1">#REF!</definedName>
    <definedName name="_AMO_SingleObject_746694020_ROM_F0.SEC2.Tabulate_4.SEC1.HDR.TXT1" localSheetId="37" hidden="1">#REF!</definedName>
    <definedName name="_AMO_SingleObject_746694020_ROM_F0.SEC2.Tabulate_4.SEC1.HDR.TXT1" localSheetId="6" hidden="1">#REF!</definedName>
    <definedName name="_AMO_SingleObject_746694020_ROM_F0.SEC2.Tabulate_4.SEC1.HDR.TXT1" localSheetId="7" hidden="1">#REF!</definedName>
    <definedName name="_AMO_SingleObject_746694020_ROM_F0.SEC2.Tabulate_4.SEC1.HDR.TXT1" localSheetId="8" hidden="1">#REF!</definedName>
    <definedName name="_AMO_SingleObject_746694020_ROM_F0.SEC2.Tabulate_4.SEC1.HDR.TXT1" localSheetId="9" hidden="1">#REF!</definedName>
    <definedName name="_AMO_SingleObject_746694020_ROM_F0.SEC2.Tabulate_4.SEC1.HDR.TXT1" localSheetId="10" hidden="1">#REF!</definedName>
    <definedName name="_AMO_SingleObject_746694020_ROM_F0.SEC2.Tabulate_4.SEC1.HDR.TXT1" localSheetId="11" hidden="1">#REF!</definedName>
    <definedName name="_AMO_SingleObject_746694020_ROM_F0.SEC2.Tabulate_4.SEC1.HDR.TXT1" hidden="1">#REF!</definedName>
    <definedName name="_AMO_SingleObject_746694020_ROM_F0.SEC2.Tabulate_5.SEC1.BDY.Cross_tabular_summary_report_Table_1" localSheetId="3" hidden="1">#REF!</definedName>
    <definedName name="_AMO_SingleObject_746694020_ROM_F0.SEC2.Tabulate_5.SEC1.BDY.Cross_tabular_summary_report_Table_1" localSheetId="12" hidden="1">#REF!</definedName>
    <definedName name="_AMO_SingleObject_746694020_ROM_F0.SEC2.Tabulate_5.SEC1.BDY.Cross_tabular_summary_report_Table_1" localSheetId="13" hidden="1">#REF!</definedName>
    <definedName name="_AMO_SingleObject_746694020_ROM_F0.SEC2.Tabulate_5.SEC1.BDY.Cross_tabular_summary_report_Table_1" localSheetId="14" hidden="1">#REF!</definedName>
    <definedName name="_AMO_SingleObject_746694020_ROM_F0.SEC2.Tabulate_5.SEC1.BDY.Cross_tabular_summary_report_Table_1" localSheetId="15" hidden="1">#REF!</definedName>
    <definedName name="_AMO_SingleObject_746694020_ROM_F0.SEC2.Tabulate_5.SEC1.BDY.Cross_tabular_summary_report_Table_1" localSheetId="4" hidden="1">#REF!</definedName>
    <definedName name="_AMO_SingleObject_746694020_ROM_F0.SEC2.Tabulate_5.SEC1.BDY.Cross_tabular_summary_report_Table_1" localSheetId="22" hidden="1">#REF!</definedName>
    <definedName name="_AMO_SingleObject_746694020_ROM_F0.SEC2.Tabulate_5.SEC1.BDY.Cross_tabular_summary_report_Table_1" localSheetId="23" hidden="1">#REF!</definedName>
    <definedName name="_AMO_SingleObject_746694020_ROM_F0.SEC2.Tabulate_5.SEC1.BDY.Cross_tabular_summary_report_Table_1" localSheetId="5" hidden="1">#REF!</definedName>
    <definedName name="_AMO_SingleObject_746694020_ROM_F0.SEC2.Tabulate_5.SEC1.BDY.Cross_tabular_summary_report_Table_1" localSheetId="34" hidden="1">#REF!</definedName>
    <definedName name="_AMO_SingleObject_746694020_ROM_F0.SEC2.Tabulate_5.SEC1.BDY.Cross_tabular_summary_report_Table_1" localSheetId="35" hidden="1">#REF!</definedName>
    <definedName name="_AMO_SingleObject_746694020_ROM_F0.SEC2.Tabulate_5.SEC1.BDY.Cross_tabular_summary_report_Table_1" localSheetId="36" hidden="1">#REF!</definedName>
    <definedName name="_AMO_SingleObject_746694020_ROM_F0.SEC2.Tabulate_5.SEC1.BDY.Cross_tabular_summary_report_Table_1" localSheetId="37" hidden="1">#REF!</definedName>
    <definedName name="_AMO_SingleObject_746694020_ROM_F0.SEC2.Tabulate_5.SEC1.BDY.Cross_tabular_summary_report_Table_1" localSheetId="6" hidden="1">#REF!</definedName>
    <definedName name="_AMO_SingleObject_746694020_ROM_F0.SEC2.Tabulate_5.SEC1.BDY.Cross_tabular_summary_report_Table_1" localSheetId="7" hidden="1">#REF!</definedName>
    <definedName name="_AMO_SingleObject_746694020_ROM_F0.SEC2.Tabulate_5.SEC1.BDY.Cross_tabular_summary_report_Table_1" localSheetId="8" hidden="1">#REF!</definedName>
    <definedName name="_AMO_SingleObject_746694020_ROM_F0.SEC2.Tabulate_5.SEC1.BDY.Cross_tabular_summary_report_Table_1" localSheetId="9" hidden="1">#REF!</definedName>
    <definedName name="_AMO_SingleObject_746694020_ROM_F0.SEC2.Tabulate_5.SEC1.BDY.Cross_tabular_summary_report_Table_1" localSheetId="10" hidden="1">#REF!</definedName>
    <definedName name="_AMO_SingleObject_746694020_ROM_F0.SEC2.Tabulate_5.SEC1.BDY.Cross_tabular_summary_report_Table_1" localSheetId="11" hidden="1">#REF!</definedName>
    <definedName name="_AMO_SingleObject_746694020_ROM_F0.SEC2.Tabulate_5.SEC1.BDY.Cross_tabular_summary_report_Table_1" hidden="1">#REF!</definedName>
    <definedName name="_AMO_SingleObject_746694020_ROM_F0.SEC2.Tabulate_5.SEC1.HDR.TXT1" localSheetId="3" hidden="1">#REF!</definedName>
    <definedName name="_AMO_SingleObject_746694020_ROM_F0.SEC2.Tabulate_5.SEC1.HDR.TXT1" localSheetId="12" hidden="1">#REF!</definedName>
    <definedName name="_AMO_SingleObject_746694020_ROM_F0.SEC2.Tabulate_5.SEC1.HDR.TXT1" localSheetId="13" hidden="1">#REF!</definedName>
    <definedName name="_AMO_SingleObject_746694020_ROM_F0.SEC2.Tabulate_5.SEC1.HDR.TXT1" localSheetId="14" hidden="1">#REF!</definedName>
    <definedName name="_AMO_SingleObject_746694020_ROM_F0.SEC2.Tabulate_5.SEC1.HDR.TXT1" localSheetId="15" hidden="1">#REF!</definedName>
    <definedName name="_AMO_SingleObject_746694020_ROM_F0.SEC2.Tabulate_5.SEC1.HDR.TXT1" localSheetId="4" hidden="1">#REF!</definedName>
    <definedName name="_AMO_SingleObject_746694020_ROM_F0.SEC2.Tabulate_5.SEC1.HDR.TXT1" localSheetId="22" hidden="1">#REF!</definedName>
    <definedName name="_AMO_SingleObject_746694020_ROM_F0.SEC2.Tabulate_5.SEC1.HDR.TXT1" localSheetId="23" hidden="1">#REF!</definedName>
    <definedName name="_AMO_SingleObject_746694020_ROM_F0.SEC2.Tabulate_5.SEC1.HDR.TXT1" localSheetId="5" hidden="1">#REF!</definedName>
    <definedName name="_AMO_SingleObject_746694020_ROM_F0.SEC2.Tabulate_5.SEC1.HDR.TXT1" localSheetId="34" hidden="1">#REF!</definedName>
    <definedName name="_AMO_SingleObject_746694020_ROM_F0.SEC2.Tabulate_5.SEC1.HDR.TXT1" localSheetId="35" hidden="1">#REF!</definedName>
    <definedName name="_AMO_SingleObject_746694020_ROM_F0.SEC2.Tabulate_5.SEC1.HDR.TXT1" localSheetId="36" hidden="1">#REF!</definedName>
    <definedName name="_AMO_SingleObject_746694020_ROM_F0.SEC2.Tabulate_5.SEC1.HDR.TXT1" localSheetId="37" hidden="1">#REF!</definedName>
    <definedName name="_AMO_SingleObject_746694020_ROM_F0.SEC2.Tabulate_5.SEC1.HDR.TXT1" localSheetId="6" hidden="1">#REF!</definedName>
    <definedName name="_AMO_SingleObject_746694020_ROM_F0.SEC2.Tabulate_5.SEC1.HDR.TXT1" localSheetId="7" hidden="1">#REF!</definedName>
    <definedName name="_AMO_SingleObject_746694020_ROM_F0.SEC2.Tabulate_5.SEC1.HDR.TXT1" localSheetId="8" hidden="1">#REF!</definedName>
    <definedName name="_AMO_SingleObject_746694020_ROM_F0.SEC2.Tabulate_5.SEC1.HDR.TXT1" localSheetId="9" hidden="1">#REF!</definedName>
    <definedName name="_AMO_SingleObject_746694020_ROM_F0.SEC2.Tabulate_5.SEC1.HDR.TXT1" localSheetId="10" hidden="1">#REF!</definedName>
    <definedName name="_AMO_SingleObject_746694020_ROM_F0.SEC2.Tabulate_5.SEC1.HDR.TXT1" localSheetId="11" hidden="1">#REF!</definedName>
    <definedName name="_AMO_SingleObject_746694020_ROM_F0.SEC2.Tabulate_5.SEC1.HDR.TXT1" hidden="1">#REF!</definedName>
    <definedName name="_AMO_SingleObject_80537305_ROM_F0.SEC2.Tabulate_1.SEC1.BDY.Cross_tabular_summary_report_Table_1" localSheetId="3" hidden="1">#REF!</definedName>
    <definedName name="_AMO_SingleObject_80537305_ROM_F0.SEC2.Tabulate_1.SEC1.BDY.Cross_tabular_summary_report_Table_1" localSheetId="12" hidden="1">#REF!</definedName>
    <definedName name="_AMO_SingleObject_80537305_ROM_F0.SEC2.Tabulate_1.SEC1.BDY.Cross_tabular_summary_report_Table_1" localSheetId="13" hidden="1">#REF!</definedName>
    <definedName name="_AMO_SingleObject_80537305_ROM_F0.SEC2.Tabulate_1.SEC1.BDY.Cross_tabular_summary_report_Table_1" localSheetId="14" hidden="1">#REF!</definedName>
    <definedName name="_AMO_SingleObject_80537305_ROM_F0.SEC2.Tabulate_1.SEC1.BDY.Cross_tabular_summary_report_Table_1" localSheetId="15" hidden="1">#REF!</definedName>
    <definedName name="_AMO_SingleObject_80537305_ROM_F0.SEC2.Tabulate_1.SEC1.BDY.Cross_tabular_summary_report_Table_1" localSheetId="4" hidden="1">#REF!</definedName>
    <definedName name="_AMO_SingleObject_80537305_ROM_F0.SEC2.Tabulate_1.SEC1.BDY.Cross_tabular_summary_report_Table_1" localSheetId="22" hidden="1">#REF!</definedName>
    <definedName name="_AMO_SingleObject_80537305_ROM_F0.SEC2.Tabulate_1.SEC1.BDY.Cross_tabular_summary_report_Table_1" localSheetId="23" hidden="1">#REF!</definedName>
    <definedName name="_AMO_SingleObject_80537305_ROM_F0.SEC2.Tabulate_1.SEC1.BDY.Cross_tabular_summary_report_Table_1" localSheetId="5" hidden="1">#REF!</definedName>
    <definedName name="_AMO_SingleObject_80537305_ROM_F0.SEC2.Tabulate_1.SEC1.BDY.Cross_tabular_summary_report_Table_1" localSheetId="34" hidden="1">#REF!</definedName>
    <definedName name="_AMO_SingleObject_80537305_ROM_F0.SEC2.Tabulate_1.SEC1.BDY.Cross_tabular_summary_report_Table_1" localSheetId="35" hidden="1">#REF!</definedName>
    <definedName name="_AMO_SingleObject_80537305_ROM_F0.SEC2.Tabulate_1.SEC1.BDY.Cross_tabular_summary_report_Table_1" localSheetId="36" hidden="1">#REF!</definedName>
    <definedName name="_AMO_SingleObject_80537305_ROM_F0.SEC2.Tabulate_1.SEC1.BDY.Cross_tabular_summary_report_Table_1" localSheetId="37" hidden="1">#REF!</definedName>
    <definedName name="_AMO_SingleObject_80537305_ROM_F0.SEC2.Tabulate_1.SEC1.BDY.Cross_tabular_summary_report_Table_1" localSheetId="6" hidden="1">#REF!</definedName>
    <definedName name="_AMO_SingleObject_80537305_ROM_F0.SEC2.Tabulate_1.SEC1.BDY.Cross_tabular_summary_report_Table_1" localSheetId="7" hidden="1">#REF!</definedName>
    <definedName name="_AMO_SingleObject_80537305_ROM_F0.SEC2.Tabulate_1.SEC1.BDY.Cross_tabular_summary_report_Table_1" localSheetId="8" hidden="1">#REF!</definedName>
    <definedName name="_AMO_SingleObject_80537305_ROM_F0.SEC2.Tabulate_1.SEC1.BDY.Cross_tabular_summary_report_Table_1" localSheetId="9" hidden="1">#REF!</definedName>
    <definedName name="_AMO_SingleObject_80537305_ROM_F0.SEC2.Tabulate_1.SEC1.BDY.Cross_tabular_summary_report_Table_1" localSheetId="10" hidden="1">#REF!</definedName>
    <definedName name="_AMO_SingleObject_80537305_ROM_F0.SEC2.Tabulate_1.SEC1.BDY.Cross_tabular_summary_report_Table_1" localSheetId="11" hidden="1">#REF!</definedName>
    <definedName name="_AMO_SingleObject_80537305_ROM_F0.SEC2.Tabulate_1.SEC1.BDY.Cross_tabular_summary_report_Table_1" hidden="1">#REF!</definedName>
    <definedName name="_AMO_SingleObject_80537305_ROM_F0.SEC2.Tabulate_1.SEC1.HDR.TXT1" localSheetId="3" hidden="1">#REF!</definedName>
    <definedName name="_AMO_SingleObject_80537305_ROM_F0.SEC2.Tabulate_1.SEC1.HDR.TXT1" localSheetId="12" hidden="1">#REF!</definedName>
    <definedName name="_AMO_SingleObject_80537305_ROM_F0.SEC2.Tabulate_1.SEC1.HDR.TXT1" localSheetId="13" hidden="1">#REF!</definedName>
    <definedName name="_AMO_SingleObject_80537305_ROM_F0.SEC2.Tabulate_1.SEC1.HDR.TXT1" localSheetId="14" hidden="1">#REF!</definedName>
    <definedName name="_AMO_SingleObject_80537305_ROM_F0.SEC2.Tabulate_1.SEC1.HDR.TXT1" localSheetId="15" hidden="1">#REF!</definedName>
    <definedName name="_AMO_SingleObject_80537305_ROM_F0.SEC2.Tabulate_1.SEC1.HDR.TXT1" localSheetId="4" hidden="1">#REF!</definedName>
    <definedName name="_AMO_SingleObject_80537305_ROM_F0.SEC2.Tabulate_1.SEC1.HDR.TXT1" localSheetId="22" hidden="1">#REF!</definedName>
    <definedName name="_AMO_SingleObject_80537305_ROM_F0.SEC2.Tabulate_1.SEC1.HDR.TXT1" localSheetId="23" hidden="1">#REF!</definedName>
    <definedName name="_AMO_SingleObject_80537305_ROM_F0.SEC2.Tabulate_1.SEC1.HDR.TXT1" localSheetId="5" hidden="1">#REF!</definedName>
    <definedName name="_AMO_SingleObject_80537305_ROM_F0.SEC2.Tabulate_1.SEC1.HDR.TXT1" localSheetId="34" hidden="1">#REF!</definedName>
    <definedName name="_AMO_SingleObject_80537305_ROM_F0.SEC2.Tabulate_1.SEC1.HDR.TXT1" localSheetId="35" hidden="1">#REF!</definedName>
    <definedName name="_AMO_SingleObject_80537305_ROM_F0.SEC2.Tabulate_1.SEC1.HDR.TXT1" localSheetId="36" hidden="1">#REF!</definedName>
    <definedName name="_AMO_SingleObject_80537305_ROM_F0.SEC2.Tabulate_1.SEC1.HDR.TXT1" localSheetId="37" hidden="1">#REF!</definedName>
    <definedName name="_AMO_SingleObject_80537305_ROM_F0.SEC2.Tabulate_1.SEC1.HDR.TXT1" localSheetId="6" hidden="1">#REF!</definedName>
    <definedName name="_AMO_SingleObject_80537305_ROM_F0.SEC2.Tabulate_1.SEC1.HDR.TXT1" localSheetId="7" hidden="1">#REF!</definedName>
    <definedName name="_AMO_SingleObject_80537305_ROM_F0.SEC2.Tabulate_1.SEC1.HDR.TXT1" localSheetId="8" hidden="1">#REF!</definedName>
    <definedName name="_AMO_SingleObject_80537305_ROM_F0.SEC2.Tabulate_1.SEC1.HDR.TXT1" localSheetId="9" hidden="1">#REF!</definedName>
    <definedName name="_AMO_SingleObject_80537305_ROM_F0.SEC2.Tabulate_1.SEC1.HDR.TXT1" localSheetId="10" hidden="1">#REF!</definedName>
    <definedName name="_AMO_SingleObject_80537305_ROM_F0.SEC2.Tabulate_1.SEC1.HDR.TXT1" localSheetId="11" hidden="1">#REF!</definedName>
    <definedName name="_AMO_SingleObject_80537305_ROM_F0.SEC2.Tabulate_1.SEC1.HDR.TXT1" hidden="1">#REF!</definedName>
    <definedName name="_AMO_SingleObject_80537305_ROM_F0.SEC2.Tabulate_1.SEC1.HDR.TXT2" localSheetId="3" hidden="1">#REF!</definedName>
    <definedName name="_AMO_SingleObject_80537305_ROM_F0.SEC2.Tabulate_1.SEC1.HDR.TXT2" localSheetId="12" hidden="1">#REF!</definedName>
    <definedName name="_AMO_SingleObject_80537305_ROM_F0.SEC2.Tabulate_1.SEC1.HDR.TXT2" localSheetId="13" hidden="1">#REF!</definedName>
    <definedName name="_AMO_SingleObject_80537305_ROM_F0.SEC2.Tabulate_1.SEC1.HDR.TXT2" localSheetId="14" hidden="1">#REF!</definedName>
    <definedName name="_AMO_SingleObject_80537305_ROM_F0.SEC2.Tabulate_1.SEC1.HDR.TXT2" localSheetId="15" hidden="1">#REF!</definedName>
    <definedName name="_AMO_SingleObject_80537305_ROM_F0.SEC2.Tabulate_1.SEC1.HDR.TXT2" localSheetId="4" hidden="1">#REF!</definedName>
    <definedName name="_AMO_SingleObject_80537305_ROM_F0.SEC2.Tabulate_1.SEC1.HDR.TXT2" localSheetId="22" hidden="1">#REF!</definedName>
    <definedName name="_AMO_SingleObject_80537305_ROM_F0.SEC2.Tabulate_1.SEC1.HDR.TXT2" localSheetId="23" hidden="1">#REF!</definedName>
    <definedName name="_AMO_SingleObject_80537305_ROM_F0.SEC2.Tabulate_1.SEC1.HDR.TXT2" localSheetId="5" hidden="1">#REF!</definedName>
    <definedName name="_AMO_SingleObject_80537305_ROM_F0.SEC2.Tabulate_1.SEC1.HDR.TXT2" localSheetId="34" hidden="1">#REF!</definedName>
    <definedName name="_AMO_SingleObject_80537305_ROM_F0.SEC2.Tabulate_1.SEC1.HDR.TXT2" localSheetId="35" hidden="1">#REF!</definedName>
    <definedName name="_AMO_SingleObject_80537305_ROM_F0.SEC2.Tabulate_1.SEC1.HDR.TXT2" localSheetId="36" hidden="1">#REF!</definedName>
    <definedName name="_AMO_SingleObject_80537305_ROM_F0.SEC2.Tabulate_1.SEC1.HDR.TXT2" localSheetId="37" hidden="1">#REF!</definedName>
    <definedName name="_AMO_SingleObject_80537305_ROM_F0.SEC2.Tabulate_1.SEC1.HDR.TXT2" localSheetId="6" hidden="1">#REF!</definedName>
    <definedName name="_AMO_SingleObject_80537305_ROM_F0.SEC2.Tabulate_1.SEC1.HDR.TXT2" localSheetId="7" hidden="1">#REF!</definedName>
    <definedName name="_AMO_SingleObject_80537305_ROM_F0.SEC2.Tabulate_1.SEC1.HDR.TXT2" localSheetId="8" hidden="1">#REF!</definedName>
    <definedName name="_AMO_SingleObject_80537305_ROM_F0.SEC2.Tabulate_1.SEC1.HDR.TXT2" localSheetId="9" hidden="1">#REF!</definedName>
    <definedName name="_AMO_SingleObject_80537305_ROM_F0.SEC2.Tabulate_1.SEC1.HDR.TXT2" localSheetId="10" hidden="1">#REF!</definedName>
    <definedName name="_AMO_SingleObject_80537305_ROM_F0.SEC2.Tabulate_1.SEC1.HDR.TXT2" localSheetId="11" hidden="1">#REF!</definedName>
    <definedName name="_AMO_SingleObject_80537305_ROM_F0.SEC2.Tabulate_1.SEC1.HDR.TXT2" hidden="1">#REF!</definedName>
    <definedName name="_AMO_SingleObject_80537305_ROM_F0.SEC2.Tabulate_10.SEC1.BDY.Cross_tabular_summary_report_Table_1" localSheetId="3" hidden="1">#REF!</definedName>
    <definedName name="_AMO_SingleObject_80537305_ROM_F0.SEC2.Tabulate_10.SEC1.BDY.Cross_tabular_summary_report_Table_1" localSheetId="12" hidden="1">#REF!</definedName>
    <definedName name="_AMO_SingleObject_80537305_ROM_F0.SEC2.Tabulate_10.SEC1.BDY.Cross_tabular_summary_report_Table_1" localSheetId="13" hidden="1">#REF!</definedName>
    <definedName name="_AMO_SingleObject_80537305_ROM_F0.SEC2.Tabulate_10.SEC1.BDY.Cross_tabular_summary_report_Table_1" localSheetId="14" hidden="1">#REF!</definedName>
    <definedName name="_AMO_SingleObject_80537305_ROM_F0.SEC2.Tabulate_10.SEC1.BDY.Cross_tabular_summary_report_Table_1" localSheetId="15" hidden="1">#REF!</definedName>
    <definedName name="_AMO_SingleObject_80537305_ROM_F0.SEC2.Tabulate_10.SEC1.BDY.Cross_tabular_summary_report_Table_1" localSheetId="4" hidden="1">#REF!</definedName>
    <definedName name="_AMO_SingleObject_80537305_ROM_F0.SEC2.Tabulate_10.SEC1.BDY.Cross_tabular_summary_report_Table_1" localSheetId="22" hidden="1">#REF!</definedName>
    <definedName name="_AMO_SingleObject_80537305_ROM_F0.SEC2.Tabulate_10.SEC1.BDY.Cross_tabular_summary_report_Table_1" localSheetId="23" hidden="1">#REF!</definedName>
    <definedName name="_AMO_SingleObject_80537305_ROM_F0.SEC2.Tabulate_10.SEC1.BDY.Cross_tabular_summary_report_Table_1" localSheetId="5" hidden="1">#REF!</definedName>
    <definedName name="_AMO_SingleObject_80537305_ROM_F0.SEC2.Tabulate_10.SEC1.BDY.Cross_tabular_summary_report_Table_1" localSheetId="34" hidden="1">#REF!</definedName>
    <definedName name="_AMO_SingleObject_80537305_ROM_F0.SEC2.Tabulate_10.SEC1.BDY.Cross_tabular_summary_report_Table_1" localSheetId="35" hidden="1">#REF!</definedName>
    <definedName name="_AMO_SingleObject_80537305_ROM_F0.SEC2.Tabulate_10.SEC1.BDY.Cross_tabular_summary_report_Table_1" localSheetId="36" hidden="1">#REF!</definedName>
    <definedName name="_AMO_SingleObject_80537305_ROM_F0.SEC2.Tabulate_10.SEC1.BDY.Cross_tabular_summary_report_Table_1" localSheetId="37" hidden="1">#REF!</definedName>
    <definedName name="_AMO_SingleObject_80537305_ROM_F0.SEC2.Tabulate_10.SEC1.BDY.Cross_tabular_summary_report_Table_1" localSheetId="6" hidden="1">#REF!</definedName>
    <definedName name="_AMO_SingleObject_80537305_ROM_F0.SEC2.Tabulate_10.SEC1.BDY.Cross_tabular_summary_report_Table_1" localSheetId="7" hidden="1">#REF!</definedName>
    <definedName name="_AMO_SingleObject_80537305_ROM_F0.SEC2.Tabulate_10.SEC1.BDY.Cross_tabular_summary_report_Table_1" localSheetId="8" hidden="1">#REF!</definedName>
    <definedName name="_AMO_SingleObject_80537305_ROM_F0.SEC2.Tabulate_10.SEC1.BDY.Cross_tabular_summary_report_Table_1" localSheetId="9" hidden="1">#REF!</definedName>
    <definedName name="_AMO_SingleObject_80537305_ROM_F0.SEC2.Tabulate_10.SEC1.BDY.Cross_tabular_summary_report_Table_1" localSheetId="10" hidden="1">#REF!</definedName>
    <definedName name="_AMO_SingleObject_80537305_ROM_F0.SEC2.Tabulate_10.SEC1.BDY.Cross_tabular_summary_report_Table_1" localSheetId="11" hidden="1">#REF!</definedName>
    <definedName name="_AMO_SingleObject_80537305_ROM_F0.SEC2.Tabulate_10.SEC1.BDY.Cross_tabular_summary_report_Table_1" hidden="1">#REF!</definedName>
    <definedName name="_AMO_SingleObject_80537305_ROM_F0.SEC2.Tabulate_10.SEC1.HDR.TXT1" localSheetId="3" hidden="1">#REF!</definedName>
    <definedName name="_AMO_SingleObject_80537305_ROM_F0.SEC2.Tabulate_10.SEC1.HDR.TXT1" localSheetId="12" hidden="1">#REF!</definedName>
    <definedName name="_AMO_SingleObject_80537305_ROM_F0.SEC2.Tabulate_10.SEC1.HDR.TXT1" localSheetId="13" hidden="1">#REF!</definedName>
    <definedName name="_AMO_SingleObject_80537305_ROM_F0.SEC2.Tabulate_10.SEC1.HDR.TXT1" localSheetId="14" hidden="1">#REF!</definedName>
    <definedName name="_AMO_SingleObject_80537305_ROM_F0.SEC2.Tabulate_10.SEC1.HDR.TXT1" localSheetId="15" hidden="1">#REF!</definedName>
    <definedName name="_AMO_SingleObject_80537305_ROM_F0.SEC2.Tabulate_10.SEC1.HDR.TXT1" localSheetId="4" hidden="1">#REF!</definedName>
    <definedName name="_AMO_SingleObject_80537305_ROM_F0.SEC2.Tabulate_10.SEC1.HDR.TXT1" localSheetId="22" hidden="1">#REF!</definedName>
    <definedName name="_AMO_SingleObject_80537305_ROM_F0.SEC2.Tabulate_10.SEC1.HDR.TXT1" localSheetId="23" hidden="1">#REF!</definedName>
    <definedName name="_AMO_SingleObject_80537305_ROM_F0.SEC2.Tabulate_10.SEC1.HDR.TXT1" localSheetId="5" hidden="1">#REF!</definedName>
    <definedName name="_AMO_SingleObject_80537305_ROM_F0.SEC2.Tabulate_10.SEC1.HDR.TXT1" localSheetId="34" hidden="1">#REF!</definedName>
    <definedName name="_AMO_SingleObject_80537305_ROM_F0.SEC2.Tabulate_10.SEC1.HDR.TXT1" localSheetId="35" hidden="1">#REF!</definedName>
    <definedName name="_AMO_SingleObject_80537305_ROM_F0.SEC2.Tabulate_10.SEC1.HDR.TXT1" localSheetId="36" hidden="1">#REF!</definedName>
    <definedName name="_AMO_SingleObject_80537305_ROM_F0.SEC2.Tabulate_10.SEC1.HDR.TXT1" localSheetId="37" hidden="1">#REF!</definedName>
    <definedName name="_AMO_SingleObject_80537305_ROM_F0.SEC2.Tabulate_10.SEC1.HDR.TXT1" localSheetId="6" hidden="1">#REF!</definedName>
    <definedName name="_AMO_SingleObject_80537305_ROM_F0.SEC2.Tabulate_10.SEC1.HDR.TXT1" localSheetId="7" hidden="1">#REF!</definedName>
    <definedName name="_AMO_SingleObject_80537305_ROM_F0.SEC2.Tabulate_10.SEC1.HDR.TXT1" localSheetId="8" hidden="1">#REF!</definedName>
    <definedName name="_AMO_SingleObject_80537305_ROM_F0.SEC2.Tabulate_10.SEC1.HDR.TXT1" localSheetId="9" hidden="1">#REF!</definedName>
    <definedName name="_AMO_SingleObject_80537305_ROM_F0.SEC2.Tabulate_10.SEC1.HDR.TXT1" localSheetId="10" hidden="1">#REF!</definedName>
    <definedName name="_AMO_SingleObject_80537305_ROM_F0.SEC2.Tabulate_10.SEC1.HDR.TXT1" localSheetId="11" hidden="1">#REF!</definedName>
    <definedName name="_AMO_SingleObject_80537305_ROM_F0.SEC2.Tabulate_10.SEC1.HDR.TXT1" hidden="1">#REF!</definedName>
    <definedName name="_AMO_SingleObject_80537305_ROM_F0.SEC2.Tabulate_10.SEC1.HDR.TXT2" localSheetId="3" hidden="1">#REF!</definedName>
    <definedName name="_AMO_SingleObject_80537305_ROM_F0.SEC2.Tabulate_10.SEC1.HDR.TXT2" localSheetId="12" hidden="1">#REF!</definedName>
    <definedName name="_AMO_SingleObject_80537305_ROM_F0.SEC2.Tabulate_10.SEC1.HDR.TXT2" localSheetId="13" hidden="1">#REF!</definedName>
    <definedName name="_AMO_SingleObject_80537305_ROM_F0.SEC2.Tabulate_10.SEC1.HDR.TXT2" localSheetId="14" hidden="1">#REF!</definedName>
    <definedName name="_AMO_SingleObject_80537305_ROM_F0.SEC2.Tabulate_10.SEC1.HDR.TXT2" localSheetId="15" hidden="1">#REF!</definedName>
    <definedName name="_AMO_SingleObject_80537305_ROM_F0.SEC2.Tabulate_10.SEC1.HDR.TXT2" localSheetId="4" hidden="1">#REF!</definedName>
    <definedName name="_AMO_SingleObject_80537305_ROM_F0.SEC2.Tabulate_10.SEC1.HDR.TXT2" localSheetId="22" hidden="1">#REF!</definedName>
    <definedName name="_AMO_SingleObject_80537305_ROM_F0.SEC2.Tabulate_10.SEC1.HDR.TXT2" localSheetId="23" hidden="1">#REF!</definedName>
    <definedName name="_AMO_SingleObject_80537305_ROM_F0.SEC2.Tabulate_10.SEC1.HDR.TXT2" localSheetId="5" hidden="1">#REF!</definedName>
    <definedName name="_AMO_SingleObject_80537305_ROM_F0.SEC2.Tabulate_10.SEC1.HDR.TXT2" localSheetId="34" hidden="1">#REF!</definedName>
    <definedName name="_AMO_SingleObject_80537305_ROM_F0.SEC2.Tabulate_10.SEC1.HDR.TXT2" localSheetId="35" hidden="1">#REF!</definedName>
    <definedName name="_AMO_SingleObject_80537305_ROM_F0.SEC2.Tabulate_10.SEC1.HDR.TXT2" localSheetId="36" hidden="1">#REF!</definedName>
    <definedName name="_AMO_SingleObject_80537305_ROM_F0.SEC2.Tabulate_10.SEC1.HDR.TXT2" localSheetId="37" hidden="1">#REF!</definedName>
    <definedName name="_AMO_SingleObject_80537305_ROM_F0.SEC2.Tabulate_10.SEC1.HDR.TXT2" localSheetId="6" hidden="1">#REF!</definedName>
    <definedName name="_AMO_SingleObject_80537305_ROM_F0.SEC2.Tabulate_10.SEC1.HDR.TXT2" localSheetId="7" hidden="1">#REF!</definedName>
    <definedName name="_AMO_SingleObject_80537305_ROM_F0.SEC2.Tabulate_10.SEC1.HDR.TXT2" localSheetId="8" hidden="1">#REF!</definedName>
    <definedName name="_AMO_SingleObject_80537305_ROM_F0.SEC2.Tabulate_10.SEC1.HDR.TXT2" localSheetId="9" hidden="1">#REF!</definedName>
    <definedName name="_AMO_SingleObject_80537305_ROM_F0.SEC2.Tabulate_10.SEC1.HDR.TXT2" localSheetId="10" hidden="1">#REF!</definedName>
    <definedName name="_AMO_SingleObject_80537305_ROM_F0.SEC2.Tabulate_10.SEC1.HDR.TXT2" localSheetId="11" hidden="1">#REF!</definedName>
    <definedName name="_AMO_SingleObject_80537305_ROM_F0.SEC2.Tabulate_10.SEC1.HDR.TXT2" hidden="1">#REF!</definedName>
    <definedName name="_AMO_SingleObject_80537305_ROM_F0.SEC2.Tabulate_2.SEC1.BDY.Cross_tabular_summary_report_Table_1" localSheetId="3" hidden="1">#REF!</definedName>
    <definedName name="_AMO_SingleObject_80537305_ROM_F0.SEC2.Tabulate_2.SEC1.BDY.Cross_tabular_summary_report_Table_1" localSheetId="12" hidden="1">#REF!</definedName>
    <definedName name="_AMO_SingleObject_80537305_ROM_F0.SEC2.Tabulate_2.SEC1.BDY.Cross_tabular_summary_report_Table_1" localSheetId="13" hidden="1">#REF!</definedName>
    <definedName name="_AMO_SingleObject_80537305_ROM_F0.SEC2.Tabulate_2.SEC1.BDY.Cross_tabular_summary_report_Table_1" localSheetId="14" hidden="1">#REF!</definedName>
    <definedName name="_AMO_SingleObject_80537305_ROM_F0.SEC2.Tabulate_2.SEC1.BDY.Cross_tabular_summary_report_Table_1" localSheetId="15" hidden="1">#REF!</definedName>
    <definedName name="_AMO_SingleObject_80537305_ROM_F0.SEC2.Tabulate_2.SEC1.BDY.Cross_tabular_summary_report_Table_1" localSheetId="4" hidden="1">#REF!</definedName>
    <definedName name="_AMO_SingleObject_80537305_ROM_F0.SEC2.Tabulate_2.SEC1.BDY.Cross_tabular_summary_report_Table_1" localSheetId="22" hidden="1">#REF!</definedName>
    <definedName name="_AMO_SingleObject_80537305_ROM_F0.SEC2.Tabulate_2.SEC1.BDY.Cross_tabular_summary_report_Table_1" localSheetId="23" hidden="1">#REF!</definedName>
    <definedName name="_AMO_SingleObject_80537305_ROM_F0.SEC2.Tabulate_2.SEC1.BDY.Cross_tabular_summary_report_Table_1" localSheetId="5" hidden="1">#REF!</definedName>
    <definedName name="_AMO_SingleObject_80537305_ROM_F0.SEC2.Tabulate_2.SEC1.BDY.Cross_tabular_summary_report_Table_1" localSheetId="34" hidden="1">#REF!</definedName>
    <definedName name="_AMO_SingleObject_80537305_ROM_F0.SEC2.Tabulate_2.SEC1.BDY.Cross_tabular_summary_report_Table_1" localSheetId="35" hidden="1">#REF!</definedName>
    <definedName name="_AMO_SingleObject_80537305_ROM_F0.SEC2.Tabulate_2.SEC1.BDY.Cross_tabular_summary_report_Table_1" localSheetId="36" hidden="1">#REF!</definedName>
    <definedName name="_AMO_SingleObject_80537305_ROM_F0.SEC2.Tabulate_2.SEC1.BDY.Cross_tabular_summary_report_Table_1" localSheetId="37" hidden="1">#REF!</definedName>
    <definedName name="_AMO_SingleObject_80537305_ROM_F0.SEC2.Tabulate_2.SEC1.BDY.Cross_tabular_summary_report_Table_1" localSheetId="6" hidden="1">#REF!</definedName>
    <definedName name="_AMO_SingleObject_80537305_ROM_F0.SEC2.Tabulate_2.SEC1.BDY.Cross_tabular_summary_report_Table_1" localSheetId="7" hidden="1">#REF!</definedName>
    <definedName name="_AMO_SingleObject_80537305_ROM_F0.SEC2.Tabulate_2.SEC1.BDY.Cross_tabular_summary_report_Table_1" localSheetId="8" hidden="1">#REF!</definedName>
    <definedName name="_AMO_SingleObject_80537305_ROM_F0.SEC2.Tabulate_2.SEC1.BDY.Cross_tabular_summary_report_Table_1" localSheetId="9" hidden="1">#REF!</definedName>
    <definedName name="_AMO_SingleObject_80537305_ROM_F0.SEC2.Tabulate_2.SEC1.BDY.Cross_tabular_summary_report_Table_1" localSheetId="10" hidden="1">#REF!</definedName>
    <definedName name="_AMO_SingleObject_80537305_ROM_F0.SEC2.Tabulate_2.SEC1.BDY.Cross_tabular_summary_report_Table_1" localSheetId="11" hidden="1">#REF!</definedName>
    <definedName name="_AMO_SingleObject_80537305_ROM_F0.SEC2.Tabulate_2.SEC1.BDY.Cross_tabular_summary_report_Table_1" hidden="1">#REF!</definedName>
    <definedName name="_AMO_SingleObject_80537305_ROM_F0.SEC2.Tabulate_2.SEC1.HDR.TXT1" localSheetId="3" hidden="1">#REF!</definedName>
    <definedName name="_AMO_SingleObject_80537305_ROM_F0.SEC2.Tabulate_2.SEC1.HDR.TXT1" localSheetId="12" hidden="1">#REF!</definedName>
    <definedName name="_AMO_SingleObject_80537305_ROM_F0.SEC2.Tabulate_2.SEC1.HDR.TXT1" localSheetId="13" hidden="1">#REF!</definedName>
    <definedName name="_AMO_SingleObject_80537305_ROM_F0.SEC2.Tabulate_2.SEC1.HDR.TXT1" localSheetId="14" hidden="1">#REF!</definedName>
    <definedName name="_AMO_SingleObject_80537305_ROM_F0.SEC2.Tabulate_2.SEC1.HDR.TXT1" localSheetId="15" hidden="1">#REF!</definedName>
    <definedName name="_AMO_SingleObject_80537305_ROM_F0.SEC2.Tabulate_2.SEC1.HDR.TXT1" localSheetId="4" hidden="1">#REF!</definedName>
    <definedName name="_AMO_SingleObject_80537305_ROM_F0.SEC2.Tabulate_2.SEC1.HDR.TXT1" localSheetId="22" hidden="1">#REF!</definedName>
    <definedName name="_AMO_SingleObject_80537305_ROM_F0.SEC2.Tabulate_2.SEC1.HDR.TXT1" localSheetId="23" hidden="1">#REF!</definedName>
    <definedName name="_AMO_SingleObject_80537305_ROM_F0.SEC2.Tabulate_2.SEC1.HDR.TXT1" localSheetId="5" hidden="1">#REF!</definedName>
    <definedName name="_AMO_SingleObject_80537305_ROM_F0.SEC2.Tabulate_2.SEC1.HDR.TXT1" localSheetId="34" hidden="1">#REF!</definedName>
    <definedName name="_AMO_SingleObject_80537305_ROM_F0.SEC2.Tabulate_2.SEC1.HDR.TXT1" localSheetId="35" hidden="1">#REF!</definedName>
    <definedName name="_AMO_SingleObject_80537305_ROM_F0.SEC2.Tabulate_2.SEC1.HDR.TXT1" localSheetId="36" hidden="1">#REF!</definedName>
    <definedName name="_AMO_SingleObject_80537305_ROM_F0.SEC2.Tabulate_2.SEC1.HDR.TXT1" localSheetId="37" hidden="1">#REF!</definedName>
    <definedName name="_AMO_SingleObject_80537305_ROM_F0.SEC2.Tabulate_2.SEC1.HDR.TXT1" localSheetId="6" hidden="1">#REF!</definedName>
    <definedName name="_AMO_SingleObject_80537305_ROM_F0.SEC2.Tabulate_2.SEC1.HDR.TXT1" localSheetId="7" hidden="1">#REF!</definedName>
    <definedName name="_AMO_SingleObject_80537305_ROM_F0.SEC2.Tabulate_2.SEC1.HDR.TXT1" localSheetId="8" hidden="1">#REF!</definedName>
    <definedName name="_AMO_SingleObject_80537305_ROM_F0.SEC2.Tabulate_2.SEC1.HDR.TXT1" localSheetId="9" hidden="1">#REF!</definedName>
    <definedName name="_AMO_SingleObject_80537305_ROM_F0.SEC2.Tabulate_2.SEC1.HDR.TXT1" localSheetId="10" hidden="1">#REF!</definedName>
    <definedName name="_AMO_SingleObject_80537305_ROM_F0.SEC2.Tabulate_2.SEC1.HDR.TXT1" localSheetId="11" hidden="1">#REF!</definedName>
    <definedName name="_AMO_SingleObject_80537305_ROM_F0.SEC2.Tabulate_2.SEC1.HDR.TXT1" hidden="1">#REF!</definedName>
    <definedName name="_AMO_SingleObject_80537305_ROM_F0.SEC2.Tabulate_2.SEC1.HDR.TXT2" localSheetId="3" hidden="1">#REF!</definedName>
    <definedName name="_AMO_SingleObject_80537305_ROM_F0.SEC2.Tabulate_2.SEC1.HDR.TXT2" localSheetId="12" hidden="1">#REF!</definedName>
    <definedName name="_AMO_SingleObject_80537305_ROM_F0.SEC2.Tabulate_2.SEC1.HDR.TXT2" localSheetId="13" hidden="1">#REF!</definedName>
    <definedName name="_AMO_SingleObject_80537305_ROM_F0.SEC2.Tabulate_2.SEC1.HDR.TXT2" localSheetId="14" hidden="1">#REF!</definedName>
    <definedName name="_AMO_SingleObject_80537305_ROM_F0.SEC2.Tabulate_2.SEC1.HDR.TXT2" localSheetId="15" hidden="1">#REF!</definedName>
    <definedName name="_AMO_SingleObject_80537305_ROM_F0.SEC2.Tabulate_2.SEC1.HDR.TXT2" localSheetId="4" hidden="1">#REF!</definedName>
    <definedName name="_AMO_SingleObject_80537305_ROM_F0.SEC2.Tabulate_2.SEC1.HDR.TXT2" localSheetId="22" hidden="1">#REF!</definedName>
    <definedName name="_AMO_SingleObject_80537305_ROM_F0.SEC2.Tabulate_2.SEC1.HDR.TXT2" localSheetId="23" hidden="1">#REF!</definedName>
    <definedName name="_AMO_SingleObject_80537305_ROM_F0.SEC2.Tabulate_2.SEC1.HDR.TXT2" localSheetId="5" hidden="1">#REF!</definedName>
    <definedName name="_AMO_SingleObject_80537305_ROM_F0.SEC2.Tabulate_2.SEC1.HDR.TXT2" localSheetId="34" hidden="1">#REF!</definedName>
    <definedName name="_AMO_SingleObject_80537305_ROM_F0.SEC2.Tabulate_2.SEC1.HDR.TXT2" localSheetId="35" hidden="1">#REF!</definedName>
    <definedName name="_AMO_SingleObject_80537305_ROM_F0.SEC2.Tabulate_2.SEC1.HDR.TXT2" localSheetId="36" hidden="1">#REF!</definedName>
    <definedName name="_AMO_SingleObject_80537305_ROM_F0.SEC2.Tabulate_2.SEC1.HDR.TXT2" localSheetId="37" hidden="1">#REF!</definedName>
    <definedName name="_AMO_SingleObject_80537305_ROM_F0.SEC2.Tabulate_2.SEC1.HDR.TXT2" localSheetId="6" hidden="1">#REF!</definedName>
    <definedName name="_AMO_SingleObject_80537305_ROM_F0.SEC2.Tabulate_2.SEC1.HDR.TXT2" localSheetId="7" hidden="1">#REF!</definedName>
    <definedName name="_AMO_SingleObject_80537305_ROM_F0.SEC2.Tabulate_2.SEC1.HDR.TXT2" localSheetId="8" hidden="1">#REF!</definedName>
    <definedName name="_AMO_SingleObject_80537305_ROM_F0.SEC2.Tabulate_2.SEC1.HDR.TXT2" localSheetId="9" hidden="1">#REF!</definedName>
    <definedName name="_AMO_SingleObject_80537305_ROM_F0.SEC2.Tabulate_2.SEC1.HDR.TXT2" localSheetId="10" hidden="1">#REF!</definedName>
    <definedName name="_AMO_SingleObject_80537305_ROM_F0.SEC2.Tabulate_2.SEC1.HDR.TXT2" localSheetId="11" hidden="1">#REF!</definedName>
    <definedName name="_AMO_SingleObject_80537305_ROM_F0.SEC2.Tabulate_2.SEC1.HDR.TXT2" hidden="1">#REF!</definedName>
    <definedName name="_AMO_SingleObject_80537305_ROM_F0.SEC2.Tabulate_3.SEC1.BDY.Cross_tabular_summary_report_Table_1" localSheetId="3" hidden="1">#REF!</definedName>
    <definedName name="_AMO_SingleObject_80537305_ROM_F0.SEC2.Tabulate_3.SEC1.BDY.Cross_tabular_summary_report_Table_1" localSheetId="12" hidden="1">#REF!</definedName>
    <definedName name="_AMO_SingleObject_80537305_ROM_F0.SEC2.Tabulate_3.SEC1.BDY.Cross_tabular_summary_report_Table_1" localSheetId="13" hidden="1">#REF!</definedName>
    <definedName name="_AMO_SingleObject_80537305_ROM_F0.SEC2.Tabulate_3.SEC1.BDY.Cross_tabular_summary_report_Table_1" localSheetId="14" hidden="1">#REF!</definedName>
    <definedName name="_AMO_SingleObject_80537305_ROM_F0.SEC2.Tabulate_3.SEC1.BDY.Cross_tabular_summary_report_Table_1" localSheetId="15" hidden="1">#REF!</definedName>
    <definedName name="_AMO_SingleObject_80537305_ROM_F0.SEC2.Tabulate_3.SEC1.BDY.Cross_tabular_summary_report_Table_1" localSheetId="4" hidden="1">#REF!</definedName>
    <definedName name="_AMO_SingleObject_80537305_ROM_F0.SEC2.Tabulate_3.SEC1.BDY.Cross_tabular_summary_report_Table_1" localSheetId="22" hidden="1">#REF!</definedName>
    <definedName name="_AMO_SingleObject_80537305_ROM_F0.SEC2.Tabulate_3.SEC1.BDY.Cross_tabular_summary_report_Table_1" localSheetId="23" hidden="1">#REF!</definedName>
    <definedName name="_AMO_SingleObject_80537305_ROM_F0.SEC2.Tabulate_3.SEC1.BDY.Cross_tabular_summary_report_Table_1" localSheetId="5" hidden="1">#REF!</definedName>
    <definedName name="_AMO_SingleObject_80537305_ROM_F0.SEC2.Tabulate_3.SEC1.BDY.Cross_tabular_summary_report_Table_1" localSheetId="34" hidden="1">#REF!</definedName>
    <definedName name="_AMO_SingleObject_80537305_ROM_F0.SEC2.Tabulate_3.SEC1.BDY.Cross_tabular_summary_report_Table_1" localSheetId="35" hidden="1">#REF!</definedName>
    <definedName name="_AMO_SingleObject_80537305_ROM_F0.SEC2.Tabulate_3.SEC1.BDY.Cross_tabular_summary_report_Table_1" localSheetId="36" hidden="1">#REF!</definedName>
    <definedName name="_AMO_SingleObject_80537305_ROM_F0.SEC2.Tabulate_3.SEC1.BDY.Cross_tabular_summary_report_Table_1" localSheetId="37" hidden="1">#REF!</definedName>
    <definedName name="_AMO_SingleObject_80537305_ROM_F0.SEC2.Tabulate_3.SEC1.BDY.Cross_tabular_summary_report_Table_1" localSheetId="6" hidden="1">#REF!</definedName>
    <definedName name="_AMO_SingleObject_80537305_ROM_F0.SEC2.Tabulate_3.SEC1.BDY.Cross_tabular_summary_report_Table_1" localSheetId="7" hidden="1">#REF!</definedName>
    <definedName name="_AMO_SingleObject_80537305_ROM_F0.SEC2.Tabulate_3.SEC1.BDY.Cross_tabular_summary_report_Table_1" localSheetId="8" hidden="1">#REF!</definedName>
    <definedName name="_AMO_SingleObject_80537305_ROM_F0.SEC2.Tabulate_3.SEC1.BDY.Cross_tabular_summary_report_Table_1" localSheetId="9" hidden="1">#REF!</definedName>
    <definedName name="_AMO_SingleObject_80537305_ROM_F0.SEC2.Tabulate_3.SEC1.BDY.Cross_tabular_summary_report_Table_1" localSheetId="10" hidden="1">#REF!</definedName>
    <definedName name="_AMO_SingleObject_80537305_ROM_F0.SEC2.Tabulate_3.SEC1.BDY.Cross_tabular_summary_report_Table_1" localSheetId="11" hidden="1">#REF!</definedName>
    <definedName name="_AMO_SingleObject_80537305_ROM_F0.SEC2.Tabulate_3.SEC1.BDY.Cross_tabular_summary_report_Table_1" hidden="1">#REF!</definedName>
    <definedName name="_AMO_SingleObject_80537305_ROM_F0.SEC2.Tabulate_3.SEC1.HDR.TXT1" localSheetId="3" hidden="1">#REF!</definedName>
    <definedName name="_AMO_SingleObject_80537305_ROM_F0.SEC2.Tabulate_3.SEC1.HDR.TXT1" localSheetId="12" hidden="1">#REF!</definedName>
    <definedName name="_AMO_SingleObject_80537305_ROM_F0.SEC2.Tabulate_3.SEC1.HDR.TXT1" localSheetId="13" hidden="1">#REF!</definedName>
    <definedName name="_AMO_SingleObject_80537305_ROM_F0.SEC2.Tabulate_3.SEC1.HDR.TXT1" localSheetId="14" hidden="1">#REF!</definedName>
    <definedName name="_AMO_SingleObject_80537305_ROM_F0.SEC2.Tabulate_3.SEC1.HDR.TXT1" localSheetId="15" hidden="1">#REF!</definedName>
    <definedName name="_AMO_SingleObject_80537305_ROM_F0.SEC2.Tabulate_3.SEC1.HDR.TXT1" localSheetId="4" hidden="1">#REF!</definedName>
    <definedName name="_AMO_SingleObject_80537305_ROM_F0.SEC2.Tabulate_3.SEC1.HDR.TXT1" localSheetId="22" hidden="1">#REF!</definedName>
    <definedName name="_AMO_SingleObject_80537305_ROM_F0.SEC2.Tabulate_3.SEC1.HDR.TXT1" localSheetId="23" hidden="1">#REF!</definedName>
    <definedName name="_AMO_SingleObject_80537305_ROM_F0.SEC2.Tabulate_3.SEC1.HDR.TXT1" localSheetId="5" hidden="1">#REF!</definedName>
    <definedName name="_AMO_SingleObject_80537305_ROM_F0.SEC2.Tabulate_3.SEC1.HDR.TXT1" localSheetId="34" hidden="1">#REF!</definedName>
    <definedName name="_AMO_SingleObject_80537305_ROM_F0.SEC2.Tabulate_3.SEC1.HDR.TXT1" localSheetId="35" hidden="1">#REF!</definedName>
    <definedName name="_AMO_SingleObject_80537305_ROM_F0.SEC2.Tabulate_3.SEC1.HDR.TXT1" localSheetId="36" hidden="1">#REF!</definedName>
    <definedName name="_AMO_SingleObject_80537305_ROM_F0.SEC2.Tabulate_3.SEC1.HDR.TXT1" localSheetId="37" hidden="1">#REF!</definedName>
    <definedName name="_AMO_SingleObject_80537305_ROM_F0.SEC2.Tabulate_3.SEC1.HDR.TXT1" localSheetId="6" hidden="1">#REF!</definedName>
    <definedName name="_AMO_SingleObject_80537305_ROM_F0.SEC2.Tabulate_3.SEC1.HDR.TXT1" localSheetId="7" hidden="1">#REF!</definedName>
    <definedName name="_AMO_SingleObject_80537305_ROM_F0.SEC2.Tabulate_3.SEC1.HDR.TXT1" localSheetId="8" hidden="1">#REF!</definedName>
    <definedName name="_AMO_SingleObject_80537305_ROM_F0.SEC2.Tabulate_3.SEC1.HDR.TXT1" localSheetId="9" hidden="1">#REF!</definedName>
    <definedName name="_AMO_SingleObject_80537305_ROM_F0.SEC2.Tabulate_3.SEC1.HDR.TXT1" localSheetId="10" hidden="1">#REF!</definedName>
    <definedName name="_AMO_SingleObject_80537305_ROM_F0.SEC2.Tabulate_3.SEC1.HDR.TXT1" localSheetId="11" hidden="1">#REF!</definedName>
    <definedName name="_AMO_SingleObject_80537305_ROM_F0.SEC2.Tabulate_3.SEC1.HDR.TXT1" hidden="1">#REF!</definedName>
    <definedName name="_AMO_SingleObject_80537305_ROM_F0.SEC2.Tabulate_3.SEC1.HDR.TXT2" localSheetId="3" hidden="1">#REF!</definedName>
    <definedName name="_AMO_SingleObject_80537305_ROM_F0.SEC2.Tabulate_3.SEC1.HDR.TXT2" localSheetId="12" hidden="1">#REF!</definedName>
    <definedName name="_AMO_SingleObject_80537305_ROM_F0.SEC2.Tabulate_3.SEC1.HDR.TXT2" localSheetId="13" hidden="1">#REF!</definedName>
    <definedName name="_AMO_SingleObject_80537305_ROM_F0.SEC2.Tabulate_3.SEC1.HDR.TXT2" localSheetId="14" hidden="1">#REF!</definedName>
    <definedName name="_AMO_SingleObject_80537305_ROM_F0.SEC2.Tabulate_3.SEC1.HDR.TXT2" localSheetId="15" hidden="1">#REF!</definedName>
    <definedName name="_AMO_SingleObject_80537305_ROM_F0.SEC2.Tabulate_3.SEC1.HDR.TXT2" localSheetId="4" hidden="1">#REF!</definedName>
    <definedName name="_AMO_SingleObject_80537305_ROM_F0.SEC2.Tabulate_3.SEC1.HDR.TXT2" localSheetId="22" hidden="1">#REF!</definedName>
    <definedName name="_AMO_SingleObject_80537305_ROM_F0.SEC2.Tabulate_3.SEC1.HDR.TXT2" localSheetId="23" hidden="1">#REF!</definedName>
    <definedName name="_AMO_SingleObject_80537305_ROM_F0.SEC2.Tabulate_3.SEC1.HDR.TXT2" localSheetId="5" hidden="1">#REF!</definedName>
    <definedName name="_AMO_SingleObject_80537305_ROM_F0.SEC2.Tabulate_3.SEC1.HDR.TXT2" localSheetId="34" hidden="1">#REF!</definedName>
    <definedName name="_AMO_SingleObject_80537305_ROM_F0.SEC2.Tabulate_3.SEC1.HDR.TXT2" localSheetId="35" hidden="1">#REF!</definedName>
    <definedName name="_AMO_SingleObject_80537305_ROM_F0.SEC2.Tabulate_3.SEC1.HDR.TXT2" localSheetId="36" hidden="1">#REF!</definedName>
    <definedName name="_AMO_SingleObject_80537305_ROM_F0.SEC2.Tabulate_3.SEC1.HDR.TXT2" localSheetId="37" hidden="1">#REF!</definedName>
    <definedName name="_AMO_SingleObject_80537305_ROM_F0.SEC2.Tabulate_3.SEC1.HDR.TXT2" localSheetId="6" hidden="1">#REF!</definedName>
    <definedName name="_AMO_SingleObject_80537305_ROM_F0.SEC2.Tabulate_3.SEC1.HDR.TXT2" localSheetId="7" hidden="1">#REF!</definedName>
    <definedName name="_AMO_SingleObject_80537305_ROM_F0.SEC2.Tabulate_3.SEC1.HDR.TXT2" localSheetId="8" hidden="1">#REF!</definedName>
    <definedName name="_AMO_SingleObject_80537305_ROM_F0.SEC2.Tabulate_3.SEC1.HDR.TXT2" localSheetId="9" hidden="1">#REF!</definedName>
    <definedName name="_AMO_SingleObject_80537305_ROM_F0.SEC2.Tabulate_3.SEC1.HDR.TXT2" localSheetId="10" hidden="1">#REF!</definedName>
    <definedName name="_AMO_SingleObject_80537305_ROM_F0.SEC2.Tabulate_3.SEC1.HDR.TXT2" localSheetId="11" hidden="1">#REF!</definedName>
    <definedName name="_AMO_SingleObject_80537305_ROM_F0.SEC2.Tabulate_3.SEC1.HDR.TXT2" hidden="1">#REF!</definedName>
    <definedName name="_AMO_SingleObject_80537305_ROM_F0.SEC2.Tabulate_4.SEC1.BDY.Cross_tabular_summary_report_Table_1" localSheetId="3" hidden="1">#REF!</definedName>
    <definedName name="_AMO_SingleObject_80537305_ROM_F0.SEC2.Tabulate_4.SEC1.BDY.Cross_tabular_summary_report_Table_1" localSheetId="12" hidden="1">#REF!</definedName>
    <definedName name="_AMO_SingleObject_80537305_ROM_F0.SEC2.Tabulate_4.SEC1.BDY.Cross_tabular_summary_report_Table_1" localSheetId="13" hidden="1">#REF!</definedName>
    <definedName name="_AMO_SingleObject_80537305_ROM_F0.SEC2.Tabulate_4.SEC1.BDY.Cross_tabular_summary_report_Table_1" localSheetId="14" hidden="1">#REF!</definedName>
    <definedName name="_AMO_SingleObject_80537305_ROM_F0.SEC2.Tabulate_4.SEC1.BDY.Cross_tabular_summary_report_Table_1" localSheetId="15" hidden="1">#REF!</definedName>
    <definedName name="_AMO_SingleObject_80537305_ROM_F0.SEC2.Tabulate_4.SEC1.BDY.Cross_tabular_summary_report_Table_1" localSheetId="4" hidden="1">#REF!</definedName>
    <definedName name="_AMO_SingleObject_80537305_ROM_F0.SEC2.Tabulate_4.SEC1.BDY.Cross_tabular_summary_report_Table_1" localSheetId="22" hidden="1">#REF!</definedName>
    <definedName name="_AMO_SingleObject_80537305_ROM_F0.SEC2.Tabulate_4.SEC1.BDY.Cross_tabular_summary_report_Table_1" localSheetId="23" hidden="1">#REF!</definedName>
    <definedName name="_AMO_SingleObject_80537305_ROM_F0.SEC2.Tabulate_4.SEC1.BDY.Cross_tabular_summary_report_Table_1" localSheetId="5" hidden="1">#REF!</definedName>
    <definedName name="_AMO_SingleObject_80537305_ROM_F0.SEC2.Tabulate_4.SEC1.BDY.Cross_tabular_summary_report_Table_1" localSheetId="34" hidden="1">#REF!</definedName>
    <definedName name="_AMO_SingleObject_80537305_ROM_F0.SEC2.Tabulate_4.SEC1.BDY.Cross_tabular_summary_report_Table_1" localSheetId="35" hidden="1">#REF!</definedName>
    <definedName name="_AMO_SingleObject_80537305_ROM_F0.SEC2.Tabulate_4.SEC1.BDY.Cross_tabular_summary_report_Table_1" localSheetId="36" hidden="1">#REF!</definedName>
    <definedName name="_AMO_SingleObject_80537305_ROM_F0.SEC2.Tabulate_4.SEC1.BDY.Cross_tabular_summary_report_Table_1" localSheetId="37" hidden="1">#REF!</definedName>
    <definedName name="_AMO_SingleObject_80537305_ROM_F0.SEC2.Tabulate_4.SEC1.BDY.Cross_tabular_summary_report_Table_1" localSheetId="6" hidden="1">#REF!</definedName>
    <definedName name="_AMO_SingleObject_80537305_ROM_F0.SEC2.Tabulate_4.SEC1.BDY.Cross_tabular_summary_report_Table_1" localSheetId="7" hidden="1">#REF!</definedName>
    <definedName name="_AMO_SingleObject_80537305_ROM_F0.SEC2.Tabulate_4.SEC1.BDY.Cross_tabular_summary_report_Table_1" localSheetId="8" hidden="1">#REF!</definedName>
    <definedName name="_AMO_SingleObject_80537305_ROM_F0.SEC2.Tabulate_4.SEC1.BDY.Cross_tabular_summary_report_Table_1" localSheetId="9" hidden="1">#REF!</definedName>
    <definedName name="_AMO_SingleObject_80537305_ROM_F0.SEC2.Tabulate_4.SEC1.BDY.Cross_tabular_summary_report_Table_1" localSheetId="10" hidden="1">#REF!</definedName>
    <definedName name="_AMO_SingleObject_80537305_ROM_F0.SEC2.Tabulate_4.SEC1.BDY.Cross_tabular_summary_report_Table_1" localSheetId="11" hidden="1">#REF!</definedName>
    <definedName name="_AMO_SingleObject_80537305_ROM_F0.SEC2.Tabulate_4.SEC1.BDY.Cross_tabular_summary_report_Table_1" hidden="1">#REF!</definedName>
    <definedName name="_AMO_SingleObject_80537305_ROM_F0.SEC2.Tabulate_4.SEC1.HDR.TXT1" localSheetId="3" hidden="1">#REF!</definedName>
    <definedName name="_AMO_SingleObject_80537305_ROM_F0.SEC2.Tabulate_4.SEC1.HDR.TXT1" localSheetId="12" hidden="1">#REF!</definedName>
    <definedName name="_AMO_SingleObject_80537305_ROM_F0.SEC2.Tabulate_4.SEC1.HDR.TXT1" localSheetId="13" hidden="1">#REF!</definedName>
    <definedName name="_AMO_SingleObject_80537305_ROM_F0.SEC2.Tabulate_4.SEC1.HDR.TXT1" localSheetId="14" hidden="1">#REF!</definedName>
    <definedName name="_AMO_SingleObject_80537305_ROM_F0.SEC2.Tabulate_4.SEC1.HDR.TXT1" localSheetId="15" hidden="1">#REF!</definedName>
    <definedName name="_AMO_SingleObject_80537305_ROM_F0.SEC2.Tabulate_4.SEC1.HDR.TXT1" localSheetId="4" hidden="1">#REF!</definedName>
    <definedName name="_AMO_SingleObject_80537305_ROM_F0.SEC2.Tabulate_4.SEC1.HDR.TXT1" localSheetId="22" hidden="1">#REF!</definedName>
    <definedName name="_AMO_SingleObject_80537305_ROM_F0.SEC2.Tabulate_4.SEC1.HDR.TXT1" localSheetId="23" hidden="1">#REF!</definedName>
    <definedName name="_AMO_SingleObject_80537305_ROM_F0.SEC2.Tabulate_4.SEC1.HDR.TXT1" localSheetId="5" hidden="1">#REF!</definedName>
    <definedName name="_AMO_SingleObject_80537305_ROM_F0.SEC2.Tabulate_4.SEC1.HDR.TXT1" localSheetId="34" hidden="1">#REF!</definedName>
    <definedName name="_AMO_SingleObject_80537305_ROM_F0.SEC2.Tabulate_4.SEC1.HDR.TXT1" localSheetId="35" hidden="1">#REF!</definedName>
    <definedName name="_AMO_SingleObject_80537305_ROM_F0.SEC2.Tabulate_4.SEC1.HDR.TXT1" localSheetId="36" hidden="1">#REF!</definedName>
    <definedName name="_AMO_SingleObject_80537305_ROM_F0.SEC2.Tabulate_4.SEC1.HDR.TXT1" localSheetId="37" hidden="1">#REF!</definedName>
    <definedName name="_AMO_SingleObject_80537305_ROM_F0.SEC2.Tabulate_4.SEC1.HDR.TXT1" localSheetId="6" hidden="1">#REF!</definedName>
    <definedName name="_AMO_SingleObject_80537305_ROM_F0.SEC2.Tabulate_4.SEC1.HDR.TXT1" localSheetId="7" hidden="1">#REF!</definedName>
    <definedName name="_AMO_SingleObject_80537305_ROM_F0.SEC2.Tabulate_4.SEC1.HDR.TXT1" localSheetId="8" hidden="1">#REF!</definedName>
    <definedName name="_AMO_SingleObject_80537305_ROM_F0.SEC2.Tabulate_4.SEC1.HDR.TXT1" localSheetId="9" hidden="1">#REF!</definedName>
    <definedName name="_AMO_SingleObject_80537305_ROM_F0.SEC2.Tabulate_4.SEC1.HDR.TXT1" localSheetId="10" hidden="1">#REF!</definedName>
    <definedName name="_AMO_SingleObject_80537305_ROM_F0.SEC2.Tabulate_4.SEC1.HDR.TXT1" localSheetId="11" hidden="1">#REF!</definedName>
    <definedName name="_AMO_SingleObject_80537305_ROM_F0.SEC2.Tabulate_4.SEC1.HDR.TXT1" hidden="1">#REF!</definedName>
    <definedName name="_AMO_SingleObject_80537305_ROM_F0.SEC2.Tabulate_4.SEC1.HDR.TXT2" localSheetId="3" hidden="1">#REF!</definedName>
    <definedName name="_AMO_SingleObject_80537305_ROM_F0.SEC2.Tabulate_4.SEC1.HDR.TXT2" localSheetId="12" hidden="1">#REF!</definedName>
    <definedName name="_AMO_SingleObject_80537305_ROM_F0.SEC2.Tabulate_4.SEC1.HDR.TXT2" localSheetId="13" hidden="1">#REF!</definedName>
    <definedName name="_AMO_SingleObject_80537305_ROM_F0.SEC2.Tabulate_4.SEC1.HDR.TXT2" localSheetId="14" hidden="1">#REF!</definedName>
    <definedName name="_AMO_SingleObject_80537305_ROM_F0.SEC2.Tabulate_4.SEC1.HDR.TXT2" localSheetId="15" hidden="1">#REF!</definedName>
    <definedName name="_AMO_SingleObject_80537305_ROM_F0.SEC2.Tabulate_4.SEC1.HDR.TXT2" localSheetId="4" hidden="1">#REF!</definedName>
    <definedName name="_AMO_SingleObject_80537305_ROM_F0.SEC2.Tabulate_4.SEC1.HDR.TXT2" localSheetId="22" hidden="1">#REF!</definedName>
    <definedName name="_AMO_SingleObject_80537305_ROM_F0.SEC2.Tabulate_4.SEC1.HDR.TXT2" localSheetId="23" hidden="1">#REF!</definedName>
    <definedName name="_AMO_SingleObject_80537305_ROM_F0.SEC2.Tabulate_4.SEC1.HDR.TXT2" localSheetId="5" hidden="1">#REF!</definedName>
    <definedName name="_AMO_SingleObject_80537305_ROM_F0.SEC2.Tabulate_4.SEC1.HDR.TXT2" localSheetId="34" hidden="1">#REF!</definedName>
    <definedName name="_AMO_SingleObject_80537305_ROM_F0.SEC2.Tabulate_4.SEC1.HDR.TXT2" localSheetId="35" hidden="1">#REF!</definedName>
    <definedName name="_AMO_SingleObject_80537305_ROM_F0.SEC2.Tabulate_4.SEC1.HDR.TXT2" localSheetId="36" hidden="1">#REF!</definedName>
    <definedName name="_AMO_SingleObject_80537305_ROM_F0.SEC2.Tabulate_4.SEC1.HDR.TXT2" localSheetId="37" hidden="1">#REF!</definedName>
    <definedName name="_AMO_SingleObject_80537305_ROM_F0.SEC2.Tabulate_4.SEC1.HDR.TXT2" localSheetId="6" hidden="1">#REF!</definedName>
    <definedName name="_AMO_SingleObject_80537305_ROM_F0.SEC2.Tabulate_4.SEC1.HDR.TXT2" localSheetId="7" hidden="1">#REF!</definedName>
    <definedName name="_AMO_SingleObject_80537305_ROM_F0.SEC2.Tabulate_4.SEC1.HDR.TXT2" localSheetId="8" hidden="1">#REF!</definedName>
    <definedName name="_AMO_SingleObject_80537305_ROM_F0.SEC2.Tabulate_4.SEC1.HDR.TXT2" localSheetId="9" hidden="1">#REF!</definedName>
    <definedName name="_AMO_SingleObject_80537305_ROM_F0.SEC2.Tabulate_4.SEC1.HDR.TXT2" localSheetId="10" hidden="1">#REF!</definedName>
    <definedName name="_AMO_SingleObject_80537305_ROM_F0.SEC2.Tabulate_4.SEC1.HDR.TXT2" localSheetId="11" hidden="1">#REF!</definedName>
    <definedName name="_AMO_SingleObject_80537305_ROM_F0.SEC2.Tabulate_4.SEC1.HDR.TXT2" hidden="1">#REF!</definedName>
    <definedName name="_AMO_SingleObject_80537305_ROM_F0.SEC2.Tabulate_5.SEC1.BDY.Cross_tabular_summary_report_Table_1" localSheetId="3" hidden="1">#REF!</definedName>
    <definedName name="_AMO_SingleObject_80537305_ROM_F0.SEC2.Tabulate_5.SEC1.BDY.Cross_tabular_summary_report_Table_1" localSheetId="12" hidden="1">#REF!</definedName>
    <definedName name="_AMO_SingleObject_80537305_ROM_F0.SEC2.Tabulate_5.SEC1.BDY.Cross_tabular_summary_report_Table_1" localSheetId="13" hidden="1">#REF!</definedName>
    <definedName name="_AMO_SingleObject_80537305_ROM_F0.SEC2.Tabulate_5.SEC1.BDY.Cross_tabular_summary_report_Table_1" localSheetId="14" hidden="1">#REF!</definedName>
    <definedName name="_AMO_SingleObject_80537305_ROM_F0.SEC2.Tabulate_5.SEC1.BDY.Cross_tabular_summary_report_Table_1" localSheetId="15" hidden="1">#REF!</definedName>
    <definedName name="_AMO_SingleObject_80537305_ROM_F0.SEC2.Tabulate_5.SEC1.BDY.Cross_tabular_summary_report_Table_1" localSheetId="4" hidden="1">#REF!</definedName>
    <definedName name="_AMO_SingleObject_80537305_ROM_F0.SEC2.Tabulate_5.SEC1.BDY.Cross_tabular_summary_report_Table_1" localSheetId="22" hidden="1">#REF!</definedName>
    <definedName name="_AMO_SingleObject_80537305_ROM_F0.SEC2.Tabulate_5.SEC1.BDY.Cross_tabular_summary_report_Table_1" localSheetId="23" hidden="1">#REF!</definedName>
    <definedName name="_AMO_SingleObject_80537305_ROM_F0.SEC2.Tabulate_5.SEC1.BDY.Cross_tabular_summary_report_Table_1" localSheetId="5" hidden="1">#REF!</definedName>
    <definedName name="_AMO_SingleObject_80537305_ROM_F0.SEC2.Tabulate_5.SEC1.BDY.Cross_tabular_summary_report_Table_1" localSheetId="34" hidden="1">#REF!</definedName>
    <definedName name="_AMO_SingleObject_80537305_ROM_F0.SEC2.Tabulate_5.SEC1.BDY.Cross_tabular_summary_report_Table_1" localSheetId="35" hidden="1">#REF!</definedName>
    <definedName name="_AMO_SingleObject_80537305_ROM_F0.SEC2.Tabulate_5.SEC1.BDY.Cross_tabular_summary_report_Table_1" localSheetId="36" hidden="1">#REF!</definedName>
    <definedName name="_AMO_SingleObject_80537305_ROM_F0.SEC2.Tabulate_5.SEC1.BDY.Cross_tabular_summary_report_Table_1" localSheetId="37" hidden="1">#REF!</definedName>
    <definedName name="_AMO_SingleObject_80537305_ROM_F0.SEC2.Tabulate_5.SEC1.BDY.Cross_tabular_summary_report_Table_1" localSheetId="6" hidden="1">#REF!</definedName>
    <definedName name="_AMO_SingleObject_80537305_ROM_F0.SEC2.Tabulate_5.SEC1.BDY.Cross_tabular_summary_report_Table_1" localSheetId="7" hidden="1">#REF!</definedName>
    <definedName name="_AMO_SingleObject_80537305_ROM_F0.SEC2.Tabulate_5.SEC1.BDY.Cross_tabular_summary_report_Table_1" localSheetId="8" hidden="1">#REF!</definedName>
    <definedName name="_AMO_SingleObject_80537305_ROM_F0.SEC2.Tabulate_5.SEC1.BDY.Cross_tabular_summary_report_Table_1" localSheetId="9" hidden="1">#REF!</definedName>
    <definedName name="_AMO_SingleObject_80537305_ROM_F0.SEC2.Tabulate_5.SEC1.BDY.Cross_tabular_summary_report_Table_1" localSheetId="10" hidden="1">#REF!</definedName>
    <definedName name="_AMO_SingleObject_80537305_ROM_F0.SEC2.Tabulate_5.SEC1.BDY.Cross_tabular_summary_report_Table_1" localSheetId="11" hidden="1">#REF!</definedName>
    <definedName name="_AMO_SingleObject_80537305_ROM_F0.SEC2.Tabulate_5.SEC1.BDY.Cross_tabular_summary_report_Table_1" hidden="1">#REF!</definedName>
    <definedName name="_AMO_SingleObject_80537305_ROM_F0.SEC2.Tabulate_5.SEC1.HDR.TXT1" localSheetId="3" hidden="1">#REF!</definedName>
    <definedName name="_AMO_SingleObject_80537305_ROM_F0.SEC2.Tabulate_5.SEC1.HDR.TXT1" localSheetId="12" hidden="1">#REF!</definedName>
    <definedName name="_AMO_SingleObject_80537305_ROM_F0.SEC2.Tabulate_5.SEC1.HDR.TXT1" localSheetId="13" hidden="1">#REF!</definedName>
    <definedName name="_AMO_SingleObject_80537305_ROM_F0.SEC2.Tabulate_5.SEC1.HDR.TXT1" localSheetId="14" hidden="1">#REF!</definedName>
    <definedName name="_AMO_SingleObject_80537305_ROM_F0.SEC2.Tabulate_5.SEC1.HDR.TXT1" localSheetId="15" hidden="1">#REF!</definedName>
    <definedName name="_AMO_SingleObject_80537305_ROM_F0.SEC2.Tabulate_5.SEC1.HDR.TXT1" localSheetId="4" hidden="1">#REF!</definedName>
    <definedName name="_AMO_SingleObject_80537305_ROM_F0.SEC2.Tabulate_5.SEC1.HDR.TXT1" localSheetId="22" hidden="1">#REF!</definedName>
    <definedName name="_AMO_SingleObject_80537305_ROM_F0.SEC2.Tabulate_5.SEC1.HDR.TXT1" localSheetId="23" hidden="1">#REF!</definedName>
    <definedName name="_AMO_SingleObject_80537305_ROM_F0.SEC2.Tabulate_5.SEC1.HDR.TXT1" localSheetId="5" hidden="1">#REF!</definedName>
    <definedName name="_AMO_SingleObject_80537305_ROM_F0.SEC2.Tabulate_5.SEC1.HDR.TXT1" localSheetId="34" hidden="1">#REF!</definedName>
    <definedName name="_AMO_SingleObject_80537305_ROM_F0.SEC2.Tabulate_5.SEC1.HDR.TXT1" localSheetId="35" hidden="1">#REF!</definedName>
    <definedName name="_AMO_SingleObject_80537305_ROM_F0.SEC2.Tabulate_5.SEC1.HDR.TXT1" localSheetId="36" hidden="1">#REF!</definedName>
    <definedName name="_AMO_SingleObject_80537305_ROM_F0.SEC2.Tabulate_5.SEC1.HDR.TXT1" localSheetId="37" hidden="1">#REF!</definedName>
    <definedName name="_AMO_SingleObject_80537305_ROM_F0.SEC2.Tabulate_5.SEC1.HDR.TXT1" localSheetId="6" hidden="1">#REF!</definedName>
    <definedName name="_AMO_SingleObject_80537305_ROM_F0.SEC2.Tabulate_5.SEC1.HDR.TXT1" localSheetId="7" hidden="1">#REF!</definedName>
    <definedName name="_AMO_SingleObject_80537305_ROM_F0.SEC2.Tabulate_5.SEC1.HDR.TXT1" localSheetId="8" hidden="1">#REF!</definedName>
    <definedName name="_AMO_SingleObject_80537305_ROM_F0.SEC2.Tabulate_5.SEC1.HDR.TXT1" localSheetId="9" hidden="1">#REF!</definedName>
    <definedName name="_AMO_SingleObject_80537305_ROM_F0.SEC2.Tabulate_5.SEC1.HDR.TXT1" localSheetId="10" hidden="1">#REF!</definedName>
    <definedName name="_AMO_SingleObject_80537305_ROM_F0.SEC2.Tabulate_5.SEC1.HDR.TXT1" localSheetId="11" hidden="1">#REF!</definedName>
    <definedName name="_AMO_SingleObject_80537305_ROM_F0.SEC2.Tabulate_5.SEC1.HDR.TXT1" hidden="1">#REF!</definedName>
    <definedName name="_AMO_SingleObject_80537305_ROM_F0.SEC2.Tabulate_5.SEC1.HDR.TXT2" localSheetId="3" hidden="1">#REF!</definedName>
    <definedName name="_AMO_SingleObject_80537305_ROM_F0.SEC2.Tabulate_5.SEC1.HDR.TXT2" localSheetId="12" hidden="1">#REF!</definedName>
    <definedName name="_AMO_SingleObject_80537305_ROM_F0.SEC2.Tabulate_5.SEC1.HDR.TXT2" localSheetId="13" hidden="1">#REF!</definedName>
    <definedName name="_AMO_SingleObject_80537305_ROM_F0.SEC2.Tabulate_5.SEC1.HDR.TXT2" localSheetId="14" hidden="1">#REF!</definedName>
    <definedName name="_AMO_SingleObject_80537305_ROM_F0.SEC2.Tabulate_5.SEC1.HDR.TXT2" localSheetId="15" hidden="1">#REF!</definedName>
    <definedName name="_AMO_SingleObject_80537305_ROM_F0.SEC2.Tabulate_5.SEC1.HDR.TXT2" localSheetId="4" hidden="1">#REF!</definedName>
    <definedName name="_AMO_SingleObject_80537305_ROM_F0.SEC2.Tabulate_5.SEC1.HDR.TXT2" localSheetId="22" hidden="1">#REF!</definedName>
    <definedName name="_AMO_SingleObject_80537305_ROM_F0.SEC2.Tabulate_5.SEC1.HDR.TXT2" localSheetId="23" hidden="1">#REF!</definedName>
    <definedName name="_AMO_SingleObject_80537305_ROM_F0.SEC2.Tabulate_5.SEC1.HDR.TXT2" localSheetId="5" hidden="1">#REF!</definedName>
    <definedName name="_AMO_SingleObject_80537305_ROM_F0.SEC2.Tabulate_5.SEC1.HDR.TXT2" localSheetId="34" hidden="1">#REF!</definedName>
    <definedName name="_AMO_SingleObject_80537305_ROM_F0.SEC2.Tabulate_5.SEC1.HDR.TXT2" localSheetId="35" hidden="1">#REF!</definedName>
    <definedName name="_AMO_SingleObject_80537305_ROM_F0.SEC2.Tabulate_5.SEC1.HDR.TXT2" localSheetId="36" hidden="1">#REF!</definedName>
    <definedName name="_AMO_SingleObject_80537305_ROM_F0.SEC2.Tabulate_5.SEC1.HDR.TXT2" localSheetId="37" hidden="1">#REF!</definedName>
    <definedName name="_AMO_SingleObject_80537305_ROM_F0.SEC2.Tabulate_5.SEC1.HDR.TXT2" localSheetId="6" hidden="1">#REF!</definedName>
    <definedName name="_AMO_SingleObject_80537305_ROM_F0.SEC2.Tabulate_5.SEC1.HDR.TXT2" localSheetId="7" hidden="1">#REF!</definedName>
    <definedName name="_AMO_SingleObject_80537305_ROM_F0.SEC2.Tabulate_5.SEC1.HDR.TXT2" localSheetId="8" hidden="1">#REF!</definedName>
    <definedName name="_AMO_SingleObject_80537305_ROM_F0.SEC2.Tabulate_5.SEC1.HDR.TXT2" localSheetId="9" hidden="1">#REF!</definedName>
    <definedName name="_AMO_SingleObject_80537305_ROM_F0.SEC2.Tabulate_5.SEC1.HDR.TXT2" localSheetId="10" hidden="1">#REF!</definedName>
    <definedName name="_AMO_SingleObject_80537305_ROM_F0.SEC2.Tabulate_5.SEC1.HDR.TXT2" localSheetId="11" hidden="1">#REF!</definedName>
    <definedName name="_AMO_SingleObject_80537305_ROM_F0.SEC2.Tabulate_5.SEC1.HDR.TXT2" hidden="1">#REF!</definedName>
    <definedName name="_AMO_SingleObject_80537305_ROM_F0.SEC2.Tabulate_6.SEC1.BDY.Cross_tabular_summary_report_Table_1" localSheetId="3" hidden="1">#REF!</definedName>
    <definedName name="_AMO_SingleObject_80537305_ROM_F0.SEC2.Tabulate_6.SEC1.BDY.Cross_tabular_summary_report_Table_1" localSheetId="12" hidden="1">#REF!</definedName>
    <definedName name="_AMO_SingleObject_80537305_ROM_F0.SEC2.Tabulate_6.SEC1.BDY.Cross_tabular_summary_report_Table_1" localSheetId="13" hidden="1">#REF!</definedName>
    <definedName name="_AMO_SingleObject_80537305_ROM_F0.SEC2.Tabulate_6.SEC1.BDY.Cross_tabular_summary_report_Table_1" localSheetId="14" hidden="1">#REF!</definedName>
    <definedName name="_AMO_SingleObject_80537305_ROM_F0.SEC2.Tabulate_6.SEC1.BDY.Cross_tabular_summary_report_Table_1" localSheetId="15" hidden="1">#REF!</definedName>
    <definedName name="_AMO_SingleObject_80537305_ROM_F0.SEC2.Tabulate_6.SEC1.BDY.Cross_tabular_summary_report_Table_1" localSheetId="4" hidden="1">#REF!</definedName>
    <definedName name="_AMO_SingleObject_80537305_ROM_F0.SEC2.Tabulate_6.SEC1.BDY.Cross_tabular_summary_report_Table_1" localSheetId="22" hidden="1">#REF!</definedName>
    <definedName name="_AMO_SingleObject_80537305_ROM_F0.SEC2.Tabulate_6.SEC1.BDY.Cross_tabular_summary_report_Table_1" localSheetId="23" hidden="1">#REF!</definedName>
    <definedName name="_AMO_SingleObject_80537305_ROM_F0.SEC2.Tabulate_6.SEC1.BDY.Cross_tabular_summary_report_Table_1" localSheetId="5" hidden="1">#REF!</definedName>
    <definedName name="_AMO_SingleObject_80537305_ROM_F0.SEC2.Tabulate_6.SEC1.BDY.Cross_tabular_summary_report_Table_1" localSheetId="34" hidden="1">#REF!</definedName>
    <definedName name="_AMO_SingleObject_80537305_ROM_F0.SEC2.Tabulate_6.SEC1.BDY.Cross_tabular_summary_report_Table_1" localSheetId="35" hidden="1">#REF!</definedName>
    <definedName name="_AMO_SingleObject_80537305_ROM_F0.SEC2.Tabulate_6.SEC1.BDY.Cross_tabular_summary_report_Table_1" localSheetId="36" hidden="1">#REF!</definedName>
    <definedName name="_AMO_SingleObject_80537305_ROM_F0.SEC2.Tabulate_6.SEC1.BDY.Cross_tabular_summary_report_Table_1" localSheetId="37" hidden="1">#REF!</definedName>
    <definedName name="_AMO_SingleObject_80537305_ROM_F0.SEC2.Tabulate_6.SEC1.BDY.Cross_tabular_summary_report_Table_1" localSheetId="6" hidden="1">#REF!</definedName>
    <definedName name="_AMO_SingleObject_80537305_ROM_F0.SEC2.Tabulate_6.SEC1.BDY.Cross_tabular_summary_report_Table_1" localSheetId="7" hidden="1">#REF!</definedName>
    <definedName name="_AMO_SingleObject_80537305_ROM_F0.SEC2.Tabulate_6.SEC1.BDY.Cross_tabular_summary_report_Table_1" localSheetId="8" hidden="1">#REF!</definedName>
    <definedName name="_AMO_SingleObject_80537305_ROM_F0.SEC2.Tabulate_6.SEC1.BDY.Cross_tabular_summary_report_Table_1" localSheetId="9" hidden="1">#REF!</definedName>
    <definedName name="_AMO_SingleObject_80537305_ROM_F0.SEC2.Tabulate_6.SEC1.BDY.Cross_tabular_summary_report_Table_1" localSheetId="10" hidden="1">#REF!</definedName>
    <definedName name="_AMO_SingleObject_80537305_ROM_F0.SEC2.Tabulate_6.SEC1.BDY.Cross_tabular_summary_report_Table_1" localSheetId="11" hidden="1">#REF!</definedName>
    <definedName name="_AMO_SingleObject_80537305_ROM_F0.SEC2.Tabulate_6.SEC1.BDY.Cross_tabular_summary_report_Table_1" hidden="1">#REF!</definedName>
    <definedName name="_AMO_SingleObject_80537305_ROM_F0.SEC2.Tabulate_6.SEC1.HDR.TXT1" localSheetId="3" hidden="1">#REF!</definedName>
    <definedName name="_AMO_SingleObject_80537305_ROM_F0.SEC2.Tabulate_6.SEC1.HDR.TXT1" localSheetId="12" hidden="1">#REF!</definedName>
    <definedName name="_AMO_SingleObject_80537305_ROM_F0.SEC2.Tabulate_6.SEC1.HDR.TXT1" localSheetId="13" hidden="1">#REF!</definedName>
    <definedName name="_AMO_SingleObject_80537305_ROM_F0.SEC2.Tabulate_6.SEC1.HDR.TXT1" localSheetId="14" hidden="1">#REF!</definedName>
    <definedName name="_AMO_SingleObject_80537305_ROM_F0.SEC2.Tabulate_6.SEC1.HDR.TXT1" localSheetId="15" hidden="1">#REF!</definedName>
    <definedName name="_AMO_SingleObject_80537305_ROM_F0.SEC2.Tabulate_6.SEC1.HDR.TXT1" localSheetId="4" hidden="1">#REF!</definedName>
    <definedName name="_AMO_SingleObject_80537305_ROM_F0.SEC2.Tabulate_6.SEC1.HDR.TXT1" localSheetId="22" hidden="1">#REF!</definedName>
    <definedName name="_AMO_SingleObject_80537305_ROM_F0.SEC2.Tabulate_6.SEC1.HDR.TXT1" localSheetId="23" hidden="1">#REF!</definedName>
    <definedName name="_AMO_SingleObject_80537305_ROM_F0.SEC2.Tabulate_6.SEC1.HDR.TXT1" localSheetId="5" hidden="1">#REF!</definedName>
    <definedName name="_AMO_SingleObject_80537305_ROM_F0.SEC2.Tabulate_6.SEC1.HDR.TXT1" localSheetId="34" hidden="1">#REF!</definedName>
    <definedName name="_AMO_SingleObject_80537305_ROM_F0.SEC2.Tabulate_6.SEC1.HDR.TXT1" localSheetId="35" hidden="1">#REF!</definedName>
    <definedName name="_AMO_SingleObject_80537305_ROM_F0.SEC2.Tabulate_6.SEC1.HDR.TXT1" localSheetId="36" hidden="1">#REF!</definedName>
    <definedName name="_AMO_SingleObject_80537305_ROM_F0.SEC2.Tabulate_6.SEC1.HDR.TXT1" localSheetId="37" hidden="1">#REF!</definedName>
    <definedName name="_AMO_SingleObject_80537305_ROM_F0.SEC2.Tabulate_6.SEC1.HDR.TXT1" localSheetId="6" hidden="1">#REF!</definedName>
    <definedName name="_AMO_SingleObject_80537305_ROM_F0.SEC2.Tabulate_6.SEC1.HDR.TXT1" localSheetId="7" hidden="1">#REF!</definedName>
    <definedName name="_AMO_SingleObject_80537305_ROM_F0.SEC2.Tabulate_6.SEC1.HDR.TXT1" localSheetId="8" hidden="1">#REF!</definedName>
    <definedName name="_AMO_SingleObject_80537305_ROM_F0.SEC2.Tabulate_6.SEC1.HDR.TXT1" localSheetId="9" hidden="1">#REF!</definedName>
    <definedName name="_AMO_SingleObject_80537305_ROM_F0.SEC2.Tabulate_6.SEC1.HDR.TXT1" localSheetId="10" hidden="1">#REF!</definedName>
    <definedName name="_AMO_SingleObject_80537305_ROM_F0.SEC2.Tabulate_6.SEC1.HDR.TXT1" localSheetId="11" hidden="1">#REF!</definedName>
    <definedName name="_AMO_SingleObject_80537305_ROM_F0.SEC2.Tabulate_6.SEC1.HDR.TXT1" hidden="1">#REF!</definedName>
    <definedName name="_AMO_SingleObject_80537305_ROM_F0.SEC2.Tabulate_6.SEC1.HDR.TXT2" localSheetId="3" hidden="1">#REF!</definedName>
    <definedName name="_AMO_SingleObject_80537305_ROM_F0.SEC2.Tabulate_6.SEC1.HDR.TXT2" localSheetId="12" hidden="1">#REF!</definedName>
    <definedName name="_AMO_SingleObject_80537305_ROM_F0.SEC2.Tabulate_6.SEC1.HDR.TXT2" localSheetId="13" hidden="1">#REF!</definedName>
    <definedName name="_AMO_SingleObject_80537305_ROM_F0.SEC2.Tabulate_6.SEC1.HDR.TXT2" localSheetId="14" hidden="1">#REF!</definedName>
    <definedName name="_AMO_SingleObject_80537305_ROM_F0.SEC2.Tabulate_6.SEC1.HDR.TXT2" localSheetId="15" hidden="1">#REF!</definedName>
    <definedName name="_AMO_SingleObject_80537305_ROM_F0.SEC2.Tabulate_6.SEC1.HDR.TXT2" localSheetId="4" hidden="1">#REF!</definedName>
    <definedName name="_AMO_SingleObject_80537305_ROM_F0.SEC2.Tabulate_6.SEC1.HDR.TXT2" localSheetId="22" hidden="1">#REF!</definedName>
    <definedName name="_AMO_SingleObject_80537305_ROM_F0.SEC2.Tabulate_6.SEC1.HDR.TXT2" localSheetId="23" hidden="1">#REF!</definedName>
    <definedName name="_AMO_SingleObject_80537305_ROM_F0.SEC2.Tabulate_6.SEC1.HDR.TXT2" localSheetId="5" hidden="1">#REF!</definedName>
    <definedName name="_AMO_SingleObject_80537305_ROM_F0.SEC2.Tabulate_6.SEC1.HDR.TXT2" localSheetId="34" hidden="1">#REF!</definedName>
    <definedName name="_AMO_SingleObject_80537305_ROM_F0.SEC2.Tabulate_6.SEC1.HDR.TXT2" localSheetId="35" hidden="1">#REF!</definedName>
    <definedName name="_AMO_SingleObject_80537305_ROM_F0.SEC2.Tabulate_6.SEC1.HDR.TXT2" localSheetId="36" hidden="1">#REF!</definedName>
    <definedName name="_AMO_SingleObject_80537305_ROM_F0.SEC2.Tabulate_6.SEC1.HDR.TXT2" localSheetId="37" hidden="1">#REF!</definedName>
    <definedName name="_AMO_SingleObject_80537305_ROM_F0.SEC2.Tabulate_6.SEC1.HDR.TXT2" localSheetId="6" hidden="1">#REF!</definedName>
    <definedName name="_AMO_SingleObject_80537305_ROM_F0.SEC2.Tabulate_6.SEC1.HDR.TXT2" localSheetId="7" hidden="1">#REF!</definedName>
    <definedName name="_AMO_SingleObject_80537305_ROM_F0.SEC2.Tabulate_6.SEC1.HDR.TXT2" localSheetId="8" hidden="1">#REF!</definedName>
    <definedName name="_AMO_SingleObject_80537305_ROM_F0.SEC2.Tabulate_6.SEC1.HDR.TXT2" localSheetId="9" hidden="1">#REF!</definedName>
    <definedName name="_AMO_SingleObject_80537305_ROM_F0.SEC2.Tabulate_6.SEC1.HDR.TXT2" localSheetId="10" hidden="1">#REF!</definedName>
    <definedName name="_AMO_SingleObject_80537305_ROM_F0.SEC2.Tabulate_6.SEC1.HDR.TXT2" localSheetId="11" hidden="1">#REF!</definedName>
    <definedName name="_AMO_SingleObject_80537305_ROM_F0.SEC2.Tabulate_6.SEC1.HDR.TXT2" hidden="1">#REF!</definedName>
    <definedName name="_AMO_SingleObject_80537305_ROM_F0.SEC2.Tabulate_7.SEC1.BDY.Cross_tabular_summary_report_Table_1" localSheetId="3" hidden="1">#REF!</definedName>
    <definedName name="_AMO_SingleObject_80537305_ROM_F0.SEC2.Tabulate_7.SEC1.BDY.Cross_tabular_summary_report_Table_1" localSheetId="12" hidden="1">#REF!</definedName>
    <definedName name="_AMO_SingleObject_80537305_ROM_F0.SEC2.Tabulate_7.SEC1.BDY.Cross_tabular_summary_report_Table_1" localSheetId="13" hidden="1">#REF!</definedName>
    <definedName name="_AMO_SingleObject_80537305_ROM_F0.SEC2.Tabulate_7.SEC1.BDY.Cross_tabular_summary_report_Table_1" localSheetId="14" hidden="1">#REF!</definedName>
    <definedName name="_AMO_SingleObject_80537305_ROM_F0.SEC2.Tabulate_7.SEC1.BDY.Cross_tabular_summary_report_Table_1" localSheetId="15" hidden="1">#REF!</definedName>
    <definedName name="_AMO_SingleObject_80537305_ROM_F0.SEC2.Tabulate_7.SEC1.BDY.Cross_tabular_summary_report_Table_1" localSheetId="4" hidden="1">#REF!</definedName>
    <definedName name="_AMO_SingleObject_80537305_ROM_F0.SEC2.Tabulate_7.SEC1.BDY.Cross_tabular_summary_report_Table_1" localSheetId="22" hidden="1">#REF!</definedName>
    <definedName name="_AMO_SingleObject_80537305_ROM_F0.SEC2.Tabulate_7.SEC1.BDY.Cross_tabular_summary_report_Table_1" localSheetId="23" hidden="1">#REF!</definedName>
    <definedName name="_AMO_SingleObject_80537305_ROM_F0.SEC2.Tabulate_7.SEC1.BDY.Cross_tabular_summary_report_Table_1" localSheetId="5" hidden="1">#REF!</definedName>
    <definedName name="_AMO_SingleObject_80537305_ROM_F0.SEC2.Tabulate_7.SEC1.BDY.Cross_tabular_summary_report_Table_1" localSheetId="34" hidden="1">#REF!</definedName>
    <definedName name="_AMO_SingleObject_80537305_ROM_F0.SEC2.Tabulate_7.SEC1.BDY.Cross_tabular_summary_report_Table_1" localSheetId="35" hidden="1">#REF!</definedName>
    <definedName name="_AMO_SingleObject_80537305_ROM_F0.SEC2.Tabulate_7.SEC1.BDY.Cross_tabular_summary_report_Table_1" localSheetId="36" hidden="1">#REF!</definedName>
    <definedName name="_AMO_SingleObject_80537305_ROM_F0.SEC2.Tabulate_7.SEC1.BDY.Cross_tabular_summary_report_Table_1" localSheetId="37" hidden="1">#REF!</definedName>
    <definedName name="_AMO_SingleObject_80537305_ROM_F0.SEC2.Tabulate_7.SEC1.BDY.Cross_tabular_summary_report_Table_1" localSheetId="6" hidden="1">#REF!</definedName>
    <definedName name="_AMO_SingleObject_80537305_ROM_F0.SEC2.Tabulate_7.SEC1.BDY.Cross_tabular_summary_report_Table_1" localSheetId="7" hidden="1">#REF!</definedName>
    <definedName name="_AMO_SingleObject_80537305_ROM_F0.SEC2.Tabulate_7.SEC1.BDY.Cross_tabular_summary_report_Table_1" localSheetId="8" hidden="1">#REF!</definedName>
    <definedName name="_AMO_SingleObject_80537305_ROM_F0.SEC2.Tabulate_7.SEC1.BDY.Cross_tabular_summary_report_Table_1" localSheetId="9" hidden="1">#REF!</definedName>
    <definedName name="_AMO_SingleObject_80537305_ROM_F0.SEC2.Tabulate_7.SEC1.BDY.Cross_tabular_summary_report_Table_1" localSheetId="10" hidden="1">#REF!</definedName>
    <definedName name="_AMO_SingleObject_80537305_ROM_F0.SEC2.Tabulate_7.SEC1.BDY.Cross_tabular_summary_report_Table_1" localSheetId="11" hidden="1">#REF!</definedName>
    <definedName name="_AMO_SingleObject_80537305_ROM_F0.SEC2.Tabulate_7.SEC1.BDY.Cross_tabular_summary_report_Table_1" hidden="1">#REF!</definedName>
    <definedName name="_AMO_SingleObject_80537305_ROM_F0.SEC2.Tabulate_7.SEC1.HDR.TXT1" localSheetId="3" hidden="1">#REF!</definedName>
    <definedName name="_AMO_SingleObject_80537305_ROM_F0.SEC2.Tabulate_7.SEC1.HDR.TXT1" localSheetId="12" hidden="1">#REF!</definedName>
    <definedName name="_AMO_SingleObject_80537305_ROM_F0.SEC2.Tabulate_7.SEC1.HDR.TXT1" localSheetId="13" hidden="1">#REF!</definedName>
    <definedName name="_AMO_SingleObject_80537305_ROM_F0.SEC2.Tabulate_7.SEC1.HDR.TXT1" localSheetId="14" hidden="1">#REF!</definedName>
    <definedName name="_AMO_SingleObject_80537305_ROM_F0.SEC2.Tabulate_7.SEC1.HDR.TXT1" localSheetId="15" hidden="1">#REF!</definedName>
    <definedName name="_AMO_SingleObject_80537305_ROM_F0.SEC2.Tabulate_7.SEC1.HDR.TXT1" localSheetId="4" hidden="1">#REF!</definedName>
    <definedName name="_AMO_SingleObject_80537305_ROM_F0.SEC2.Tabulate_7.SEC1.HDR.TXT1" localSheetId="22" hidden="1">#REF!</definedName>
    <definedName name="_AMO_SingleObject_80537305_ROM_F0.SEC2.Tabulate_7.SEC1.HDR.TXT1" localSheetId="23" hidden="1">#REF!</definedName>
    <definedName name="_AMO_SingleObject_80537305_ROM_F0.SEC2.Tabulate_7.SEC1.HDR.TXT1" localSheetId="5" hidden="1">#REF!</definedName>
    <definedName name="_AMO_SingleObject_80537305_ROM_F0.SEC2.Tabulate_7.SEC1.HDR.TXT1" localSheetId="34" hidden="1">#REF!</definedName>
    <definedName name="_AMO_SingleObject_80537305_ROM_F0.SEC2.Tabulate_7.SEC1.HDR.TXT1" localSheetId="35" hidden="1">#REF!</definedName>
    <definedName name="_AMO_SingleObject_80537305_ROM_F0.SEC2.Tabulate_7.SEC1.HDR.TXT1" localSheetId="36" hidden="1">#REF!</definedName>
    <definedName name="_AMO_SingleObject_80537305_ROM_F0.SEC2.Tabulate_7.SEC1.HDR.TXT1" localSheetId="37" hidden="1">#REF!</definedName>
    <definedName name="_AMO_SingleObject_80537305_ROM_F0.SEC2.Tabulate_7.SEC1.HDR.TXT1" localSheetId="6" hidden="1">#REF!</definedName>
    <definedName name="_AMO_SingleObject_80537305_ROM_F0.SEC2.Tabulate_7.SEC1.HDR.TXT1" localSheetId="7" hidden="1">#REF!</definedName>
    <definedName name="_AMO_SingleObject_80537305_ROM_F0.SEC2.Tabulate_7.SEC1.HDR.TXT1" localSheetId="8" hidden="1">#REF!</definedName>
    <definedName name="_AMO_SingleObject_80537305_ROM_F0.SEC2.Tabulate_7.SEC1.HDR.TXT1" localSheetId="9" hidden="1">#REF!</definedName>
    <definedName name="_AMO_SingleObject_80537305_ROM_F0.SEC2.Tabulate_7.SEC1.HDR.TXT1" localSheetId="10" hidden="1">#REF!</definedName>
    <definedName name="_AMO_SingleObject_80537305_ROM_F0.SEC2.Tabulate_7.SEC1.HDR.TXT1" localSheetId="11" hidden="1">#REF!</definedName>
    <definedName name="_AMO_SingleObject_80537305_ROM_F0.SEC2.Tabulate_7.SEC1.HDR.TXT1" hidden="1">#REF!</definedName>
    <definedName name="_AMO_SingleObject_80537305_ROM_F0.SEC2.Tabulate_7.SEC1.HDR.TXT2" localSheetId="3" hidden="1">#REF!</definedName>
    <definedName name="_AMO_SingleObject_80537305_ROM_F0.SEC2.Tabulate_7.SEC1.HDR.TXT2" localSheetId="12" hidden="1">#REF!</definedName>
    <definedName name="_AMO_SingleObject_80537305_ROM_F0.SEC2.Tabulate_7.SEC1.HDR.TXT2" localSheetId="13" hidden="1">#REF!</definedName>
    <definedName name="_AMO_SingleObject_80537305_ROM_F0.SEC2.Tabulate_7.SEC1.HDR.TXT2" localSheetId="14" hidden="1">#REF!</definedName>
    <definedName name="_AMO_SingleObject_80537305_ROM_F0.SEC2.Tabulate_7.SEC1.HDR.TXT2" localSheetId="15" hidden="1">#REF!</definedName>
    <definedName name="_AMO_SingleObject_80537305_ROM_F0.SEC2.Tabulate_7.SEC1.HDR.TXT2" localSheetId="4" hidden="1">#REF!</definedName>
    <definedName name="_AMO_SingleObject_80537305_ROM_F0.SEC2.Tabulate_7.SEC1.HDR.TXT2" localSheetId="22" hidden="1">#REF!</definedName>
    <definedName name="_AMO_SingleObject_80537305_ROM_F0.SEC2.Tabulate_7.SEC1.HDR.TXT2" localSheetId="23" hidden="1">#REF!</definedName>
    <definedName name="_AMO_SingleObject_80537305_ROM_F0.SEC2.Tabulate_7.SEC1.HDR.TXT2" localSheetId="5" hidden="1">#REF!</definedName>
    <definedName name="_AMO_SingleObject_80537305_ROM_F0.SEC2.Tabulate_7.SEC1.HDR.TXT2" localSheetId="34" hidden="1">#REF!</definedName>
    <definedName name="_AMO_SingleObject_80537305_ROM_F0.SEC2.Tabulate_7.SEC1.HDR.TXT2" localSheetId="35" hidden="1">#REF!</definedName>
    <definedName name="_AMO_SingleObject_80537305_ROM_F0.SEC2.Tabulate_7.SEC1.HDR.TXT2" localSheetId="36" hidden="1">#REF!</definedName>
    <definedName name="_AMO_SingleObject_80537305_ROM_F0.SEC2.Tabulate_7.SEC1.HDR.TXT2" localSheetId="37" hidden="1">#REF!</definedName>
    <definedName name="_AMO_SingleObject_80537305_ROM_F0.SEC2.Tabulate_7.SEC1.HDR.TXT2" localSheetId="6" hidden="1">#REF!</definedName>
    <definedName name="_AMO_SingleObject_80537305_ROM_F0.SEC2.Tabulate_7.SEC1.HDR.TXT2" localSheetId="7" hidden="1">#REF!</definedName>
    <definedName name="_AMO_SingleObject_80537305_ROM_F0.SEC2.Tabulate_7.SEC1.HDR.TXT2" localSheetId="8" hidden="1">#REF!</definedName>
    <definedName name="_AMO_SingleObject_80537305_ROM_F0.SEC2.Tabulate_7.SEC1.HDR.TXT2" localSheetId="9" hidden="1">#REF!</definedName>
    <definedName name="_AMO_SingleObject_80537305_ROM_F0.SEC2.Tabulate_7.SEC1.HDR.TXT2" localSheetId="10" hidden="1">#REF!</definedName>
    <definedName name="_AMO_SingleObject_80537305_ROM_F0.SEC2.Tabulate_7.SEC1.HDR.TXT2" localSheetId="11" hidden="1">#REF!</definedName>
    <definedName name="_AMO_SingleObject_80537305_ROM_F0.SEC2.Tabulate_7.SEC1.HDR.TXT2" hidden="1">#REF!</definedName>
    <definedName name="_AMO_SingleObject_80537305_ROM_F0.SEC2.Tabulate_8.SEC1.BDY.Cross_tabular_summary_report_Table_1" localSheetId="3" hidden="1">#REF!</definedName>
    <definedName name="_AMO_SingleObject_80537305_ROM_F0.SEC2.Tabulate_8.SEC1.BDY.Cross_tabular_summary_report_Table_1" localSheetId="12" hidden="1">#REF!</definedName>
    <definedName name="_AMO_SingleObject_80537305_ROM_F0.SEC2.Tabulate_8.SEC1.BDY.Cross_tabular_summary_report_Table_1" localSheetId="13" hidden="1">#REF!</definedName>
    <definedName name="_AMO_SingleObject_80537305_ROM_F0.SEC2.Tabulate_8.SEC1.BDY.Cross_tabular_summary_report_Table_1" localSheetId="14" hidden="1">#REF!</definedName>
    <definedName name="_AMO_SingleObject_80537305_ROM_F0.SEC2.Tabulate_8.SEC1.BDY.Cross_tabular_summary_report_Table_1" localSheetId="15" hidden="1">#REF!</definedName>
    <definedName name="_AMO_SingleObject_80537305_ROM_F0.SEC2.Tabulate_8.SEC1.BDY.Cross_tabular_summary_report_Table_1" localSheetId="4" hidden="1">#REF!</definedName>
    <definedName name="_AMO_SingleObject_80537305_ROM_F0.SEC2.Tabulate_8.SEC1.BDY.Cross_tabular_summary_report_Table_1" localSheetId="22" hidden="1">#REF!</definedName>
    <definedName name="_AMO_SingleObject_80537305_ROM_F0.SEC2.Tabulate_8.SEC1.BDY.Cross_tabular_summary_report_Table_1" localSheetId="23" hidden="1">#REF!</definedName>
    <definedName name="_AMO_SingleObject_80537305_ROM_F0.SEC2.Tabulate_8.SEC1.BDY.Cross_tabular_summary_report_Table_1" localSheetId="5" hidden="1">#REF!</definedName>
    <definedName name="_AMO_SingleObject_80537305_ROM_F0.SEC2.Tabulate_8.SEC1.BDY.Cross_tabular_summary_report_Table_1" localSheetId="34" hidden="1">#REF!</definedName>
    <definedName name="_AMO_SingleObject_80537305_ROM_F0.SEC2.Tabulate_8.SEC1.BDY.Cross_tabular_summary_report_Table_1" localSheetId="35" hidden="1">#REF!</definedName>
    <definedName name="_AMO_SingleObject_80537305_ROM_F0.SEC2.Tabulate_8.SEC1.BDY.Cross_tabular_summary_report_Table_1" localSheetId="36" hidden="1">#REF!</definedName>
    <definedName name="_AMO_SingleObject_80537305_ROM_F0.SEC2.Tabulate_8.SEC1.BDY.Cross_tabular_summary_report_Table_1" localSheetId="37" hidden="1">#REF!</definedName>
    <definedName name="_AMO_SingleObject_80537305_ROM_F0.SEC2.Tabulate_8.SEC1.BDY.Cross_tabular_summary_report_Table_1" localSheetId="6" hidden="1">#REF!</definedName>
    <definedName name="_AMO_SingleObject_80537305_ROM_F0.SEC2.Tabulate_8.SEC1.BDY.Cross_tabular_summary_report_Table_1" localSheetId="7" hidden="1">#REF!</definedName>
    <definedName name="_AMO_SingleObject_80537305_ROM_F0.SEC2.Tabulate_8.SEC1.BDY.Cross_tabular_summary_report_Table_1" localSheetId="8" hidden="1">#REF!</definedName>
    <definedName name="_AMO_SingleObject_80537305_ROM_F0.SEC2.Tabulate_8.SEC1.BDY.Cross_tabular_summary_report_Table_1" localSheetId="9" hidden="1">#REF!</definedName>
    <definedName name="_AMO_SingleObject_80537305_ROM_F0.SEC2.Tabulate_8.SEC1.BDY.Cross_tabular_summary_report_Table_1" localSheetId="10" hidden="1">#REF!</definedName>
    <definedName name="_AMO_SingleObject_80537305_ROM_F0.SEC2.Tabulate_8.SEC1.BDY.Cross_tabular_summary_report_Table_1" localSheetId="11" hidden="1">#REF!</definedName>
    <definedName name="_AMO_SingleObject_80537305_ROM_F0.SEC2.Tabulate_8.SEC1.BDY.Cross_tabular_summary_report_Table_1" hidden="1">#REF!</definedName>
    <definedName name="_AMO_SingleObject_80537305_ROM_F0.SEC2.Tabulate_8.SEC1.HDR.TXT1" localSheetId="3" hidden="1">#REF!</definedName>
    <definedName name="_AMO_SingleObject_80537305_ROM_F0.SEC2.Tabulate_8.SEC1.HDR.TXT1" localSheetId="12" hidden="1">#REF!</definedName>
    <definedName name="_AMO_SingleObject_80537305_ROM_F0.SEC2.Tabulate_8.SEC1.HDR.TXT1" localSheetId="13" hidden="1">#REF!</definedName>
    <definedName name="_AMO_SingleObject_80537305_ROM_F0.SEC2.Tabulate_8.SEC1.HDR.TXT1" localSheetId="14" hidden="1">#REF!</definedName>
    <definedName name="_AMO_SingleObject_80537305_ROM_F0.SEC2.Tabulate_8.SEC1.HDR.TXT1" localSheetId="15" hidden="1">#REF!</definedName>
    <definedName name="_AMO_SingleObject_80537305_ROM_F0.SEC2.Tabulate_8.SEC1.HDR.TXT1" localSheetId="4" hidden="1">#REF!</definedName>
    <definedName name="_AMO_SingleObject_80537305_ROM_F0.SEC2.Tabulate_8.SEC1.HDR.TXT1" localSheetId="22" hidden="1">#REF!</definedName>
    <definedName name="_AMO_SingleObject_80537305_ROM_F0.SEC2.Tabulate_8.SEC1.HDR.TXT1" localSheetId="23" hidden="1">#REF!</definedName>
    <definedName name="_AMO_SingleObject_80537305_ROM_F0.SEC2.Tabulate_8.SEC1.HDR.TXT1" localSheetId="5" hidden="1">#REF!</definedName>
    <definedName name="_AMO_SingleObject_80537305_ROM_F0.SEC2.Tabulate_8.SEC1.HDR.TXT1" localSheetId="34" hidden="1">#REF!</definedName>
    <definedName name="_AMO_SingleObject_80537305_ROM_F0.SEC2.Tabulate_8.SEC1.HDR.TXT1" localSheetId="35" hidden="1">#REF!</definedName>
    <definedName name="_AMO_SingleObject_80537305_ROM_F0.SEC2.Tabulate_8.SEC1.HDR.TXT1" localSheetId="36" hidden="1">#REF!</definedName>
    <definedName name="_AMO_SingleObject_80537305_ROM_F0.SEC2.Tabulate_8.SEC1.HDR.TXT1" localSheetId="37" hidden="1">#REF!</definedName>
    <definedName name="_AMO_SingleObject_80537305_ROM_F0.SEC2.Tabulate_8.SEC1.HDR.TXT1" localSheetId="6" hidden="1">#REF!</definedName>
    <definedName name="_AMO_SingleObject_80537305_ROM_F0.SEC2.Tabulate_8.SEC1.HDR.TXT1" localSheetId="7" hidden="1">#REF!</definedName>
    <definedName name="_AMO_SingleObject_80537305_ROM_F0.SEC2.Tabulate_8.SEC1.HDR.TXT1" localSheetId="8" hidden="1">#REF!</definedName>
    <definedName name="_AMO_SingleObject_80537305_ROM_F0.SEC2.Tabulate_8.SEC1.HDR.TXT1" localSheetId="9" hidden="1">#REF!</definedName>
    <definedName name="_AMO_SingleObject_80537305_ROM_F0.SEC2.Tabulate_8.SEC1.HDR.TXT1" localSheetId="10" hidden="1">#REF!</definedName>
    <definedName name="_AMO_SingleObject_80537305_ROM_F0.SEC2.Tabulate_8.SEC1.HDR.TXT1" localSheetId="11" hidden="1">#REF!</definedName>
    <definedName name="_AMO_SingleObject_80537305_ROM_F0.SEC2.Tabulate_8.SEC1.HDR.TXT1" hidden="1">#REF!</definedName>
    <definedName name="_AMO_SingleObject_80537305_ROM_F0.SEC2.Tabulate_8.SEC1.HDR.TXT2" localSheetId="3" hidden="1">#REF!</definedName>
    <definedName name="_AMO_SingleObject_80537305_ROM_F0.SEC2.Tabulate_8.SEC1.HDR.TXT2" localSheetId="12" hidden="1">#REF!</definedName>
    <definedName name="_AMO_SingleObject_80537305_ROM_F0.SEC2.Tabulate_8.SEC1.HDR.TXT2" localSheetId="13" hidden="1">#REF!</definedName>
    <definedName name="_AMO_SingleObject_80537305_ROM_F0.SEC2.Tabulate_8.SEC1.HDR.TXT2" localSheetId="14" hidden="1">#REF!</definedName>
    <definedName name="_AMO_SingleObject_80537305_ROM_F0.SEC2.Tabulate_8.SEC1.HDR.TXT2" localSheetId="15" hidden="1">#REF!</definedName>
    <definedName name="_AMO_SingleObject_80537305_ROM_F0.SEC2.Tabulate_8.SEC1.HDR.TXT2" localSheetId="4" hidden="1">#REF!</definedName>
    <definedName name="_AMO_SingleObject_80537305_ROM_F0.SEC2.Tabulate_8.SEC1.HDR.TXT2" localSheetId="22" hidden="1">#REF!</definedName>
    <definedName name="_AMO_SingleObject_80537305_ROM_F0.SEC2.Tabulate_8.SEC1.HDR.TXT2" localSheetId="23" hidden="1">#REF!</definedName>
    <definedName name="_AMO_SingleObject_80537305_ROM_F0.SEC2.Tabulate_8.SEC1.HDR.TXT2" localSheetId="5" hidden="1">#REF!</definedName>
    <definedName name="_AMO_SingleObject_80537305_ROM_F0.SEC2.Tabulate_8.SEC1.HDR.TXT2" localSheetId="34" hidden="1">#REF!</definedName>
    <definedName name="_AMO_SingleObject_80537305_ROM_F0.SEC2.Tabulate_8.SEC1.HDR.TXT2" localSheetId="35" hidden="1">#REF!</definedName>
    <definedName name="_AMO_SingleObject_80537305_ROM_F0.SEC2.Tabulate_8.SEC1.HDR.TXT2" localSheetId="36" hidden="1">#REF!</definedName>
    <definedName name="_AMO_SingleObject_80537305_ROM_F0.SEC2.Tabulate_8.SEC1.HDR.TXT2" localSheetId="37" hidden="1">#REF!</definedName>
    <definedName name="_AMO_SingleObject_80537305_ROM_F0.SEC2.Tabulate_8.SEC1.HDR.TXT2" localSheetId="6" hidden="1">#REF!</definedName>
    <definedName name="_AMO_SingleObject_80537305_ROM_F0.SEC2.Tabulate_8.SEC1.HDR.TXT2" localSheetId="7" hidden="1">#REF!</definedName>
    <definedName name="_AMO_SingleObject_80537305_ROM_F0.SEC2.Tabulate_8.SEC1.HDR.TXT2" localSheetId="8" hidden="1">#REF!</definedName>
    <definedName name="_AMO_SingleObject_80537305_ROM_F0.SEC2.Tabulate_8.SEC1.HDR.TXT2" localSheetId="9" hidden="1">#REF!</definedName>
    <definedName name="_AMO_SingleObject_80537305_ROM_F0.SEC2.Tabulate_8.SEC1.HDR.TXT2" localSheetId="10" hidden="1">#REF!</definedName>
    <definedName name="_AMO_SingleObject_80537305_ROM_F0.SEC2.Tabulate_8.SEC1.HDR.TXT2" localSheetId="11" hidden="1">#REF!</definedName>
    <definedName name="_AMO_SingleObject_80537305_ROM_F0.SEC2.Tabulate_8.SEC1.HDR.TXT2" hidden="1">#REF!</definedName>
    <definedName name="_AMO_SingleObject_80537305_ROM_F0.SEC2.Tabulate_9.SEC1.BDY.Cross_tabular_summary_report_Table_1" localSheetId="3" hidden="1">#REF!</definedName>
    <definedName name="_AMO_SingleObject_80537305_ROM_F0.SEC2.Tabulate_9.SEC1.BDY.Cross_tabular_summary_report_Table_1" localSheetId="12" hidden="1">#REF!</definedName>
    <definedName name="_AMO_SingleObject_80537305_ROM_F0.SEC2.Tabulate_9.SEC1.BDY.Cross_tabular_summary_report_Table_1" localSheetId="13" hidden="1">#REF!</definedName>
    <definedName name="_AMO_SingleObject_80537305_ROM_F0.SEC2.Tabulate_9.SEC1.BDY.Cross_tabular_summary_report_Table_1" localSheetId="14" hidden="1">#REF!</definedName>
    <definedName name="_AMO_SingleObject_80537305_ROM_F0.SEC2.Tabulate_9.SEC1.BDY.Cross_tabular_summary_report_Table_1" localSheetId="15" hidden="1">#REF!</definedName>
    <definedName name="_AMO_SingleObject_80537305_ROM_F0.SEC2.Tabulate_9.SEC1.BDY.Cross_tabular_summary_report_Table_1" localSheetId="4" hidden="1">#REF!</definedName>
    <definedName name="_AMO_SingleObject_80537305_ROM_F0.SEC2.Tabulate_9.SEC1.BDY.Cross_tabular_summary_report_Table_1" localSheetId="22" hidden="1">#REF!</definedName>
    <definedName name="_AMO_SingleObject_80537305_ROM_F0.SEC2.Tabulate_9.SEC1.BDY.Cross_tabular_summary_report_Table_1" localSheetId="23" hidden="1">#REF!</definedName>
    <definedName name="_AMO_SingleObject_80537305_ROM_F0.SEC2.Tabulate_9.SEC1.BDY.Cross_tabular_summary_report_Table_1" localSheetId="5" hidden="1">#REF!</definedName>
    <definedName name="_AMO_SingleObject_80537305_ROM_F0.SEC2.Tabulate_9.SEC1.BDY.Cross_tabular_summary_report_Table_1" localSheetId="34" hidden="1">#REF!</definedName>
    <definedName name="_AMO_SingleObject_80537305_ROM_F0.SEC2.Tabulate_9.SEC1.BDY.Cross_tabular_summary_report_Table_1" localSheetId="35" hidden="1">#REF!</definedName>
    <definedName name="_AMO_SingleObject_80537305_ROM_F0.SEC2.Tabulate_9.SEC1.BDY.Cross_tabular_summary_report_Table_1" localSheetId="36" hidden="1">#REF!</definedName>
    <definedName name="_AMO_SingleObject_80537305_ROM_F0.SEC2.Tabulate_9.SEC1.BDY.Cross_tabular_summary_report_Table_1" localSheetId="37" hidden="1">#REF!</definedName>
    <definedName name="_AMO_SingleObject_80537305_ROM_F0.SEC2.Tabulate_9.SEC1.BDY.Cross_tabular_summary_report_Table_1" localSheetId="6" hidden="1">#REF!</definedName>
    <definedName name="_AMO_SingleObject_80537305_ROM_F0.SEC2.Tabulate_9.SEC1.BDY.Cross_tabular_summary_report_Table_1" localSheetId="7" hidden="1">#REF!</definedName>
    <definedName name="_AMO_SingleObject_80537305_ROM_F0.SEC2.Tabulate_9.SEC1.BDY.Cross_tabular_summary_report_Table_1" localSheetId="8" hidden="1">#REF!</definedName>
    <definedName name="_AMO_SingleObject_80537305_ROM_F0.SEC2.Tabulate_9.SEC1.BDY.Cross_tabular_summary_report_Table_1" localSheetId="9" hidden="1">#REF!</definedName>
    <definedName name="_AMO_SingleObject_80537305_ROM_F0.SEC2.Tabulate_9.SEC1.BDY.Cross_tabular_summary_report_Table_1" localSheetId="10" hidden="1">#REF!</definedName>
    <definedName name="_AMO_SingleObject_80537305_ROM_F0.SEC2.Tabulate_9.SEC1.BDY.Cross_tabular_summary_report_Table_1" localSheetId="11" hidden="1">#REF!</definedName>
    <definedName name="_AMO_SingleObject_80537305_ROM_F0.SEC2.Tabulate_9.SEC1.BDY.Cross_tabular_summary_report_Table_1" hidden="1">#REF!</definedName>
    <definedName name="_AMO_SingleObject_80537305_ROM_F0.SEC2.Tabulate_9.SEC1.HDR.TXT1" localSheetId="3" hidden="1">#REF!</definedName>
    <definedName name="_AMO_SingleObject_80537305_ROM_F0.SEC2.Tabulate_9.SEC1.HDR.TXT1" localSheetId="12" hidden="1">#REF!</definedName>
    <definedName name="_AMO_SingleObject_80537305_ROM_F0.SEC2.Tabulate_9.SEC1.HDR.TXT1" localSheetId="13" hidden="1">#REF!</definedName>
    <definedName name="_AMO_SingleObject_80537305_ROM_F0.SEC2.Tabulate_9.SEC1.HDR.TXT1" localSheetId="14" hidden="1">#REF!</definedName>
    <definedName name="_AMO_SingleObject_80537305_ROM_F0.SEC2.Tabulate_9.SEC1.HDR.TXT1" localSheetId="15" hidden="1">#REF!</definedName>
    <definedName name="_AMO_SingleObject_80537305_ROM_F0.SEC2.Tabulate_9.SEC1.HDR.TXT1" localSheetId="4" hidden="1">#REF!</definedName>
    <definedName name="_AMO_SingleObject_80537305_ROM_F0.SEC2.Tabulate_9.SEC1.HDR.TXT1" localSheetId="22" hidden="1">#REF!</definedName>
    <definedName name="_AMO_SingleObject_80537305_ROM_F0.SEC2.Tabulate_9.SEC1.HDR.TXT1" localSheetId="23" hidden="1">#REF!</definedName>
    <definedName name="_AMO_SingleObject_80537305_ROM_F0.SEC2.Tabulate_9.SEC1.HDR.TXT1" localSheetId="5" hidden="1">#REF!</definedName>
    <definedName name="_AMO_SingleObject_80537305_ROM_F0.SEC2.Tabulate_9.SEC1.HDR.TXT1" localSheetId="34" hidden="1">#REF!</definedName>
    <definedName name="_AMO_SingleObject_80537305_ROM_F0.SEC2.Tabulate_9.SEC1.HDR.TXT1" localSheetId="35" hidden="1">#REF!</definedName>
    <definedName name="_AMO_SingleObject_80537305_ROM_F0.SEC2.Tabulate_9.SEC1.HDR.TXT1" localSheetId="36" hidden="1">#REF!</definedName>
    <definedName name="_AMO_SingleObject_80537305_ROM_F0.SEC2.Tabulate_9.SEC1.HDR.TXT1" localSheetId="37" hidden="1">#REF!</definedName>
    <definedName name="_AMO_SingleObject_80537305_ROM_F0.SEC2.Tabulate_9.SEC1.HDR.TXT1" localSheetId="6" hidden="1">#REF!</definedName>
    <definedName name="_AMO_SingleObject_80537305_ROM_F0.SEC2.Tabulate_9.SEC1.HDR.TXT1" localSheetId="7" hidden="1">#REF!</definedName>
    <definedName name="_AMO_SingleObject_80537305_ROM_F0.SEC2.Tabulate_9.SEC1.HDR.TXT1" localSheetId="8" hidden="1">#REF!</definedName>
    <definedName name="_AMO_SingleObject_80537305_ROM_F0.SEC2.Tabulate_9.SEC1.HDR.TXT1" localSheetId="9" hidden="1">#REF!</definedName>
    <definedName name="_AMO_SingleObject_80537305_ROM_F0.SEC2.Tabulate_9.SEC1.HDR.TXT1" localSheetId="10" hidden="1">#REF!</definedName>
    <definedName name="_AMO_SingleObject_80537305_ROM_F0.SEC2.Tabulate_9.SEC1.HDR.TXT1" localSheetId="11" hidden="1">#REF!</definedName>
    <definedName name="_AMO_SingleObject_80537305_ROM_F0.SEC2.Tabulate_9.SEC1.HDR.TXT1" hidden="1">#REF!</definedName>
    <definedName name="_AMO_SingleObject_80537305_ROM_F0.SEC2.Tabulate_9.SEC1.HDR.TXT2" localSheetId="3" hidden="1">#REF!</definedName>
    <definedName name="_AMO_SingleObject_80537305_ROM_F0.SEC2.Tabulate_9.SEC1.HDR.TXT2" localSheetId="12" hidden="1">#REF!</definedName>
    <definedName name="_AMO_SingleObject_80537305_ROM_F0.SEC2.Tabulate_9.SEC1.HDR.TXT2" localSheetId="13" hidden="1">#REF!</definedName>
    <definedName name="_AMO_SingleObject_80537305_ROM_F0.SEC2.Tabulate_9.SEC1.HDR.TXT2" localSheetId="14" hidden="1">#REF!</definedName>
    <definedName name="_AMO_SingleObject_80537305_ROM_F0.SEC2.Tabulate_9.SEC1.HDR.TXT2" localSheetId="15" hidden="1">#REF!</definedName>
    <definedName name="_AMO_SingleObject_80537305_ROM_F0.SEC2.Tabulate_9.SEC1.HDR.TXT2" localSheetId="4" hidden="1">#REF!</definedName>
    <definedName name="_AMO_SingleObject_80537305_ROM_F0.SEC2.Tabulate_9.SEC1.HDR.TXT2" localSheetId="22" hidden="1">#REF!</definedName>
    <definedName name="_AMO_SingleObject_80537305_ROM_F0.SEC2.Tabulate_9.SEC1.HDR.TXT2" localSheetId="23" hidden="1">#REF!</definedName>
    <definedName name="_AMO_SingleObject_80537305_ROM_F0.SEC2.Tabulate_9.SEC1.HDR.TXT2" localSheetId="5" hidden="1">#REF!</definedName>
    <definedName name="_AMO_SingleObject_80537305_ROM_F0.SEC2.Tabulate_9.SEC1.HDR.TXT2" localSheetId="34" hidden="1">#REF!</definedName>
    <definedName name="_AMO_SingleObject_80537305_ROM_F0.SEC2.Tabulate_9.SEC1.HDR.TXT2" localSheetId="35" hidden="1">#REF!</definedName>
    <definedName name="_AMO_SingleObject_80537305_ROM_F0.SEC2.Tabulate_9.SEC1.HDR.TXT2" localSheetId="36" hidden="1">#REF!</definedName>
    <definedName name="_AMO_SingleObject_80537305_ROM_F0.SEC2.Tabulate_9.SEC1.HDR.TXT2" localSheetId="37" hidden="1">#REF!</definedName>
    <definedName name="_AMO_SingleObject_80537305_ROM_F0.SEC2.Tabulate_9.SEC1.HDR.TXT2" localSheetId="6" hidden="1">#REF!</definedName>
    <definedName name="_AMO_SingleObject_80537305_ROM_F0.SEC2.Tabulate_9.SEC1.HDR.TXT2" localSheetId="7" hidden="1">#REF!</definedName>
    <definedName name="_AMO_SingleObject_80537305_ROM_F0.SEC2.Tabulate_9.SEC1.HDR.TXT2" localSheetId="8" hidden="1">#REF!</definedName>
    <definedName name="_AMO_SingleObject_80537305_ROM_F0.SEC2.Tabulate_9.SEC1.HDR.TXT2" localSheetId="9" hidden="1">#REF!</definedName>
    <definedName name="_AMO_SingleObject_80537305_ROM_F0.SEC2.Tabulate_9.SEC1.HDR.TXT2" localSheetId="10" hidden="1">#REF!</definedName>
    <definedName name="_AMO_SingleObject_80537305_ROM_F0.SEC2.Tabulate_9.SEC1.HDR.TXT2" localSheetId="11" hidden="1">#REF!</definedName>
    <definedName name="_AMO_SingleObject_80537305_ROM_F0.SEC2.Tabulate_9.SEC1.HDR.TXT2" hidden="1">#REF!</definedName>
    <definedName name="_AMO_SingleObject_836595768_ROM_F0.SEC2.Tabulate_1.SEC1.BDY.Cross_tabular_summary_report_Table_1" localSheetId="3" hidden="1">#REF!</definedName>
    <definedName name="_AMO_SingleObject_836595768_ROM_F0.SEC2.Tabulate_1.SEC1.BDY.Cross_tabular_summary_report_Table_1" localSheetId="12" hidden="1">#REF!</definedName>
    <definedName name="_AMO_SingleObject_836595768_ROM_F0.SEC2.Tabulate_1.SEC1.BDY.Cross_tabular_summary_report_Table_1" localSheetId="13" hidden="1">#REF!</definedName>
    <definedName name="_AMO_SingleObject_836595768_ROM_F0.SEC2.Tabulate_1.SEC1.BDY.Cross_tabular_summary_report_Table_1" localSheetId="14" hidden="1">#REF!</definedName>
    <definedName name="_AMO_SingleObject_836595768_ROM_F0.SEC2.Tabulate_1.SEC1.BDY.Cross_tabular_summary_report_Table_1" localSheetId="15" hidden="1">#REF!</definedName>
    <definedName name="_AMO_SingleObject_836595768_ROM_F0.SEC2.Tabulate_1.SEC1.BDY.Cross_tabular_summary_report_Table_1" localSheetId="4" hidden="1">#REF!</definedName>
    <definedName name="_AMO_SingleObject_836595768_ROM_F0.SEC2.Tabulate_1.SEC1.BDY.Cross_tabular_summary_report_Table_1" localSheetId="22" hidden="1">#REF!</definedName>
    <definedName name="_AMO_SingleObject_836595768_ROM_F0.SEC2.Tabulate_1.SEC1.BDY.Cross_tabular_summary_report_Table_1" localSheetId="23" hidden="1">#REF!</definedName>
    <definedName name="_AMO_SingleObject_836595768_ROM_F0.SEC2.Tabulate_1.SEC1.BDY.Cross_tabular_summary_report_Table_1" localSheetId="5" hidden="1">#REF!</definedName>
    <definedName name="_AMO_SingleObject_836595768_ROM_F0.SEC2.Tabulate_1.SEC1.BDY.Cross_tabular_summary_report_Table_1" localSheetId="34" hidden="1">#REF!</definedName>
    <definedName name="_AMO_SingleObject_836595768_ROM_F0.SEC2.Tabulate_1.SEC1.BDY.Cross_tabular_summary_report_Table_1" localSheetId="35" hidden="1">#REF!</definedName>
    <definedName name="_AMO_SingleObject_836595768_ROM_F0.SEC2.Tabulate_1.SEC1.BDY.Cross_tabular_summary_report_Table_1" localSheetId="36" hidden="1">#REF!</definedName>
    <definedName name="_AMO_SingleObject_836595768_ROM_F0.SEC2.Tabulate_1.SEC1.BDY.Cross_tabular_summary_report_Table_1" localSheetId="37" hidden="1">#REF!</definedName>
    <definedName name="_AMO_SingleObject_836595768_ROM_F0.SEC2.Tabulate_1.SEC1.BDY.Cross_tabular_summary_report_Table_1" localSheetId="6" hidden="1">#REF!</definedName>
    <definedName name="_AMO_SingleObject_836595768_ROM_F0.SEC2.Tabulate_1.SEC1.BDY.Cross_tabular_summary_report_Table_1" localSheetId="7" hidden="1">#REF!</definedName>
    <definedName name="_AMO_SingleObject_836595768_ROM_F0.SEC2.Tabulate_1.SEC1.BDY.Cross_tabular_summary_report_Table_1" localSheetId="8" hidden="1">#REF!</definedName>
    <definedName name="_AMO_SingleObject_836595768_ROM_F0.SEC2.Tabulate_1.SEC1.BDY.Cross_tabular_summary_report_Table_1" localSheetId="9" hidden="1">#REF!</definedName>
    <definedName name="_AMO_SingleObject_836595768_ROM_F0.SEC2.Tabulate_1.SEC1.BDY.Cross_tabular_summary_report_Table_1" localSheetId="10" hidden="1">#REF!</definedName>
    <definedName name="_AMO_SingleObject_836595768_ROM_F0.SEC2.Tabulate_1.SEC1.BDY.Cross_tabular_summary_report_Table_1" localSheetId="11" hidden="1">#REF!</definedName>
    <definedName name="_AMO_SingleObject_836595768_ROM_F0.SEC2.Tabulate_1.SEC1.BDY.Cross_tabular_summary_report_Table_1" hidden="1">#REF!</definedName>
    <definedName name="_AMO_SingleObject_836595768_ROM_F0.SEC2.Tabulate_1.SEC1.HDR.TXT1" localSheetId="3" hidden="1">#REF!</definedName>
    <definedName name="_AMO_SingleObject_836595768_ROM_F0.SEC2.Tabulate_1.SEC1.HDR.TXT1" localSheetId="12" hidden="1">#REF!</definedName>
    <definedName name="_AMO_SingleObject_836595768_ROM_F0.SEC2.Tabulate_1.SEC1.HDR.TXT1" localSheetId="13" hidden="1">#REF!</definedName>
    <definedName name="_AMO_SingleObject_836595768_ROM_F0.SEC2.Tabulate_1.SEC1.HDR.TXT1" localSheetId="14" hidden="1">#REF!</definedName>
    <definedName name="_AMO_SingleObject_836595768_ROM_F0.SEC2.Tabulate_1.SEC1.HDR.TXT1" localSheetId="15" hidden="1">#REF!</definedName>
    <definedName name="_AMO_SingleObject_836595768_ROM_F0.SEC2.Tabulate_1.SEC1.HDR.TXT1" localSheetId="4" hidden="1">#REF!</definedName>
    <definedName name="_AMO_SingleObject_836595768_ROM_F0.SEC2.Tabulate_1.SEC1.HDR.TXT1" localSheetId="22" hidden="1">#REF!</definedName>
    <definedName name="_AMO_SingleObject_836595768_ROM_F0.SEC2.Tabulate_1.SEC1.HDR.TXT1" localSheetId="23" hidden="1">#REF!</definedName>
    <definedName name="_AMO_SingleObject_836595768_ROM_F0.SEC2.Tabulate_1.SEC1.HDR.TXT1" localSheetId="5" hidden="1">#REF!</definedName>
    <definedName name="_AMO_SingleObject_836595768_ROM_F0.SEC2.Tabulate_1.SEC1.HDR.TXT1" localSheetId="34" hidden="1">#REF!</definedName>
    <definedName name="_AMO_SingleObject_836595768_ROM_F0.SEC2.Tabulate_1.SEC1.HDR.TXT1" localSheetId="35" hidden="1">#REF!</definedName>
    <definedName name="_AMO_SingleObject_836595768_ROM_F0.SEC2.Tabulate_1.SEC1.HDR.TXT1" localSheetId="36" hidden="1">#REF!</definedName>
    <definedName name="_AMO_SingleObject_836595768_ROM_F0.SEC2.Tabulate_1.SEC1.HDR.TXT1" localSheetId="37" hidden="1">#REF!</definedName>
    <definedName name="_AMO_SingleObject_836595768_ROM_F0.SEC2.Tabulate_1.SEC1.HDR.TXT1" localSheetId="6" hidden="1">#REF!</definedName>
    <definedName name="_AMO_SingleObject_836595768_ROM_F0.SEC2.Tabulate_1.SEC1.HDR.TXT1" localSheetId="7" hidden="1">#REF!</definedName>
    <definedName name="_AMO_SingleObject_836595768_ROM_F0.SEC2.Tabulate_1.SEC1.HDR.TXT1" localSheetId="8" hidden="1">#REF!</definedName>
    <definedName name="_AMO_SingleObject_836595768_ROM_F0.SEC2.Tabulate_1.SEC1.HDR.TXT1" localSheetId="9" hidden="1">#REF!</definedName>
    <definedName name="_AMO_SingleObject_836595768_ROM_F0.SEC2.Tabulate_1.SEC1.HDR.TXT1" localSheetId="10" hidden="1">#REF!</definedName>
    <definedName name="_AMO_SingleObject_836595768_ROM_F0.SEC2.Tabulate_1.SEC1.HDR.TXT1" localSheetId="11" hidden="1">#REF!</definedName>
    <definedName name="_AMO_SingleObject_836595768_ROM_F0.SEC2.Tabulate_1.SEC1.HDR.TXT1" hidden="1">#REF!</definedName>
    <definedName name="_AMO_SingleObject_836595768_ROM_F0.SEC2.Tabulate_1.SEC1.HDR.TXT2" localSheetId="3" hidden="1">#REF!</definedName>
    <definedName name="_AMO_SingleObject_836595768_ROM_F0.SEC2.Tabulate_1.SEC1.HDR.TXT2" localSheetId="12" hidden="1">#REF!</definedName>
    <definedName name="_AMO_SingleObject_836595768_ROM_F0.SEC2.Tabulate_1.SEC1.HDR.TXT2" localSheetId="13" hidden="1">#REF!</definedName>
    <definedName name="_AMO_SingleObject_836595768_ROM_F0.SEC2.Tabulate_1.SEC1.HDR.TXT2" localSheetId="14" hidden="1">#REF!</definedName>
    <definedName name="_AMO_SingleObject_836595768_ROM_F0.SEC2.Tabulate_1.SEC1.HDR.TXT2" localSheetId="15" hidden="1">#REF!</definedName>
    <definedName name="_AMO_SingleObject_836595768_ROM_F0.SEC2.Tabulate_1.SEC1.HDR.TXT2" localSheetId="4" hidden="1">#REF!</definedName>
    <definedName name="_AMO_SingleObject_836595768_ROM_F0.SEC2.Tabulate_1.SEC1.HDR.TXT2" localSheetId="22" hidden="1">#REF!</definedName>
    <definedName name="_AMO_SingleObject_836595768_ROM_F0.SEC2.Tabulate_1.SEC1.HDR.TXT2" localSheetId="23" hidden="1">#REF!</definedName>
    <definedName name="_AMO_SingleObject_836595768_ROM_F0.SEC2.Tabulate_1.SEC1.HDR.TXT2" localSheetId="5" hidden="1">#REF!</definedName>
    <definedName name="_AMO_SingleObject_836595768_ROM_F0.SEC2.Tabulate_1.SEC1.HDR.TXT2" localSheetId="34" hidden="1">#REF!</definedName>
    <definedName name="_AMO_SingleObject_836595768_ROM_F0.SEC2.Tabulate_1.SEC1.HDR.TXT2" localSheetId="35" hidden="1">#REF!</definedName>
    <definedName name="_AMO_SingleObject_836595768_ROM_F0.SEC2.Tabulate_1.SEC1.HDR.TXT2" localSheetId="36" hidden="1">#REF!</definedName>
    <definedName name="_AMO_SingleObject_836595768_ROM_F0.SEC2.Tabulate_1.SEC1.HDR.TXT2" localSheetId="37" hidden="1">#REF!</definedName>
    <definedName name="_AMO_SingleObject_836595768_ROM_F0.SEC2.Tabulate_1.SEC1.HDR.TXT2" localSheetId="6" hidden="1">#REF!</definedName>
    <definedName name="_AMO_SingleObject_836595768_ROM_F0.SEC2.Tabulate_1.SEC1.HDR.TXT2" localSheetId="7" hidden="1">#REF!</definedName>
    <definedName name="_AMO_SingleObject_836595768_ROM_F0.SEC2.Tabulate_1.SEC1.HDR.TXT2" localSheetId="8" hidden="1">#REF!</definedName>
    <definedName name="_AMO_SingleObject_836595768_ROM_F0.SEC2.Tabulate_1.SEC1.HDR.TXT2" localSheetId="9" hidden="1">#REF!</definedName>
    <definedName name="_AMO_SingleObject_836595768_ROM_F0.SEC2.Tabulate_1.SEC1.HDR.TXT2" localSheetId="10" hidden="1">#REF!</definedName>
    <definedName name="_AMO_SingleObject_836595768_ROM_F0.SEC2.Tabulate_1.SEC1.HDR.TXT2" localSheetId="11" hidden="1">#REF!</definedName>
    <definedName name="_AMO_SingleObject_836595768_ROM_F0.SEC2.Tabulate_1.SEC1.HDR.TXT2" hidden="1">#REF!</definedName>
    <definedName name="_AMO_SingleObject_836595768_ROM_F0.SEC2.Tabulate_10.SEC1.BDY.Cross_tabular_summary_report_Table_1" localSheetId="3" hidden="1">#REF!</definedName>
    <definedName name="_AMO_SingleObject_836595768_ROM_F0.SEC2.Tabulate_10.SEC1.BDY.Cross_tabular_summary_report_Table_1" localSheetId="12" hidden="1">#REF!</definedName>
    <definedName name="_AMO_SingleObject_836595768_ROM_F0.SEC2.Tabulate_10.SEC1.BDY.Cross_tabular_summary_report_Table_1" localSheetId="13" hidden="1">#REF!</definedName>
    <definedName name="_AMO_SingleObject_836595768_ROM_F0.SEC2.Tabulate_10.SEC1.BDY.Cross_tabular_summary_report_Table_1" localSheetId="14" hidden="1">#REF!</definedName>
    <definedName name="_AMO_SingleObject_836595768_ROM_F0.SEC2.Tabulate_10.SEC1.BDY.Cross_tabular_summary_report_Table_1" localSheetId="15" hidden="1">#REF!</definedName>
    <definedName name="_AMO_SingleObject_836595768_ROM_F0.SEC2.Tabulate_10.SEC1.BDY.Cross_tabular_summary_report_Table_1" localSheetId="4" hidden="1">#REF!</definedName>
    <definedName name="_AMO_SingleObject_836595768_ROM_F0.SEC2.Tabulate_10.SEC1.BDY.Cross_tabular_summary_report_Table_1" localSheetId="22" hidden="1">#REF!</definedName>
    <definedName name="_AMO_SingleObject_836595768_ROM_F0.SEC2.Tabulate_10.SEC1.BDY.Cross_tabular_summary_report_Table_1" localSheetId="23" hidden="1">#REF!</definedName>
    <definedName name="_AMO_SingleObject_836595768_ROM_F0.SEC2.Tabulate_10.SEC1.BDY.Cross_tabular_summary_report_Table_1" localSheetId="5" hidden="1">#REF!</definedName>
    <definedName name="_AMO_SingleObject_836595768_ROM_F0.SEC2.Tabulate_10.SEC1.BDY.Cross_tabular_summary_report_Table_1" localSheetId="34" hidden="1">#REF!</definedName>
    <definedName name="_AMO_SingleObject_836595768_ROM_F0.SEC2.Tabulate_10.SEC1.BDY.Cross_tabular_summary_report_Table_1" localSheetId="35" hidden="1">#REF!</definedName>
    <definedName name="_AMO_SingleObject_836595768_ROM_F0.SEC2.Tabulate_10.SEC1.BDY.Cross_tabular_summary_report_Table_1" localSheetId="36" hidden="1">#REF!</definedName>
    <definedName name="_AMO_SingleObject_836595768_ROM_F0.SEC2.Tabulate_10.SEC1.BDY.Cross_tabular_summary_report_Table_1" localSheetId="37" hidden="1">#REF!</definedName>
    <definedName name="_AMO_SingleObject_836595768_ROM_F0.SEC2.Tabulate_10.SEC1.BDY.Cross_tabular_summary_report_Table_1" localSheetId="6" hidden="1">#REF!</definedName>
    <definedName name="_AMO_SingleObject_836595768_ROM_F0.SEC2.Tabulate_10.SEC1.BDY.Cross_tabular_summary_report_Table_1" localSheetId="7" hidden="1">#REF!</definedName>
    <definedName name="_AMO_SingleObject_836595768_ROM_F0.SEC2.Tabulate_10.SEC1.BDY.Cross_tabular_summary_report_Table_1" localSheetId="8" hidden="1">#REF!</definedName>
    <definedName name="_AMO_SingleObject_836595768_ROM_F0.SEC2.Tabulate_10.SEC1.BDY.Cross_tabular_summary_report_Table_1" localSheetId="9" hidden="1">#REF!</definedName>
    <definedName name="_AMO_SingleObject_836595768_ROM_F0.SEC2.Tabulate_10.SEC1.BDY.Cross_tabular_summary_report_Table_1" localSheetId="10" hidden="1">#REF!</definedName>
    <definedName name="_AMO_SingleObject_836595768_ROM_F0.SEC2.Tabulate_10.SEC1.BDY.Cross_tabular_summary_report_Table_1" localSheetId="11" hidden="1">#REF!</definedName>
    <definedName name="_AMO_SingleObject_836595768_ROM_F0.SEC2.Tabulate_10.SEC1.BDY.Cross_tabular_summary_report_Table_1" hidden="1">#REF!</definedName>
    <definedName name="_AMO_SingleObject_836595768_ROM_F0.SEC2.Tabulate_10.SEC1.HDR.TXT1" localSheetId="3" hidden="1">#REF!</definedName>
    <definedName name="_AMO_SingleObject_836595768_ROM_F0.SEC2.Tabulate_10.SEC1.HDR.TXT1" localSheetId="12" hidden="1">#REF!</definedName>
    <definedName name="_AMO_SingleObject_836595768_ROM_F0.SEC2.Tabulate_10.SEC1.HDR.TXT1" localSheetId="13" hidden="1">#REF!</definedName>
    <definedName name="_AMO_SingleObject_836595768_ROM_F0.SEC2.Tabulate_10.SEC1.HDR.TXT1" localSheetId="14" hidden="1">#REF!</definedName>
    <definedName name="_AMO_SingleObject_836595768_ROM_F0.SEC2.Tabulate_10.SEC1.HDR.TXT1" localSheetId="15" hidden="1">#REF!</definedName>
    <definedName name="_AMO_SingleObject_836595768_ROM_F0.SEC2.Tabulate_10.SEC1.HDR.TXT1" localSheetId="4" hidden="1">#REF!</definedName>
    <definedName name="_AMO_SingleObject_836595768_ROM_F0.SEC2.Tabulate_10.SEC1.HDR.TXT1" localSheetId="22" hidden="1">#REF!</definedName>
    <definedName name="_AMO_SingleObject_836595768_ROM_F0.SEC2.Tabulate_10.SEC1.HDR.TXT1" localSheetId="23" hidden="1">#REF!</definedName>
    <definedName name="_AMO_SingleObject_836595768_ROM_F0.SEC2.Tabulate_10.SEC1.HDR.TXT1" localSheetId="5" hidden="1">#REF!</definedName>
    <definedName name="_AMO_SingleObject_836595768_ROM_F0.SEC2.Tabulate_10.SEC1.HDR.TXT1" localSheetId="34" hidden="1">#REF!</definedName>
    <definedName name="_AMO_SingleObject_836595768_ROM_F0.SEC2.Tabulate_10.SEC1.HDR.TXT1" localSheetId="35" hidden="1">#REF!</definedName>
    <definedName name="_AMO_SingleObject_836595768_ROM_F0.SEC2.Tabulate_10.SEC1.HDR.TXT1" localSheetId="36" hidden="1">#REF!</definedName>
    <definedName name="_AMO_SingleObject_836595768_ROM_F0.SEC2.Tabulate_10.SEC1.HDR.TXT1" localSheetId="37" hidden="1">#REF!</definedName>
    <definedName name="_AMO_SingleObject_836595768_ROM_F0.SEC2.Tabulate_10.SEC1.HDR.TXT1" localSheetId="6" hidden="1">#REF!</definedName>
    <definedName name="_AMO_SingleObject_836595768_ROM_F0.SEC2.Tabulate_10.SEC1.HDR.TXT1" localSheetId="7" hidden="1">#REF!</definedName>
    <definedName name="_AMO_SingleObject_836595768_ROM_F0.SEC2.Tabulate_10.SEC1.HDR.TXT1" localSheetId="8" hidden="1">#REF!</definedName>
    <definedName name="_AMO_SingleObject_836595768_ROM_F0.SEC2.Tabulate_10.SEC1.HDR.TXT1" localSheetId="9" hidden="1">#REF!</definedName>
    <definedName name="_AMO_SingleObject_836595768_ROM_F0.SEC2.Tabulate_10.SEC1.HDR.TXT1" localSheetId="10" hidden="1">#REF!</definedName>
    <definedName name="_AMO_SingleObject_836595768_ROM_F0.SEC2.Tabulate_10.SEC1.HDR.TXT1" localSheetId="11" hidden="1">#REF!</definedName>
    <definedName name="_AMO_SingleObject_836595768_ROM_F0.SEC2.Tabulate_10.SEC1.HDR.TXT1" hidden="1">#REF!</definedName>
    <definedName name="_AMO_SingleObject_836595768_ROM_F0.SEC2.Tabulate_10.SEC1.HDR.TXT2" localSheetId="3" hidden="1">#REF!</definedName>
    <definedName name="_AMO_SingleObject_836595768_ROM_F0.SEC2.Tabulate_10.SEC1.HDR.TXT2" localSheetId="12" hidden="1">#REF!</definedName>
    <definedName name="_AMO_SingleObject_836595768_ROM_F0.SEC2.Tabulate_10.SEC1.HDR.TXT2" localSheetId="13" hidden="1">#REF!</definedName>
    <definedName name="_AMO_SingleObject_836595768_ROM_F0.SEC2.Tabulate_10.SEC1.HDR.TXT2" localSheetId="14" hidden="1">#REF!</definedName>
    <definedName name="_AMO_SingleObject_836595768_ROM_F0.SEC2.Tabulate_10.SEC1.HDR.TXT2" localSheetId="15" hidden="1">#REF!</definedName>
    <definedName name="_AMO_SingleObject_836595768_ROM_F0.SEC2.Tabulate_10.SEC1.HDR.TXT2" localSheetId="4" hidden="1">#REF!</definedName>
    <definedName name="_AMO_SingleObject_836595768_ROM_F0.SEC2.Tabulate_10.SEC1.HDR.TXT2" localSheetId="22" hidden="1">#REF!</definedName>
    <definedName name="_AMO_SingleObject_836595768_ROM_F0.SEC2.Tabulate_10.SEC1.HDR.TXT2" localSheetId="23" hidden="1">#REF!</definedName>
    <definedName name="_AMO_SingleObject_836595768_ROM_F0.SEC2.Tabulate_10.SEC1.HDR.TXT2" localSheetId="5" hidden="1">#REF!</definedName>
    <definedName name="_AMO_SingleObject_836595768_ROM_F0.SEC2.Tabulate_10.SEC1.HDR.TXT2" localSheetId="34" hidden="1">#REF!</definedName>
    <definedName name="_AMO_SingleObject_836595768_ROM_F0.SEC2.Tabulate_10.SEC1.HDR.TXT2" localSheetId="35" hidden="1">#REF!</definedName>
    <definedName name="_AMO_SingleObject_836595768_ROM_F0.SEC2.Tabulate_10.SEC1.HDR.TXT2" localSheetId="36" hidden="1">#REF!</definedName>
    <definedName name="_AMO_SingleObject_836595768_ROM_F0.SEC2.Tabulate_10.SEC1.HDR.TXT2" localSheetId="37" hidden="1">#REF!</definedName>
    <definedName name="_AMO_SingleObject_836595768_ROM_F0.SEC2.Tabulate_10.SEC1.HDR.TXT2" localSheetId="6" hidden="1">#REF!</definedName>
    <definedName name="_AMO_SingleObject_836595768_ROM_F0.SEC2.Tabulate_10.SEC1.HDR.TXT2" localSheetId="7" hidden="1">#REF!</definedName>
    <definedName name="_AMO_SingleObject_836595768_ROM_F0.SEC2.Tabulate_10.SEC1.HDR.TXT2" localSheetId="8" hidden="1">#REF!</definedName>
    <definedName name="_AMO_SingleObject_836595768_ROM_F0.SEC2.Tabulate_10.SEC1.HDR.TXT2" localSheetId="9" hidden="1">#REF!</definedName>
    <definedName name="_AMO_SingleObject_836595768_ROM_F0.SEC2.Tabulate_10.SEC1.HDR.TXT2" localSheetId="10" hidden="1">#REF!</definedName>
    <definedName name="_AMO_SingleObject_836595768_ROM_F0.SEC2.Tabulate_10.SEC1.HDR.TXT2" localSheetId="11" hidden="1">#REF!</definedName>
    <definedName name="_AMO_SingleObject_836595768_ROM_F0.SEC2.Tabulate_10.SEC1.HDR.TXT2" hidden="1">#REF!</definedName>
    <definedName name="_AMO_SingleObject_836595768_ROM_F0.SEC2.Tabulate_2.SEC1.BDY.Cross_tabular_summary_report_Table_1" localSheetId="3" hidden="1">#REF!</definedName>
    <definedName name="_AMO_SingleObject_836595768_ROM_F0.SEC2.Tabulate_2.SEC1.BDY.Cross_tabular_summary_report_Table_1" localSheetId="12" hidden="1">#REF!</definedName>
    <definedName name="_AMO_SingleObject_836595768_ROM_F0.SEC2.Tabulate_2.SEC1.BDY.Cross_tabular_summary_report_Table_1" localSheetId="13" hidden="1">#REF!</definedName>
    <definedName name="_AMO_SingleObject_836595768_ROM_F0.SEC2.Tabulate_2.SEC1.BDY.Cross_tabular_summary_report_Table_1" localSheetId="14" hidden="1">#REF!</definedName>
    <definedName name="_AMO_SingleObject_836595768_ROM_F0.SEC2.Tabulate_2.SEC1.BDY.Cross_tabular_summary_report_Table_1" localSheetId="15" hidden="1">#REF!</definedName>
    <definedName name="_AMO_SingleObject_836595768_ROM_F0.SEC2.Tabulate_2.SEC1.BDY.Cross_tabular_summary_report_Table_1" localSheetId="4" hidden="1">#REF!</definedName>
    <definedName name="_AMO_SingleObject_836595768_ROM_F0.SEC2.Tabulate_2.SEC1.BDY.Cross_tabular_summary_report_Table_1" localSheetId="22" hidden="1">#REF!</definedName>
    <definedName name="_AMO_SingleObject_836595768_ROM_F0.SEC2.Tabulate_2.SEC1.BDY.Cross_tabular_summary_report_Table_1" localSheetId="23" hidden="1">#REF!</definedName>
    <definedName name="_AMO_SingleObject_836595768_ROM_F0.SEC2.Tabulate_2.SEC1.BDY.Cross_tabular_summary_report_Table_1" localSheetId="5" hidden="1">#REF!</definedName>
    <definedName name="_AMO_SingleObject_836595768_ROM_F0.SEC2.Tabulate_2.SEC1.BDY.Cross_tabular_summary_report_Table_1" localSheetId="34" hidden="1">#REF!</definedName>
    <definedName name="_AMO_SingleObject_836595768_ROM_F0.SEC2.Tabulate_2.SEC1.BDY.Cross_tabular_summary_report_Table_1" localSheetId="35" hidden="1">#REF!</definedName>
    <definedName name="_AMO_SingleObject_836595768_ROM_F0.SEC2.Tabulate_2.SEC1.BDY.Cross_tabular_summary_report_Table_1" localSheetId="36" hidden="1">#REF!</definedName>
    <definedName name="_AMO_SingleObject_836595768_ROM_F0.SEC2.Tabulate_2.SEC1.BDY.Cross_tabular_summary_report_Table_1" localSheetId="37" hidden="1">#REF!</definedName>
    <definedName name="_AMO_SingleObject_836595768_ROM_F0.SEC2.Tabulate_2.SEC1.BDY.Cross_tabular_summary_report_Table_1" localSheetId="6" hidden="1">#REF!</definedName>
    <definedName name="_AMO_SingleObject_836595768_ROM_F0.SEC2.Tabulate_2.SEC1.BDY.Cross_tabular_summary_report_Table_1" localSheetId="7" hidden="1">#REF!</definedName>
    <definedName name="_AMO_SingleObject_836595768_ROM_F0.SEC2.Tabulate_2.SEC1.BDY.Cross_tabular_summary_report_Table_1" localSheetId="8" hidden="1">#REF!</definedName>
    <definedName name="_AMO_SingleObject_836595768_ROM_F0.SEC2.Tabulate_2.SEC1.BDY.Cross_tabular_summary_report_Table_1" localSheetId="9" hidden="1">#REF!</definedName>
    <definedName name="_AMO_SingleObject_836595768_ROM_F0.SEC2.Tabulate_2.SEC1.BDY.Cross_tabular_summary_report_Table_1" localSheetId="10" hidden="1">#REF!</definedName>
    <definedName name="_AMO_SingleObject_836595768_ROM_F0.SEC2.Tabulate_2.SEC1.BDY.Cross_tabular_summary_report_Table_1" localSheetId="11" hidden="1">#REF!</definedName>
    <definedName name="_AMO_SingleObject_836595768_ROM_F0.SEC2.Tabulate_2.SEC1.BDY.Cross_tabular_summary_report_Table_1" hidden="1">#REF!</definedName>
    <definedName name="_AMO_SingleObject_836595768_ROM_F0.SEC2.Tabulate_2.SEC1.HDR.TXT1" localSheetId="3" hidden="1">#REF!</definedName>
    <definedName name="_AMO_SingleObject_836595768_ROM_F0.SEC2.Tabulate_2.SEC1.HDR.TXT1" localSheetId="12" hidden="1">#REF!</definedName>
    <definedName name="_AMO_SingleObject_836595768_ROM_F0.SEC2.Tabulate_2.SEC1.HDR.TXT1" localSheetId="13" hidden="1">#REF!</definedName>
    <definedName name="_AMO_SingleObject_836595768_ROM_F0.SEC2.Tabulate_2.SEC1.HDR.TXT1" localSheetId="14" hidden="1">#REF!</definedName>
    <definedName name="_AMO_SingleObject_836595768_ROM_F0.SEC2.Tabulate_2.SEC1.HDR.TXT1" localSheetId="15" hidden="1">#REF!</definedName>
    <definedName name="_AMO_SingleObject_836595768_ROM_F0.SEC2.Tabulate_2.SEC1.HDR.TXT1" localSheetId="4" hidden="1">#REF!</definedName>
    <definedName name="_AMO_SingleObject_836595768_ROM_F0.SEC2.Tabulate_2.SEC1.HDR.TXT1" localSheetId="22" hidden="1">#REF!</definedName>
    <definedName name="_AMO_SingleObject_836595768_ROM_F0.SEC2.Tabulate_2.SEC1.HDR.TXT1" localSheetId="23" hidden="1">#REF!</definedName>
    <definedName name="_AMO_SingleObject_836595768_ROM_F0.SEC2.Tabulate_2.SEC1.HDR.TXT1" localSheetId="5" hidden="1">#REF!</definedName>
    <definedName name="_AMO_SingleObject_836595768_ROM_F0.SEC2.Tabulate_2.SEC1.HDR.TXT1" localSheetId="34" hidden="1">#REF!</definedName>
    <definedName name="_AMO_SingleObject_836595768_ROM_F0.SEC2.Tabulate_2.SEC1.HDR.TXT1" localSheetId="35" hidden="1">#REF!</definedName>
    <definedName name="_AMO_SingleObject_836595768_ROM_F0.SEC2.Tabulate_2.SEC1.HDR.TXT1" localSheetId="36" hidden="1">#REF!</definedName>
    <definedName name="_AMO_SingleObject_836595768_ROM_F0.SEC2.Tabulate_2.SEC1.HDR.TXT1" localSheetId="37" hidden="1">#REF!</definedName>
    <definedName name="_AMO_SingleObject_836595768_ROM_F0.SEC2.Tabulate_2.SEC1.HDR.TXT1" localSheetId="6" hidden="1">#REF!</definedName>
    <definedName name="_AMO_SingleObject_836595768_ROM_F0.SEC2.Tabulate_2.SEC1.HDR.TXT1" localSheetId="7" hidden="1">#REF!</definedName>
    <definedName name="_AMO_SingleObject_836595768_ROM_F0.SEC2.Tabulate_2.SEC1.HDR.TXT1" localSheetId="8" hidden="1">#REF!</definedName>
    <definedName name="_AMO_SingleObject_836595768_ROM_F0.SEC2.Tabulate_2.SEC1.HDR.TXT1" localSheetId="9" hidden="1">#REF!</definedName>
    <definedName name="_AMO_SingleObject_836595768_ROM_F0.SEC2.Tabulate_2.SEC1.HDR.TXT1" localSheetId="10" hidden="1">#REF!</definedName>
    <definedName name="_AMO_SingleObject_836595768_ROM_F0.SEC2.Tabulate_2.SEC1.HDR.TXT1" localSheetId="11" hidden="1">#REF!</definedName>
    <definedName name="_AMO_SingleObject_836595768_ROM_F0.SEC2.Tabulate_2.SEC1.HDR.TXT1" hidden="1">#REF!</definedName>
    <definedName name="_AMO_SingleObject_836595768_ROM_F0.SEC2.Tabulate_2.SEC1.HDR.TXT2" localSheetId="3" hidden="1">#REF!</definedName>
    <definedName name="_AMO_SingleObject_836595768_ROM_F0.SEC2.Tabulate_2.SEC1.HDR.TXT2" localSheetId="12" hidden="1">#REF!</definedName>
    <definedName name="_AMO_SingleObject_836595768_ROM_F0.SEC2.Tabulate_2.SEC1.HDR.TXT2" localSheetId="13" hidden="1">#REF!</definedName>
    <definedName name="_AMO_SingleObject_836595768_ROM_F0.SEC2.Tabulate_2.SEC1.HDR.TXT2" localSheetId="14" hidden="1">#REF!</definedName>
    <definedName name="_AMO_SingleObject_836595768_ROM_F0.SEC2.Tabulate_2.SEC1.HDR.TXT2" localSheetId="15" hidden="1">#REF!</definedName>
    <definedName name="_AMO_SingleObject_836595768_ROM_F0.SEC2.Tabulate_2.SEC1.HDR.TXT2" localSheetId="4" hidden="1">#REF!</definedName>
    <definedName name="_AMO_SingleObject_836595768_ROM_F0.SEC2.Tabulate_2.SEC1.HDR.TXT2" localSheetId="22" hidden="1">#REF!</definedName>
    <definedName name="_AMO_SingleObject_836595768_ROM_F0.SEC2.Tabulate_2.SEC1.HDR.TXT2" localSheetId="23" hidden="1">#REF!</definedName>
    <definedName name="_AMO_SingleObject_836595768_ROM_F0.SEC2.Tabulate_2.SEC1.HDR.TXT2" localSheetId="5" hidden="1">#REF!</definedName>
    <definedName name="_AMO_SingleObject_836595768_ROM_F0.SEC2.Tabulate_2.SEC1.HDR.TXT2" localSheetId="34" hidden="1">#REF!</definedName>
    <definedName name="_AMO_SingleObject_836595768_ROM_F0.SEC2.Tabulate_2.SEC1.HDR.TXT2" localSheetId="35" hidden="1">#REF!</definedName>
    <definedName name="_AMO_SingleObject_836595768_ROM_F0.SEC2.Tabulate_2.SEC1.HDR.TXT2" localSheetId="36" hidden="1">#REF!</definedName>
    <definedName name="_AMO_SingleObject_836595768_ROM_F0.SEC2.Tabulate_2.SEC1.HDR.TXT2" localSheetId="37" hidden="1">#REF!</definedName>
    <definedName name="_AMO_SingleObject_836595768_ROM_F0.SEC2.Tabulate_2.SEC1.HDR.TXT2" localSheetId="6" hidden="1">#REF!</definedName>
    <definedName name="_AMO_SingleObject_836595768_ROM_F0.SEC2.Tabulate_2.SEC1.HDR.TXT2" localSheetId="7" hidden="1">#REF!</definedName>
    <definedName name="_AMO_SingleObject_836595768_ROM_F0.SEC2.Tabulate_2.SEC1.HDR.TXT2" localSheetId="8" hidden="1">#REF!</definedName>
    <definedName name="_AMO_SingleObject_836595768_ROM_F0.SEC2.Tabulate_2.SEC1.HDR.TXT2" localSheetId="9" hidden="1">#REF!</definedName>
    <definedName name="_AMO_SingleObject_836595768_ROM_F0.SEC2.Tabulate_2.SEC1.HDR.TXT2" localSheetId="10" hidden="1">#REF!</definedName>
    <definedName name="_AMO_SingleObject_836595768_ROM_F0.SEC2.Tabulate_2.SEC1.HDR.TXT2" localSheetId="11" hidden="1">#REF!</definedName>
    <definedName name="_AMO_SingleObject_836595768_ROM_F0.SEC2.Tabulate_2.SEC1.HDR.TXT2" hidden="1">#REF!</definedName>
    <definedName name="_AMO_SingleObject_836595768_ROM_F0.SEC2.Tabulate_3.SEC1.BDY.Cross_tabular_summary_report_Table_1" localSheetId="3" hidden="1">#REF!</definedName>
    <definedName name="_AMO_SingleObject_836595768_ROM_F0.SEC2.Tabulate_3.SEC1.BDY.Cross_tabular_summary_report_Table_1" localSheetId="12" hidden="1">#REF!</definedName>
    <definedName name="_AMO_SingleObject_836595768_ROM_F0.SEC2.Tabulate_3.SEC1.BDY.Cross_tabular_summary_report_Table_1" localSheetId="13" hidden="1">#REF!</definedName>
    <definedName name="_AMO_SingleObject_836595768_ROM_F0.SEC2.Tabulate_3.SEC1.BDY.Cross_tabular_summary_report_Table_1" localSheetId="14" hidden="1">#REF!</definedName>
    <definedName name="_AMO_SingleObject_836595768_ROM_F0.SEC2.Tabulate_3.SEC1.BDY.Cross_tabular_summary_report_Table_1" localSheetId="15" hidden="1">#REF!</definedName>
    <definedName name="_AMO_SingleObject_836595768_ROM_F0.SEC2.Tabulate_3.SEC1.BDY.Cross_tabular_summary_report_Table_1" localSheetId="4" hidden="1">#REF!</definedName>
    <definedName name="_AMO_SingleObject_836595768_ROM_F0.SEC2.Tabulate_3.SEC1.BDY.Cross_tabular_summary_report_Table_1" localSheetId="22" hidden="1">#REF!</definedName>
    <definedName name="_AMO_SingleObject_836595768_ROM_F0.SEC2.Tabulate_3.SEC1.BDY.Cross_tabular_summary_report_Table_1" localSheetId="23" hidden="1">#REF!</definedName>
    <definedName name="_AMO_SingleObject_836595768_ROM_F0.SEC2.Tabulate_3.SEC1.BDY.Cross_tabular_summary_report_Table_1" localSheetId="5" hidden="1">#REF!</definedName>
    <definedName name="_AMO_SingleObject_836595768_ROM_F0.SEC2.Tabulate_3.SEC1.BDY.Cross_tabular_summary_report_Table_1" localSheetId="34" hidden="1">#REF!</definedName>
    <definedName name="_AMO_SingleObject_836595768_ROM_F0.SEC2.Tabulate_3.SEC1.BDY.Cross_tabular_summary_report_Table_1" localSheetId="35" hidden="1">#REF!</definedName>
    <definedName name="_AMO_SingleObject_836595768_ROM_F0.SEC2.Tabulate_3.SEC1.BDY.Cross_tabular_summary_report_Table_1" localSheetId="36" hidden="1">#REF!</definedName>
    <definedName name="_AMO_SingleObject_836595768_ROM_F0.SEC2.Tabulate_3.SEC1.BDY.Cross_tabular_summary_report_Table_1" localSheetId="37" hidden="1">#REF!</definedName>
    <definedName name="_AMO_SingleObject_836595768_ROM_F0.SEC2.Tabulate_3.SEC1.BDY.Cross_tabular_summary_report_Table_1" localSheetId="6" hidden="1">#REF!</definedName>
    <definedName name="_AMO_SingleObject_836595768_ROM_F0.SEC2.Tabulate_3.SEC1.BDY.Cross_tabular_summary_report_Table_1" localSheetId="7" hidden="1">#REF!</definedName>
    <definedName name="_AMO_SingleObject_836595768_ROM_F0.SEC2.Tabulate_3.SEC1.BDY.Cross_tabular_summary_report_Table_1" localSheetId="8" hidden="1">#REF!</definedName>
    <definedName name="_AMO_SingleObject_836595768_ROM_F0.SEC2.Tabulate_3.SEC1.BDY.Cross_tabular_summary_report_Table_1" localSheetId="9" hidden="1">#REF!</definedName>
    <definedName name="_AMO_SingleObject_836595768_ROM_F0.SEC2.Tabulate_3.SEC1.BDY.Cross_tabular_summary_report_Table_1" localSheetId="10" hidden="1">#REF!</definedName>
    <definedName name="_AMO_SingleObject_836595768_ROM_F0.SEC2.Tabulate_3.SEC1.BDY.Cross_tabular_summary_report_Table_1" localSheetId="11" hidden="1">#REF!</definedName>
    <definedName name="_AMO_SingleObject_836595768_ROM_F0.SEC2.Tabulate_3.SEC1.BDY.Cross_tabular_summary_report_Table_1" hidden="1">#REF!</definedName>
    <definedName name="_AMO_SingleObject_836595768_ROM_F0.SEC2.Tabulate_3.SEC1.HDR.TXT1" localSheetId="3" hidden="1">#REF!</definedName>
    <definedName name="_AMO_SingleObject_836595768_ROM_F0.SEC2.Tabulate_3.SEC1.HDR.TXT1" localSheetId="12" hidden="1">#REF!</definedName>
    <definedName name="_AMO_SingleObject_836595768_ROM_F0.SEC2.Tabulate_3.SEC1.HDR.TXT1" localSheetId="13" hidden="1">#REF!</definedName>
    <definedName name="_AMO_SingleObject_836595768_ROM_F0.SEC2.Tabulate_3.SEC1.HDR.TXT1" localSheetId="14" hidden="1">#REF!</definedName>
    <definedName name="_AMO_SingleObject_836595768_ROM_F0.SEC2.Tabulate_3.SEC1.HDR.TXT1" localSheetId="15" hidden="1">#REF!</definedName>
    <definedName name="_AMO_SingleObject_836595768_ROM_F0.SEC2.Tabulate_3.SEC1.HDR.TXT1" localSheetId="4" hidden="1">#REF!</definedName>
    <definedName name="_AMO_SingleObject_836595768_ROM_F0.SEC2.Tabulate_3.SEC1.HDR.TXT1" localSheetId="22" hidden="1">#REF!</definedName>
    <definedName name="_AMO_SingleObject_836595768_ROM_F0.SEC2.Tabulate_3.SEC1.HDR.TXT1" localSheetId="23" hidden="1">#REF!</definedName>
    <definedName name="_AMO_SingleObject_836595768_ROM_F0.SEC2.Tabulate_3.SEC1.HDR.TXT1" localSheetId="5" hidden="1">#REF!</definedName>
    <definedName name="_AMO_SingleObject_836595768_ROM_F0.SEC2.Tabulate_3.SEC1.HDR.TXT1" localSheetId="34" hidden="1">#REF!</definedName>
    <definedName name="_AMO_SingleObject_836595768_ROM_F0.SEC2.Tabulate_3.SEC1.HDR.TXT1" localSheetId="35" hidden="1">#REF!</definedName>
    <definedName name="_AMO_SingleObject_836595768_ROM_F0.SEC2.Tabulate_3.SEC1.HDR.TXT1" localSheetId="36" hidden="1">#REF!</definedName>
    <definedName name="_AMO_SingleObject_836595768_ROM_F0.SEC2.Tabulate_3.SEC1.HDR.TXT1" localSheetId="37" hidden="1">#REF!</definedName>
    <definedName name="_AMO_SingleObject_836595768_ROM_F0.SEC2.Tabulate_3.SEC1.HDR.TXT1" localSheetId="6" hidden="1">#REF!</definedName>
    <definedName name="_AMO_SingleObject_836595768_ROM_F0.SEC2.Tabulate_3.SEC1.HDR.TXT1" localSheetId="7" hidden="1">#REF!</definedName>
    <definedName name="_AMO_SingleObject_836595768_ROM_F0.SEC2.Tabulate_3.SEC1.HDR.TXT1" localSheetId="8" hidden="1">#REF!</definedName>
    <definedName name="_AMO_SingleObject_836595768_ROM_F0.SEC2.Tabulate_3.SEC1.HDR.TXT1" localSheetId="9" hidden="1">#REF!</definedName>
    <definedName name="_AMO_SingleObject_836595768_ROM_F0.SEC2.Tabulate_3.SEC1.HDR.TXT1" localSheetId="10" hidden="1">#REF!</definedName>
    <definedName name="_AMO_SingleObject_836595768_ROM_F0.SEC2.Tabulate_3.SEC1.HDR.TXT1" localSheetId="11" hidden="1">#REF!</definedName>
    <definedName name="_AMO_SingleObject_836595768_ROM_F0.SEC2.Tabulate_3.SEC1.HDR.TXT1" hidden="1">#REF!</definedName>
    <definedName name="_AMO_SingleObject_836595768_ROM_F0.SEC2.Tabulate_3.SEC1.HDR.TXT2" localSheetId="3" hidden="1">#REF!</definedName>
    <definedName name="_AMO_SingleObject_836595768_ROM_F0.SEC2.Tabulate_3.SEC1.HDR.TXT2" localSheetId="12" hidden="1">#REF!</definedName>
    <definedName name="_AMO_SingleObject_836595768_ROM_F0.SEC2.Tabulate_3.SEC1.HDR.TXT2" localSheetId="13" hidden="1">#REF!</definedName>
    <definedName name="_AMO_SingleObject_836595768_ROM_F0.SEC2.Tabulate_3.SEC1.HDR.TXT2" localSheetId="14" hidden="1">#REF!</definedName>
    <definedName name="_AMO_SingleObject_836595768_ROM_F0.SEC2.Tabulate_3.SEC1.HDR.TXT2" localSheetId="15" hidden="1">#REF!</definedName>
    <definedName name="_AMO_SingleObject_836595768_ROM_F0.SEC2.Tabulate_3.SEC1.HDR.TXT2" localSheetId="4" hidden="1">#REF!</definedName>
    <definedName name="_AMO_SingleObject_836595768_ROM_F0.SEC2.Tabulate_3.SEC1.HDR.TXT2" localSheetId="22" hidden="1">#REF!</definedName>
    <definedName name="_AMO_SingleObject_836595768_ROM_F0.SEC2.Tabulate_3.SEC1.HDR.TXT2" localSheetId="23" hidden="1">#REF!</definedName>
    <definedName name="_AMO_SingleObject_836595768_ROM_F0.SEC2.Tabulate_3.SEC1.HDR.TXT2" localSheetId="5" hidden="1">#REF!</definedName>
    <definedName name="_AMO_SingleObject_836595768_ROM_F0.SEC2.Tabulate_3.SEC1.HDR.TXT2" localSheetId="34" hidden="1">#REF!</definedName>
    <definedName name="_AMO_SingleObject_836595768_ROM_F0.SEC2.Tabulate_3.SEC1.HDR.TXT2" localSheetId="35" hidden="1">#REF!</definedName>
    <definedName name="_AMO_SingleObject_836595768_ROM_F0.SEC2.Tabulate_3.SEC1.HDR.TXT2" localSheetId="36" hidden="1">#REF!</definedName>
    <definedName name="_AMO_SingleObject_836595768_ROM_F0.SEC2.Tabulate_3.SEC1.HDR.TXT2" localSheetId="37" hidden="1">#REF!</definedName>
    <definedName name="_AMO_SingleObject_836595768_ROM_F0.SEC2.Tabulate_3.SEC1.HDR.TXT2" localSheetId="6" hidden="1">#REF!</definedName>
    <definedName name="_AMO_SingleObject_836595768_ROM_F0.SEC2.Tabulate_3.SEC1.HDR.TXT2" localSheetId="7" hidden="1">#REF!</definedName>
    <definedName name="_AMO_SingleObject_836595768_ROM_F0.SEC2.Tabulate_3.SEC1.HDR.TXT2" localSheetId="8" hidden="1">#REF!</definedName>
    <definedName name="_AMO_SingleObject_836595768_ROM_F0.SEC2.Tabulate_3.SEC1.HDR.TXT2" localSheetId="9" hidden="1">#REF!</definedName>
    <definedName name="_AMO_SingleObject_836595768_ROM_F0.SEC2.Tabulate_3.SEC1.HDR.TXT2" localSheetId="10" hidden="1">#REF!</definedName>
    <definedName name="_AMO_SingleObject_836595768_ROM_F0.SEC2.Tabulate_3.SEC1.HDR.TXT2" localSheetId="11" hidden="1">#REF!</definedName>
    <definedName name="_AMO_SingleObject_836595768_ROM_F0.SEC2.Tabulate_3.SEC1.HDR.TXT2" hidden="1">#REF!</definedName>
    <definedName name="_AMO_SingleObject_836595768_ROM_F0.SEC2.Tabulate_4.SEC1.BDY.Cross_tabular_summary_report_Table_1" localSheetId="3" hidden="1">#REF!</definedName>
    <definedName name="_AMO_SingleObject_836595768_ROM_F0.SEC2.Tabulate_4.SEC1.BDY.Cross_tabular_summary_report_Table_1" localSheetId="12" hidden="1">#REF!</definedName>
    <definedName name="_AMO_SingleObject_836595768_ROM_F0.SEC2.Tabulate_4.SEC1.BDY.Cross_tabular_summary_report_Table_1" localSheetId="13" hidden="1">#REF!</definedName>
    <definedName name="_AMO_SingleObject_836595768_ROM_F0.SEC2.Tabulate_4.SEC1.BDY.Cross_tabular_summary_report_Table_1" localSheetId="14" hidden="1">#REF!</definedName>
    <definedName name="_AMO_SingleObject_836595768_ROM_F0.SEC2.Tabulate_4.SEC1.BDY.Cross_tabular_summary_report_Table_1" localSheetId="15" hidden="1">#REF!</definedName>
    <definedName name="_AMO_SingleObject_836595768_ROM_F0.SEC2.Tabulate_4.SEC1.BDY.Cross_tabular_summary_report_Table_1" localSheetId="4" hidden="1">#REF!</definedName>
    <definedName name="_AMO_SingleObject_836595768_ROM_F0.SEC2.Tabulate_4.SEC1.BDY.Cross_tabular_summary_report_Table_1" localSheetId="22" hidden="1">#REF!</definedName>
    <definedName name="_AMO_SingleObject_836595768_ROM_F0.SEC2.Tabulate_4.SEC1.BDY.Cross_tabular_summary_report_Table_1" localSheetId="23" hidden="1">#REF!</definedName>
    <definedName name="_AMO_SingleObject_836595768_ROM_F0.SEC2.Tabulate_4.SEC1.BDY.Cross_tabular_summary_report_Table_1" localSheetId="5" hidden="1">#REF!</definedName>
    <definedName name="_AMO_SingleObject_836595768_ROM_F0.SEC2.Tabulate_4.SEC1.BDY.Cross_tabular_summary_report_Table_1" localSheetId="34" hidden="1">#REF!</definedName>
    <definedName name="_AMO_SingleObject_836595768_ROM_F0.SEC2.Tabulate_4.SEC1.BDY.Cross_tabular_summary_report_Table_1" localSheetId="35" hidden="1">#REF!</definedName>
    <definedName name="_AMO_SingleObject_836595768_ROM_F0.SEC2.Tabulate_4.SEC1.BDY.Cross_tabular_summary_report_Table_1" localSheetId="36" hidden="1">#REF!</definedName>
    <definedName name="_AMO_SingleObject_836595768_ROM_F0.SEC2.Tabulate_4.SEC1.BDY.Cross_tabular_summary_report_Table_1" localSheetId="37" hidden="1">#REF!</definedName>
    <definedName name="_AMO_SingleObject_836595768_ROM_F0.SEC2.Tabulate_4.SEC1.BDY.Cross_tabular_summary_report_Table_1" localSheetId="6" hidden="1">#REF!</definedName>
    <definedName name="_AMO_SingleObject_836595768_ROM_F0.SEC2.Tabulate_4.SEC1.BDY.Cross_tabular_summary_report_Table_1" localSheetId="7" hidden="1">#REF!</definedName>
    <definedName name="_AMO_SingleObject_836595768_ROM_F0.SEC2.Tabulate_4.SEC1.BDY.Cross_tabular_summary_report_Table_1" localSheetId="8" hidden="1">#REF!</definedName>
    <definedName name="_AMO_SingleObject_836595768_ROM_F0.SEC2.Tabulate_4.SEC1.BDY.Cross_tabular_summary_report_Table_1" localSheetId="9" hidden="1">#REF!</definedName>
    <definedName name="_AMO_SingleObject_836595768_ROM_F0.SEC2.Tabulate_4.SEC1.BDY.Cross_tabular_summary_report_Table_1" localSheetId="10" hidden="1">#REF!</definedName>
    <definedName name="_AMO_SingleObject_836595768_ROM_F0.SEC2.Tabulate_4.SEC1.BDY.Cross_tabular_summary_report_Table_1" localSheetId="11" hidden="1">#REF!</definedName>
    <definedName name="_AMO_SingleObject_836595768_ROM_F0.SEC2.Tabulate_4.SEC1.BDY.Cross_tabular_summary_report_Table_1" hidden="1">#REF!</definedName>
    <definedName name="_AMO_SingleObject_836595768_ROM_F0.SEC2.Tabulate_4.SEC1.HDR.TXT1" localSheetId="3" hidden="1">#REF!</definedName>
    <definedName name="_AMO_SingleObject_836595768_ROM_F0.SEC2.Tabulate_4.SEC1.HDR.TXT1" localSheetId="12" hidden="1">#REF!</definedName>
    <definedName name="_AMO_SingleObject_836595768_ROM_F0.SEC2.Tabulate_4.SEC1.HDR.TXT1" localSheetId="13" hidden="1">#REF!</definedName>
    <definedName name="_AMO_SingleObject_836595768_ROM_F0.SEC2.Tabulate_4.SEC1.HDR.TXT1" localSheetId="14" hidden="1">#REF!</definedName>
    <definedName name="_AMO_SingleObject_836595768_ROM_F0.SEC2.Tabulate_4.SEC1.HDR.TXT1" localSheetId="15" hidden="1">#REF!</definedName>
    <definedName name="_AMO_SingleObject_836595768_ROM_F0.SEC2.Tabulate_4.SEC1.HDR.TXT1" localSheetId="4" hidden="1">#REF!</definedName>
    <definedName name="_AMO_SingleObject_836595768_ROM_F0.SEC2.Tabulate_4.SEC1.HDR.TXT1" localSheetId="22" hidden="1">#REF!</definedName>
    <definedName name="_AMO_SingleObject_836595768_ROM_F0.SEC2.Tabulate_4.SEC1.HDR.TXT1" localSheetId="23" hidden="1">#REF!</definedName>
    <definedName name="_AMO_SingleObject_836595768_ROM_F0.SEC2.Tabulate_4.SEC1.HDR.TXT1" localSheetId="5" hidden="1">#REF!</definedName>
    <definedName name="_AMO_SingleObject_836595768_ROM_F0.SEC2.Tabulate_4.SEC1.HDR.TXT1" localSheetId="34" hidden="1">#REF!</definedName>
    <definedName name="_AMO_SingleObject_836595768_ROM_F0.SEC2.Tabulate_4.SEC1.HDR.TXT1" localSheetId="35" hidden="1">#REF!</definedName>
    <definedName name="_AMO_SingleObject_836595768_ROM_F0.SEC2.Tabulate_4.SEC1.HDR.TXT1" localSheetId="36" hidden="1">#REF!</definedName>
    <definedName name="_AMO_SingleObject_836595768_ROM_F0.SEC2.Tabulate_4.SEC1.HDR.TXT1" localSheetId="37" hidden="1">#REF!</definedName>
    <definedName name="_AMO_SingleObject_836595768_ROM_F0.SEC2.Tabulate_4.SEC1.HDR.TXT1" localSheetId="6" hidden="1">#REF!</definedName>
    <definedName name="_AMO_SingleObject_836595768_ROM_F0.SEC2.Tabulate_4.SEC1.HDR.TXT1" localSheetId="7" hidden="1">#REF!</definedName>
    <definedName name="_AMO_SingleObject_836595768_ROM_F0.SEC2.Tabulate_4.SEC1.HDR.TXT1" localSheetId="8" hidden="1">#REF!</definedName>
    <definedName name="_AMO_SingleObject_836595768_ROM_F0.SEC2.Tabulate_4.SEC1.HDR.TXT1" localSheetId="9" hidden="1">#REF!</definedName>
    <definedName name="_AMO_SingleObject_836595768_ROM_F0.SEC2.Tabulate_4.SEC1.HDR.TXT1" localSheetId="10" hidden="1">#REF!</definedName>
    <definedName name="_AMO_SingleObject_836595768_ROM_F0.SEC2.Tabulate_4.SEC1.HDR.TXT1" localSheetId="11" hidden="1">#REF!</definedName>
    <definedName name="_AMO_SingleObject_836595768_ROM_F0.SEC2.Tabulate_4.SEC1.HDR.TXT1" hidden="1">#REF!</definedName>
    <definedName name="_AMO_SingleObject_836595768_ROM_F0.SEC2.Tabulate_4.SEC1.HDR.TXT2" localSheetId="3" hidden="1">#REF!</definedName>
    <definedName name="_AMO_SingleObject_836595768_ROM_F0.SEC2.Tabulate_4.SEC1.HDR.TXT2" localSheetId="12" hidden="1">#REF!</definedName>
    <definedName name="_AMO_SingleObject_836595768_ROM_F0.SEC2.Tabulate_4.SEC1.HDR.TXT2" localSheetId="13" hidden="1">#REF!</definedName>
    <definedName name="_AMO_SingleObject_836595768_ROM_F0.SEC2.Tabulate_4.SEC1.HDR.TXT2" localSheetId="14" hidden="1">#REF!</definedName>
    <definedName name="_AMO_SingleObject_836595768_ROM_F0.SEC2.Tabulate_4.SEC1.HDR.TXT2" localSheetId="15" hidden="1">#REF!</definedName>
    <definedName name="_AMO_SingleObject_836595768_ROM_F0.SEC2.Tabulate_4.SEC1.HDR.TXT2" localSheetId="4" hidden="1">#REF!</definedName>
    <definedName name="_AMO_SingleObject_836595768_ROM_F0.SEC2.Tabulate_4.SEC1.HDR.TXT2" localSheetId="22" hidden="1">#REF!</definedName>
    <definedName name="_AMO_SingleObject_836595768_ROM_F0.SEC2.Tabulate_4.SEC1.HDR.TXT2" localSheetId="23" hidden="1">#REF!</definedName>
    <definedName name="_AMO_SingleObject_836595768_ROM_F0.SEC2.Tabulate_4.SEC1.HDR.TXT2" localSheetId="5" hidden="1">#REF!</definedName>
    <definedName name="_AMO_SingleObject_836595768_ROM_F0.SEC2.Tabulate_4.SEC1.HDR.TXT2" localSheetId="34" hidden="1">#REF!</definedName>
    <definedName name="_AMO_SingleObject_836595768_ROM_F0.SEC2.Tabulate_4.SEC1.HDR.TXT2" localSheetId="35" hidden="1">#REF!</definedName>
    <definedName name="_AMO_SingleObject_836595768_ROM_F0.SEC2.Tabulate_4.SEC1.HDR.TXT2" localSheetId="36" hidden="1">#REF!</definedName>
    <definedName name="_AMO_SingleObject_836595768_ROM_F0.SEC2.Tabulate_4.SEC1.HDR.TXT2" localSheetId="37" hidden="1">#REF!</definedName>
    <definedName name="_AMO_SingleObject_836595768_ROM_F0.SEC2.Tabulate_4.SEC1.HDR.TXT2" localSheetId="6" hidden="1">#REF!</definedName>
    <definedName name="_AMO_SingleObject_836595768_ROM_F0.SEC2.Tabulate_4.SEC1.HDR.TXT2" localSheetId="7" hidden="1">#REF!</definedName>
    <definedName name="_AMO_SingleObject_836595768_ROM_F0.SEC2.Tabulate_4.SEC1.HDR.TXT2" localSheetId="8" hidden="1">#REF!</definedName>
    <definedName name="_AMO_SingleObject_836595768_ROM_F0.SEC2.Tabulate_4.SEC1.HDR.TXT2" localSheetId="9" hidden="1">#REF!</definedName>
    <definedName name="_AMO_SingleObject_836595768_ROM_F0.SEC2.Tabulate_4.SEC1.HDR.TXT2" localSheetId="10" hidden="1">#REF!</definedName>
    <definedName name="_AMO_SingleObject_836595768_ROM_F0.SEC2.Tabulate_4.SEC1.HDR.TXT2" localSheetId="11" hidden="1">#REF!</definedName>
    <definedName name="_AMO_SingleObject_836595768_ROM_F0.SEC2.Tabulate_4.SEC1.HDR.TXT2" hidden="1">#REF!</definedName>
    <definedName name="_AMO_SingleObject_836595768_ROM_F0.SEC2.Tabulate_5.SEC1.BDY.Cross_tabular_summary_report_Table_1" localSheetId="3" hidden="1">#REF!</definedName>
    <definedName name="_AMO_SingleObject_836595768_ROM_F0.SEC2.Tabulate_5.SEC1.BDY.Cross_tabular_summary_report_Table_1" localSheetId="12" hidden="1">#REF!</definedName>
    <definedName name="_AMO_SingleObject_836595768_ROM_F0.SEC2.Tabulate_5.SEC1.BDY.Cross_tabular_summary_report_Table_1" localSheetId="13" hidden="1">#REF!</definedName>
    <definedName name="_AMO_SingleObject_836595768_ROM_F0.SEC2.Tabulate_5.SEC1.BDY.Cross_tabular_summary_report_Table_1" localSheetId="14" hidden="1">#REF!</definedName>
    <definedName name="_AMO_SingleObject_836595768_ROM_F0.SEC2.Tabulate_5.SEC1.BDY.Cross_tabular_summary_report_Table_1" localSheetId="15" hidden="1">#REF!</definedName>
    <definedName name="_AMO_SingleObject_836595768_ROM_F0.SEC2.Tabulate_5.SEC1.BDY.Cross_tabular_summary_report_Table_1" localSheetId="4" hidden="1">#REF!</definedName>
    <definedName name="_AMO_SingleObject_836595768_ROM_F0.SEC2.Tabulate_5.SEC1.BDY.Cross_tabular_summary_report_Table_1" localSheetId="22" hidden="1">#REF!</definedName>
    <definedName name="_AMO_SingleObject_836595768_ROM_F0.SEC2.Tabulate_5.SEC1.BDY.Cross_tabular_summary_report_Table_1" localSheetId="23" hidden="1">#REF!</definedName>
    <definedName name="_AMO_SingleObject_836595768_ROM_F0.SEC2.Tabulate_5.SEC1.BDY.Cross_tabular_summary_report_Table_1" localSheetId="5" hidden="1">#REF!</definedName>
    <definedName name="_AMO_SingleObject_836595768_ROM_F0.SEC2.Tabulate_5.SEC1.BDY.Cross_tabular_summary_report_Table_1" localSheetId="34" hidden="1">#REF!</definedName>
    <definedName name="_AMO_SingleObject_836595768_ROM_F0.SEC2.Tabulate_5.SEC1.BDY.Cross_tabular_summary_report_Table_1" localSheetId="35" hidden="1">#REF!</definedName>
    <definedName name="_AMO_SingleObject_836595768_ROM_F0.SEC2.Tabulate_5.SEC1.BDY.Cross_tabular_summary_report_Table_1" localSheetId="36" hidden="1">#REF!</definedName>
    <definedName name="_AMO_SingleObject_836595768_ROM_F0.SEC2.Tabulate_5.SEC1.BDY.Cross_tabular_summary_report_Table_1" localSheetId="37" hidden="1">#REF!</definedName>
    <definedName name="_AMO_SingleObject_836595768_ROM_F0.SEC2.Tabulate_5.SEC1.BDY.Cross_tabular_summary_report_Table_1" localSheetId="6" hidden="1">#REF!</definedName>
    <definedName name="_AMO_SingleObject_836595768_ROM_F0.SEC2.Tabulate_5.SEC1.BDY.Cross_tabular_summary_report_Table_1" localSheetId="7" hidden="1">#REF!</definedName>
    <definedName name="_AMO_SingleObject_836595768_ROM_F0.SEC2.Tabulate_5.SEC1.BDY.Cross_tabular_summary_report_Table_1" localSheetId="8" hidden="1">#REF!</definedName>
    <definedName name="_AMO_SingleObject_836595768_ROM_F0.SEC2.Tabulate_5.SEC1.BDY.Cross_tabular_summary_report_Table_1" localSheetId="9" hidden="1">#REF!</definedName>
    <definedName name="_AMO_SingleObject_836595768_ROM_F0.SEC2.Tabulate_5.SEC1.BDY.Cross_tabular_summary_report_Table_1" localSheetId="10" hidden="1">#REF!</definedName>
    <definedName name="_AMO_SingleObject_836595768_ROM_F0.SEC2.Tabulate_5.SEC1.BDY.Cross_tabular_summary_report_Table_1" localSheetId="11" hidden="1">#REF!</definedName>
    <definedName name="_AMO_SingleObject_836595768_ROM_F0.SEC2.Tabulate_5.SEC1.BDY.Cross_tabular_summary_report_Table_1" hidden="1">#REF!</definedName>
    <definedName name="_AMO_SingleObject_836595768_ROM_F0.SEC2.Tabulate_5.SEC1.HDR.TXT1" localSheetId="3" hidden="1">#REF!</definedName>
    <definedName name="_AMO_SingleObject_836595768_ROM_F0.SEC2.Tabulate_5.SEC1.HDR.TXT1" localSheetId="12" hidden="1">#REF!</definedName>
    <definedName name="_AMO_SingleObject_836595768_ROM_F0.SEC2.Tabulate_5.SEC1.HDR.TXT1" localSheetId="13" hidden="1">#REF!</definedName>
    <definedName name="_AMO_SingleObject_836595768_ROM_F0.SEC2.Tabulate_5.SEC1.HDR.TXT1" localSheetId="14" hidden="1">#REF!</definedName>
    <definedName name="_AMO_SingleObject_836595768_ROM_F0.SEC2.Tabulate_5.SEC1.HDR.TXT1" localSheetId="15" hidden="1">#REF!</definedName>
    <definedName name="_AMO_SingleObject_836595768_ROM_F0.SEC2.Tabulate_5.SEC1.HDR.TXT1" localSheetId="4" hidden="1">#REF!</definedName>
    <definedName name="_AMO_SingleObject_836595768_ROM_F0.SEC2.Tabulate_5.SEC1.HDR.TXT1" localSheetId="22" hidden="1">#REF!</definedName>
    <definedName name="_AMO_SingleObject_836595768_ROM_F0.SEC2.Tabulate_5.SEC1.HDR.TXT1" localSheetId="23" hidden="1">#REF!</definedName>
    <definedName name="_AMO_SingleObject_836595768_ROM_F0.SEC2.Tabulate_5.SEC1.HDR.TXT1" localSheetId="5" hidden="1">#REF!</definedName>
    <definedName name="_AMO_SingleObject_836595768_ROM_F0.SEC2.Tabulate_5.SEC1.HDR.TXT1" localSheetId="34" hidden="1">#REF!</definedName>
    <definedName name="_AMO_SingleObject_836595768_ROM_F0.SEC2.Tabulate_5.SEC1.HDR.TXT1" localSheetId="35" hidden="1">#REF!</definedName>
    <definedName name="_AMO_SingleObject_836595768_ROM_F0.SEC2.Tabulate_5.SEC1.HDR.TXT1" localSheetId="36" hidden="1">#REF!</definedName>
    <definedName name="_AMO_SingleObject_836595768_ROM_F0.SEC2.Tabulate_5.SEC1.HDR.TXT1" localSheetId="37" hidden="1">#REF!</definedName>
    <definedName name="_AMO_SingleObject_836595768_ROM_F0.SEC2.Tabulate_5.SEC1.HDR.TXT1" localSheetId="6" hidden="1">#REF!</definedName>
    <definedName name="_AMO_SingleObject_836595768_ROM_F0.SEC2.Tabulate_5.SEC1.HDR.TXT1" localSheetId="7" hidden="1">#REF!</definedName>
    <definedName name="_AMO_SingleObject_836595768_ROM_F0.SEC2.Tabulate_5.SEC1.HDR.TXT1" localSheetId="8" hidden="1">#REF!</definedName>
    <definedName name="_AMO_SingleObject_836595768_ROM_F0.SEC2.Tabulate_5.SEC1.HDR.TXT1" localSheetId="9" hidden="1">#REF!</definedName>
    <definedName name="_AMO_SingleObject_836595768_ROM_F0.SEC2.Tabulate_5.SEC1.HDR.TXT1" localSheetId="10" hidden="1">#REF!</definedName>
    <definedName name="_AMO_SingleObject_836595768_ROM_F0.SEC2.Tabulate_5.SEC1.HDR.TXT1" localSheetId="11" hidden="1">#REF!</definedName>
    <definedName name="_AMO_SingleObject_836595768_ROM_F0.SEC2.Tabulate_5.SEC1.HDR.TXT1" hidden="1">#REF!</definedName>
    <definedName name="_AMO_SingleObject_836595768_ROM_F0.SEC2.Tabulate_5.SEC1.HDR.TXT2" localSheetId="3" hidden="1">#REF!</definedName>
    <definedName name="_AMO_SingleObject_836595768_ROM_F0.SEC2.Tabulate_5.SEC1.HDR.TXT2" localSheetId="12" hidden="1">#REF!</definedName>
    <definedName name="_AMO_SingleObject_836595768_ROM_F0.SEC2.Tabulate_5.SEC1.HDR.TXT2" localSheetId="13" hidden="1">#REF!</definedName>
    <definedName name="_AMO_SingleObject_836595768_ROM_F0.SEC2.Tabulate_5.SEC1.HDR.TXT2" localSheetId="14" hidden="1">#REF!</definedName>
    <definedName name="_AMO_SingleObject_836595768_ROM_F0.SEC2.Tabulate_5.SEC1.HDR.TXT2" localSheetId="15" hidden="1">#REF!</definedName>
    <definedName name="_AMO_SingleObject_836595768_ROM_F0.SEC2.Tabulate_5.SEC1.HDR.TXT2" localSheetId="4" hidden="1">#REF!</definedName>
    <definedName name="_AMO_SingleObject_836595768_ROM_F0.SEC2.Tabulate_5.SEC1.HDR.TXT2" localSheetId="22" hidden="1">#REF!</definedName>
    <definedName name="_AMO_SingleObject_836595768_ROM_F0.SEC2.Tabulate_5.SEC1.HDR.TXT2" localSheetId="23" hidden="1">#REF!</definedName>
    <definedName name="_AMO_SingleObject_836595768_ROM_F0.SEC2.Tabulate_5.SEC1.HDR.TXT2" localSheetId="5" hidden="1">#REF!</definedName>
    <definedName name="_AMO_SingleObject_836595768_ROM_F0.SEC2.Tabulate_5.SEC1.HDR.TXT2" localSheetId="34" hidden="1">#REF!</definedName>
    <definedName name="_AMO_SingleObject_836595768_ROM_F0.SEC2.Tabulate_5.SEC1.HDR.TXT2" localSheetId="35" hidden="1">#REF!</definedName>
    <definedName name="_AMO_SingleObject_836595768_ROM_F0.SEC2.Tabulate_5.SEC1.HDR.TXT2" localSheetId="36" hidden="1">#REF!</definedName>
    <definedName name="_AMO_SingleObject_836595768_ROM_F0.SEC2.Tabulate_5.SEC1.HDR.TXT2" localSheetId="37" hidden="1">#REF!</definedName>
    <definedName name="_AMO_SingleObject_836595768_ROM_F0.SEC2.Tabulate_5.SEC1.HDR.TXT2" localSheetId="6" hidden="1">#REF!</definedName>
    <definedName name="_AMO_SingleObject_836595768_ROM_F0.SEC2.Tabulate_5.SEC1.HDR.TXT2" localSheetId="7" hidden="1">#REF!</definedName>
    <definedName name="_AMO_SingleObject_836595768_ROM_F0.SEC2.Tabulate_5.SEC1.HDR.TXT2" localSheetId="8" hidden="1">#REF!</definedName>
    <definedName name="_AMO_SingleObject_836595768_ROM_F0.SEC2.Tabulate_5.SEC1.HDR.TXT2" localSheetId="9" hidden="1">#REF!</definedName>
    <definedName name="_AMO_SingleObject_836595768_ROM_F0.SEC2.Tabulate_5.SEC1.HDR.TXT2" localSheetId="10" hidden="1">#REF!</definedName>
    <definedName name="_AMO_SingleObject_836595768_ROM_F0.SEC2.Tabulate_5.SEC1.HDR.TXT2" localSheetId="11" hidden="1">#REF!</definedName>
    <definedName name="_AMO_SingleObject_836595768_ROM_F0.SEC2.Tabulate_5.SEC1.HDR.TXT2" hidden="1">#REF!</definedName>
    <definedName name="_AMO_SingleObject_836595768_ROM_F0.SEC2.Tabulate_6.SEC1.BDY.Cross_tabular_summary_report_Table_1" localSheetId="3" hidden="1">#REF!</definedName>
    <definedName name="_AMO_SingleObject_836595768_ROM_F0.SEC2.Tabulate_6.SEC1.BDY.Cross_tabular_summary_report_Table_1" localSheetId="12" hidden="1">#REF!</definedName>
    <definedName name="_AMO_SingleObject_836595768_ROM_F0.SEC2.Tabulate_6.SEC1.BDY.Cross_tabular_summary_report_Table_1" localSheetId="13" hidden="1">#REF!</definedName>
    <definedName name="_AMO_SingleObject_836595768_ROM_F0.SEC2.Tabulate_6.SEC1.BDY.Cross_tabular_summary_report_Table_1" localSheetId="14" hidden="1">#REF!</definedName>
    <definedName name="_AMO_SingleObject_836595768_ROM_F0.SEC2.Tabulate_6.SEC1.BDY.Cross_tabular_summary_report_Table_1" localSheetId="15" hidden="1">#REF!</definedName>
    <definedName name="_AMO_SingleObject_836595768_ROM_F0.SEC2.Tabulate_6.SEC1.BDY.Cross_tabular_summary_report_Table_1" localSheetId="4" hidden="1">#REF!</definedName>
    <definedName name="_AMO_SingleObject_836595768_ROM_F0.SEC2.Tabulate_6.SEC1.BDY.Cross_tabular_summary_report_Table_1" localSheetId="22" hidden="1">#REF!</definedName>
    <definedName name="_AMO_SingleObject_836595768_ROM_F0.SEC2.Tabulate_6.SEC1.BDY.Cross_tabular_summary_report_Table_1" localSheetId="23" hidden="1">#REF!</definedName>
    <definedName name="_AMO_SingleObject_836595768_ROM_F0.SEC2.Tabulate_6.SEC1.BDY.Cross_tabular_summary_report_Table_1" localSheetId="5" hidden="1">#REF!</definedName>
    <definedName name="_AMO_SingleObject_836595768_ROM_F0.SEC2.Tabulate_6.SEC1.BDY.Cross_tabular_summary_report_Table_1" localSheetId="34" hidden="1">#REF!</definedName>
    <definedName name="_AMO_SingleObject_836595768_ROM_F0.SEC2.Tabulate_6.SEC1.BDY.Cross_tabular_summary_report_Table_1" localSheetId="35" hidden="1">#REF!</definedName>
    <definedName name="_AMO_SingleObject_836595768_ROM_F0.SEC2.Tabulate_6.SEC1.BDY.Cross_tabular_summary_report_Table_1" localSheetId="36" hidden="1">#REF!</definedName>
    <definedName name="_AMO_SingleObject_836595768_ROM_F0.SEC2.Tabulate_6.SEC1.BDY.Cross_tabular_summary_report_Table_1" localSheetId="37" hidden="1">#REF!</definedName>
    <definedName name="_AMO_SingleObject_836595768_ROM_F0.SEC2.Tabulate_6.SEC1.BDY.Cross_tabular_summary_report_Table_1" localSheetId="6" hidden="1">#REF!</definedName>
    <definedName name="_AMO_SingleObject_836595768_ROM_F0.SEC2.Tabulate_6.SEC1.BDY.Cross_tabular_summary_report_Table_1" localSheetId="7" hidden="1">#REF!</definedName>
    <definedName name="_AMO_SingleObject_836595768_ROM_F0.SEC2.Tabulate_6.SEC1.BDY.Cross_tabular_summary_report_Table_1" localSheetId="8" hidden="1">#REF!</definedName>
    <definedName name="_AMO_SingleObject_836595768_ROM_F0.SEC2.Tabulate_6.SEC1.BDY.Cross_tabular_summary_report_Table_1" localSheetId="9" hidden="1">#REF!</definedName>
    <definedName name="_AMO_SingleObject_836595768_ROM_F0.SEC2.Tabulate_6.SEC1.BDY.Cross_tabular_summary_report_Table_1" localSheetId="10" hidden="1">#REF!</definedName>
    <definedName name="_AMO_SingleObject_836595768_ROM_F0.SEC2.Tabulate_6.SEC1.BDY.Cross_tabular_summary_report_Table_1" localSheetId="11" hidden="1">#REF!</definedName>
    <definedName name="_AMO_SingleObject_836595768_ROM_F0.SEC2.Tabulate_6.SEC1.BDY.Cross_tabular_summary_report_Table_1" hidden="1">#REF!</definedName>
    <definedName name="_AMO_SingleObject_836595768_ROM_F0.SEC2.Tabulate_6.SEC1.HDR.TXT1" localSheetId="3" hidden="1">#REF!</definedName>
    <definedName name="_AMO_SingleObject_836595768_ROM_F0.SEC2.Tabulate_6.SEC1.HDR.TXT1" localSheetId="12" hidden="1">#REF!</definedName>
    <definedName name="_AMO_SingleObject_836595768_ROM_F0.SEC2.Tabulate_6.SEC1.HDR.TXT1" localSheetId="13" hidden="1">#REF!</definedName>
    <definedName name="_AMO_SingleObject_836595768_ROM_F0.SEC2.Tabulate_6.SEC1.HDR.TXT1" localSheetId="14" hidden="1">#REF!</definedName>
    <definedName name="_AMO_SingleObject_836595768_ROM_F0.SEC2.Tabulate_6.SEC1.HDR.TXT1" localSheetId="15" hidden="1">#REF!</definedName>
    <definedName name="_AMO_SingleObject_836595768_ROM_F0.SEC2.Tabulate_6.SEC1.HDR.TXT1" localSheetId="4" hidden="1">#REF!</definedName>
    <definedName name="_AMO_SingleObject_836595768_ROM_F0.SEC2.Tabulate_6.SEC1.HDR.TXT1" localSheetId="22" hidden="1">#REF!</definedName>
    <definedName name="_AMO_SingleObject_836595768_ROM_F0.SEC2.Tabulate_6.SEC1.HDR.TXT1" localSheetId="23" hidden="1">#REF!</definedName>
    <definedName name="_AMO_SingleObject_836595768_ROM_F0.SEC2.Tabulate_6.SEC1.HDR.TXT1" localSheetId="5" hidden="1">#REF!</definedName>
    <definedName name="_AMO_SingleObject_836595768_ROM_F0.SEC2.Tabulate_6.SEC1.HDR.TXT1" localSheetId="34" hidden="1">#REF!</definedName>
    <definedName name="_AMO_SingleObject_836595768_ROM_F0.SEC2.Tabulate_6.SEC1.HDR.TXT1" localSheetId="35" hidden="1">#REF!</definedName>
    <definedName name="_AMO_SingleObject_836595768_ROM_F0.SEC2.Tabulate_6.SEC1.HDR.TXT1" localSheetId="36" hidden="1">#REF!</definedName>
    <definedName name="_AMO_SingleObject_836595768_ROM_F0.SEC2.Tabulate_6.SEC1.HDR.TXT1" localSheetId="37" hidden="1">#REF!</definedName>
    <definedName name="_AMO_SingleObject_836595768_ROM_F0.SEC2.Tabulate_6.SEC1.HDR.TXT1" localSheetId="6" hidden="1">#REF!</definedName>
    <definedName name="_AMO_SingleObject_836595768_ROM_F0.SEC2.Tabulate_6.SEC1.HDR.TXT1" localSheetId="7" hidden="1">#REF!</definedName>
    <definedName name="_AMO_SingleObject_836595768_ROM_F0.SEC2.Tabulate_6.SEC1.HDR.TXT1" localSheetId="8" hidden="1">#REF!</definedName>
    <definedName name="_AMO_SingleObject_836595768_ROM_F0.SEC2.Tabulate_6.SEC1.HDR.TXT1" localSheetId="9" hidden="1">#REF!</definedName>
    <definedName name="_AMO_SingleObject_836595768_ROM_F0.SEC2.Tabulate_6.SEC1.HDR.TXT1" localSheetId="10" hidden="1">#REF!</definedName>
    <definedName name="_AMO_SingleObject_836595768_ROM_F0.SEC2.Tabulate_6.SEC1.HDR.TXT1" localSheetId="11" hidden="1">#REF!</definedName>
    <definedName name="_AMO_SingleObject_836595768_ROM_F0.SEC2.Tabulate_6.SEC1.HDR.TXT1" hidden="1">#REF!</definedName>
    <definedName name="_AMO_SingleObject_836595768_ROM_F0.SEC2.Tabulate_6.SEC1.HDR.TXT2" localSheetId="3" hidden="1">#REF!</definedName>
    <definedName name="_AMO_SingleObject_836595768_ROM_F0.SEC2.Tabulate_6.SEC1.HDR.TXT2" localSheetId="12" hidden="1">#REF!</definedName>
    <definedName name="_AMO_SingleObject_836595768_ROM_F0.SEC2.Tabulate_6.SEC1.HDR.TXT2" localSheetId="13" hidden="1">#REF!</definedName>
    <definedName name="_AMO_SingleObject_836595768_ROM_F0.SEC2.Tabulate_6.SEC1.HDR.TXT2" localSheetId="14" hidden="1">#REF!</definedName>
    <definedName name="_AMO_SingleObject_836595768_ROM_F0.SEC2.Tabulate_6.SEC1.HDR.TXT2" localSheetId="15" hidden="1">#REF!</definedName>
    <definedName name="_AMO_SingleObject_836595768_ROM_F0.SEC2.Tabulate_6.SEC1.HDR.TXT2" localSheetId="4" hidden="1">#REF!</definedName>
    <definedName name="_AMO_SingleObject_836595768_ROM_F0.SEC2.Tabulate_6.SEC1.HDR.TXT2" localSheetId="22" hidden="1">#REF!</definedName>
    <definedName name="_AMO_SingleObject_836595768_ROM_F0.SEC2.Tabulate_6.SEC1.HDR.TXT2" localSheetId="23" hidden="1">#REF!</definedName>
    <definedName name="_AMO_SingleObject_836595768_ROM_F0.SEC2.Tabulate_6.SEC1.HDR.TXT2" localSheetId="5" hidden="1">#REF!</definedName>
    <definedName name="_AMO_SingleObject_836595768_ROM_F0.SEC2.Tabulate_6.SEC1.HDR.TXT2" localSheetId="34" hidden="1">#REF!</definedName>
    <definedName name="_AMO_SingleObject_836595768_ROM_F0.SEC2.Tabulate_6.SEC1.HDR.TXT2" localSheetId="35" hidden="1">#REF!</definedName>
    <definedName name="_AMO_SingleObject_836595768_ROM_F0.SEC2.Tabulate_6.SEC1.HDR.TXT2" localSheetId="36" hidden="1">#REF!</definedName>
    <definedName name="_AMO_SingleObject_836595768_ROM_F0.SEC2.Tabulate_6.SEC1.HDR.TXT2" localSheetId="37" hidden="1">#REF!</definedName>
    <definedName name="_AMO_SingleObject_836595768_ROM_F0.SEC2.Tabulate_6.SEC1.HDR.TXT2" localSheetId="6" hidden="1">#REF!</definedName>
    <definedName name="_AMO_SingleObject_836595768_ROM_F0.SEC2.Tabulate_6.SEC1.HDR.TXT2" localSheetId="7" hidden="1">#REF!</definedName>
    <definedName name="_AMO_SingleObject_836595768_ROM_F0.SEC2.Tabulate_6.SEC1.HDR.TXT2" localSheetId="8" hidden="1">#REF!</definedName>
    <definedName name="_AMO_SingleObject_836595768_ROM_F0.SEC2.Tabulate_6.SEC1.HDR.TXT2" localSheetId="9" hidden="1">#REF!</definedName>
    <definedName name="_AMO_SingleObject_836595768_ROM_F0.SEC2.Tabulate_6.SEC1.HDR.TXT2" localSheetId="10" hidden="1">#REF!</definedName>
    <definedName name="_AMO_SingleObject_836595768_ROM_F0.SEC2.Tabulate_6.SEC1.HDR.TXT2" localSheetId="11" hidden="1">#REF!</definedName>
    <definedName name="_AMO_SingleObject_836595768_ROM_F0.SEC2.Tabulate_6.SEC1.HDR.TXT2" hidden="1">#REF!</definedName>
    <definedName name="_AMO_SingleObject_836595768_ROM_F0.SEC2.Tabulate_7.SEC1.BDY.Cross_tabular_summary_report_Table_1" localSheetId="3" hidden="1">#REF!</definedName>
    <definedName name="_AMO_SingleObject_836595768_ROM_F0.SEC2.Tabulate_7.SEC1.BDY.Cross_tabular_summary_report_Table_1" localSheetId="12" hidden="1">#REF!</definedName>
    <definedName name="_AMO_SingleObject_836595768_ROM_F0.SEC2.Tabulate_7.SEC1.BDY.Cross_tabular_summary_report_Table_1" localSheetId="13" hidden="1">#REF!</definedName>
    <definedName name="_AMO_SingleObject_836595768_ROM_F0.SEC2.Tabulate_7.SEC1.BDY.Cross_tabular_summary_report_Table_1" localSheetId="14" hidden="1">#REF!</definedName>
    <definedName name="_AMO_SingleObject_836595768_ROM_F0.SEC2.Tabulate_7.SEC1.BDY.Cross_tabular_summary_report_Table_1" localSheetId="15" hidden="1">#REF!</definedName>
    <definedName name="_AMO_SingleObject_836595768_ROM_F0.SEC2.Tabulate_7.SEC1.BDY.Cross_tabular_summary_report_Table_1" localSheetId="4" hidden="1">#REF!</definedName>
    <definedName name="_AMO_SingleObject_836595768_ROM_F0.SEC2.Tabulate_7.SEC1.BDY.Cross_tabular_summary_report_Table_1" localSheetId="22" hidden="1">#REF!</definedName>
    <definedName name="_AMO_SingleObject_836595768_ROM_F0.SEC2.Tabulate_7.SEC1.BDY.Cross_tabular_summary_report_Table_1" localSheetId="23" hidden="1">#REF!</definedName>
    <definedName name="_AMO_SingleObject_836595768_ROM_F0.SEC2.Tabulate_7.SEC1.BDY.Cross_tabular_summary_report_Table_1" localSheetId="5" hidden="1">#REF!</definedName>
    <definedName name="_AMO_SingleObject_836595768_ROM_F0.SEC2.Tabulate_7.SEC1.BDY.Cross_tabular_summary_report_Table_1" localSheetId="34" hidden="1">#REF!</definedName>
    <definedName name="_AMO_SingleObject_836595768_ROM_F0.SEC2.Tabulate_7.SEC1.BDY.Cross_tabular_summary_report_Table_1" localSheetId="35" hidden="1">#REF!</definedName>
    <definedName name="_AMO_SingleObject_836595768_ROM_F0.SEC2.Tabulate_7.SEC1.BDY.Cross_tabular_summary_report_Table_1" localSheetId="36" hidden="1">#REF!</definedName>
    <definedName name="_AMO_SingleObject_836595768_ROM_F0.SEC2.Tabulate_7.SEC1.BDY.Cross_tabular_summary_report_Table_1" localSheetId="37" hidden="1">#REF!</definedName>
    <definedName name="_AMO_SingleObject_836595768_ROM_F0.SEC2.Tabulate_7.SEC1.BDY.Cross_tabular_summary_report_Table_1" localSheetId="6" hidden="1">#REF!</definedName>
    <definedName name="_AMO_SingleObject_836595768_ROM_F0.SEC2.Tabulate_7.SEC1.BDY.Cross_tabular_summary_report_Table_1" localSheetId="7" hidden="1">#REF!</definedName>
    <definedName name="_AMO_SingleObject_836595768_ROM_F0.SEC2.Tabulate_7.SEC1.BDY.Cross_tabular_summary_report_Table_1" localSheetId="8" hidden="1">#REF!</definedName>
    <definedName name="_AMO_SingleObject_836595768_ROM_F0.SEC2.Tabulate_7.SEC1.BDY.Cross_tabular_summary_report_Table_1" localSheetId="9" hidden="1">#REF!</definedName>
    <definedName name="_AMO_SingleObject_836595768_ROM_F0.SEC2.Tabulate_7.SEC1.BDY.Cross_tabular_summary_report_Table_1" localSheetId="10" hidden="1">#REF!</definedName>
    <definedName name="_AMO_SingleObject_836595768_ROM_F0.SEC2.Tabulate_7.SEC1.BDY.Cross_tabular_summary_report_Table_1" localSheetId="11" hidden="1">#REF!</definedName>
    <definedName name="_AMO_SingleObject_836595768_ROM_F0.SEC2.Tabulate_7.SEC1.BDY.Cross_tabular_summary_report_Table_1" hidden="1">#REF!</definedName>
    <definedName name="_AMO_SingleObject_836595768_ROM_F0.SEC2.Tabulate_7.SEC1.HDR.TXT1" localSheetId="3" hidden="1">#REF!</definedName>
    <definedName name="_AMO_SingleObject_836595768_ROM_F0.SEC2.Tabulate_7.SEC1.HDR.TXT1" localSheetId="12" hidden="1">#REF!</definedName>
    <definedName name="_AMO_SingleObject_836595768_ROM_F0.SEC2.Tabulate_7.SEC1.HDR.TXT1" localSheetId="13" hidden="1">#REF!</definedName>
    <definedName name="_AMO_SingleObject_836595768_ROM_F0.SEC2.Tabulate_7.SEC1.HDR.TXT1" localSheetId="14" hidden="1">#REF!</definedName>
    <definedName name="_AMO_SingleObject_836595768_ROM_F0.SEC2.Tabulate_7.SEC1.HDR.TXT1" localSheetId="15" hidden="1">#REF!</definedName>
    <definedName name="_AMO_SingleObject_836595768_ROM_F0.SEC2.Tabulate_7.SEC1.HDR.TXT1" localSheetId="4" hidden="1">#REF!</definedName>
    <definedName name="_AMO_SingleObject_836595768_ROM_F0.SEC2.Tabulate_7.SEC1.HDR.TXT1" localSheetId="22" hidden="1">#REF!</definedName>
    <definedName name="_AMO_SingleObject_836595768_ROM_F0.SEC2.Tabulate_7.SEC1.HDR.TXT1" localSheetId="23" hidden="1">#REF!</definedName>
    <definedName name="_AMO_SingleObject_836595768_ROM_F0.SEC2.Tabulate_7.SEC1.HDR.TXT1" localSheetId="5" hidden="1">#REF!</definedName>
    <definedName name="_AMO_SingleObject_836595768_ROM_F0.SEC2.Tabulate_7.SEC1.HDR.TXT1" localSheetId="34" hidden="1">#REF!</definedName>
    <definedName name="_AMO_SingleObject_836595768_ROM_F0.SEC2.Tabulate_7.SEC1.HDR.TXT1" localSheetId="35" hidden="1">#REF!</definedName>
    <definedName name="_AMO_SingleObject_836595768_ROM_F0.SEC2.Tabulate_7.SEC1.HDR.TXT1" localSheetId="36" hidden="1">#REF!</definedName>
    <definedName name="_AMO_SingleObject_836595768_ROM_F0.SEC2.Tabulate_7.SEC1.HDR.TXT1" localSheetId="37" hidden="1">#REF!</definedName>
    <definedName name="_AMO_SingleObject_836595768_ROM_F0.SEC2.Tabulate_7.SEC1.HDR.TXT1" localSheetId="6" hidden="1">#REF!</definedName>
    <definedName name="_AMO_SingleObject_836595768_ROM_F0.SEC2.Tabulate_7.SEC1.HDR.TXT1" localSheetId="7" hidden="1">#REF!</definedName>
    <definedName name="_AMO_SingleObject_836595768_ROM_F0.SEC2.Tabulate_7.SEC1.HDR.TXT1" localSheetId="8" hidden="1">#REF!</definedName>
    <definedName name="_AMO_SingleObject_836595768_ROM_F0.SEC2.Tabulate_7.SEC1.HDR.TXT1" localSheetId="9" hidden="1">#REF!</definedName>
    <definedName name="_AMO_SingleObject_836595768_ROM_F0.SEC2.Tabulate_7.SEC1.HDR.TXT1" localSheetId="10" hidden="1">#REF!</definedName>
    <definedName name="_AMO_SingleObject_836595768_ROM_F0.SEC2.Tabulate_7.SEC1.HDR.TXT1" localSheetId="11" hidden="1">#REF!</definedName>
    <definedName name="_AMO_SingleObject_836595768_ROM_F0.SEC2.Tabulate_7.SEC1.HDR.TXT1" hidden="1">#REF!</definedName>
    <definedName name="_AMO_SingleObject_836595768_ROM_F0.SEC2.Tabulate_7.SEC1.HDR.TXT2" localSheetId="3" hidden="1">#REF!</definedName>
    <definedName name="_AMO_SingleObject_836595768_ROM_F0.SEC2.Tabulate_7.SEC1.HDR.TXT2" localSheetId="12" hidden="1">#REF!</definedName>
    <definedName name="_AMO_SingleObject_836595768_ROM_F0.SEC2.Tabulate_7.SEC1.HDR.TXT2" localSheetId="13" hidden="1">#REF!</definedName>
    <definedName name="_AMO_SingleObject_836595768_ROM_F0.SEC2.Tabulate_7.SEC1.HDR.TXT2" localSheetId="14" hidden="1">#REF!</definedName>
    <definedName name="_AMO_SingleObject_836595768_ROM_F0.SEC2.Tabulate_7.SEC1.HDR.TXT2" localSheetId="15" hidden="1">#REF!</definedName>
    <definedName name="_AMO_SingleObject_836595768_ROM_F0.SEC2.Tabulate_7.SEC1.HDR.TXT2" localSheetId="4" hidden="1">#REF!</definedName>
    <definedName name="_AMO_SingleObject_836595768_ROM_F0.SEC2.Tabulate_7.SEC1.HDR.TXT2" localSheetId="22" hidden="1">#REF!</definedName>
    <definedName name="_AMO_SingleObject_836595768_ROM_F0.SEC2.Tabulate_7.SEC1.HDR.TXT2" localSheetId="23" hidden="1">#REF!</definedName>
    <definedName name="_AMO_SingleObject_836595768_ROM_F0.SEC2.Tabulate_7.SEC1.HDR.TXT2" localSheetId="5" hidden="1">#REF!</definedName>
    <definedName name="_AMO_SingleObject_836595768_ROM_F0.SEC2.Tabulate_7.SEC1.HDR.TXT2" localSheetId="34" hidden="1">#REF!</definedName>
    <definedName name="_AMO_SingleObject_836595768_ROM_F0.SEC2.Tabulate_7.SEC1.HDR.TXT2" localSheetId="35" hidden="1">#REF!</definedName>
    <definedName name="_AMO_SingleObject_836595768_ROM_F0.SEC2.Tabulate_7.SEC1.HDR.TXT2" localSheetId="36" hidden="1">#REF!</definedName>
    <definedName name="_AMO_SingleObject_836595768_ROM_F0.SEC2.Tabulate_7.SEC1.HDR.TXT2" localSheetId="37" hidden="1">#REF!</definedName>
    <definedName name="_AMO_SingleObject_836595768_ROM_F0.SEC2.Tabulate_7.SEC1.HDR.TXT2" localSheetId="6" hidden="1">#REF!</definedName>
    <definedName name="_AMO_SingleObject_836595768_ROM_F0.SEC2.Tabulate_7.SEC1.HDR.TXT2" localSheetId="7" hidden="1">#REF!</definedName>
    <definedName name="_AMO_SingleObject_836595768_ROM_F0.SEC2.Tabulate_7.SEC1.HDR.TXT2" localSheetId="8" hidden="1">#REF!</definedName>
    <definedName name="_AMO_SingleObject_836595768_ROM_F0.SEC2.Tabulate_7.SEC1.HDR.TXT2" localSheetId="9" hidden="1">#REF!</definedName>
    <definedName name="_AMO_SingleObject_836595768_ROM_F0.SEC2.Tabulate_7.SEC1.HDR.TXT2" localSheetId="10" hidden="1">#REF!</definedName>
    <definedName name="_AMO_SingleObject_836595768_ROM_F0.SEC2.Tabulate_7.SEC1.HDR.TXT2" localSheetId="11" hidden="1">#REF!</definedName>
    <definedName name="_AMO_SingleObject_836595768_ROM_F0.SEC2.Tabulate_7.SEC1.HDR.TXT2" hidden="1">#REF!</definedName>
    <definedName name="_AMO_SingleObject_836595768_ROM_F0.SEC2.Tabulate_8.SEC1.BDY.Cross_tabular_summary_report_Table_1" localSheetId="3" hidden="1">#REF!</definedName>
    <definedName name="_AMO_SingleObject_836595768_ROM_F0.SEC2.Tabulate_8.SEC1.BDY.Cross_tabular_summary_report_Table_1" localSheetId="12" hidden="1">#REF!</definedName>
    <definedName name="_AMO_SingleObject_836595768_ROM_F0.SEC2.Tabulate_8.SEC1.BDY.Cross_tabular_summary_report_Table_1" localSheetId="13" hidden="1">#REF!</definedName>
    <definedName name="_AMO_SingleObject_836595768_ROM_F0.SEC2.Tabulate_8.SEC1.BDY.Cross_tabular_summary_report_Table_1" localSheetId="14" hidden="1">#REF!</definedName>
    <definedName name="_AMO_SingleObject_836595768_ROM_F0.SEC2.Tabulate_8.SEC1.BDY.Cross_tabular_summary_report_Table_1" localSheetId="15" hidden="1">#REF!</definedName>
    <definedName name="_AMO_SingleObject_836595768_ROM_F0.SEC2.Tabulate_8.SEC1.BDY.Cross_tabular_summary_report_Table_1" localSheetId="4" hidden="1">#REF!</definedName>
    <definedName name="_AMO_SingleObject_836595768_ROM_F0.SEC2.Tabulate_8.SEC1.BDY.Cross_tabular_summary_report_Table_1" localSheetId="22" hidden="1">#REF!</definedName>
    <definedName name="_AMO_SingleObject_836595768_ROM_F0.SEC2.Tabulate_8.SEC1.BDY.Cross_tabular_summary_report_Table_1" localSheetId="23" hidden="1">#REF!</definedName>
    <definedName name="_AMO_SingleObject_836595768_ROM_F0.SEC2.Tabulate_8.SEC1.BDY.Cross_tabular_summary_report_Table_1" localSheetId="5" hidden="1">#REF!</definedName>
    <definedName name="_AMO_SingleObject_836595768_ROM_F0.SEC2.Tabulate_8.SEC1.BDY.Cross_tabular_summary_report_Table_1" localSheetId="34" hidden="1">#REF!</definedName>
    <definedName name="_AMO_SingleObject_836595768_ROM_F0.SEC2.Tabulate_8.SEC1.BDY.Cross_tabular_summary_report_Table_1" localSheetId="35" hidden="1">#REF!</definedName>
    <definedName name="_AMO_SingleObject_836595768_ROM_F0.SEC2.Tabulate_8.SEC1.BDY.Cross_tabular_summary_report_Table_1" localSheetId="36" hidden="1">#REF!</definedName>
    <definedName name="_AMO_SingleObject_836595768_ROM_F0.SEC2.Tabulate_8.SEC1.BDY.Cross_tabular_summary_report_Table_1" localSheetId="37" hidden="1">#REF!</definedName>
    <definedName name="_AMO_SingleObject_836595768_ROM_F0.SEC2.Tabulate_8.SEC1.BDY.Cross_tabular_summary_report_Table_1" localSheetId="6" hidden="1">#REF!</definedName>
    <definedName name="_AMO_SingleObject_836595768_ROM_F0.SEC2.Tabulate_8.SEC1.BDY.Cross_tabular_summary_report_Table_1" localSheetId="7" hidden="1">#REF!</definedName>
    <definedName name="_AMO_SingleObject_836595768_ROM_F0.SEC2.Tabulate_8.SEC1.BDY.Cross_tabular_summary_report_Table_1" localSheetId="8" hidden="1">#REF!</definedName>
    <definedName name="_AMO_SingleObject_836595768_ROM_F0.SEC2.Tabulate_8.SEC1.BDY.Cross_tabular_summary_report_Table_1" localSheetId="9" hidden="1">#REF!</definedName>
    <definedName name="_AMO_SingleObject_836595768_ROM_F0.SEC2.Tabulate_8.SEC1.BDY.Cross_tabular_summary_report_Table_1" localSheetId="10" hidden="1">#REF!</definedName>
    <definedName name="_AMO_SingleObject_836595768_ROM_F0.SEC2.Tabulate_8.SEC1.BDY.Cross_tabular_summary_report_Table_1" localSheetId="11" hidden="1">#REF!</definedName>
    <definedName name="_AMO_SingleObject_836595768_ROM_F0.SEC2.Tabulate_8.SEC1.BDY.Cross_tabular_summary_report_Table_1" hidden="1">#REF!</definedName>
    <definedName name="_AMO_SingleObject_836595768_ROM_F0.SEC2.Tabulate_8.SEC1.HDR.TXT1" localSheetId="3" hidden="1">#REF!</definedName>
    <definedName name="_AMO_SingleObject_836595768_ROM_F0.SEC2.Tabulate_8.SEC1.HDR.TXT1" localSheetId="12" hidden="1">#REF!</definedName>
    <definedName name="_AMO_SingleObject_836595768_ROM_F0.SEC2.Tabulate_8.SEC1.HDR.TXT1" localSheetId="13" hidden="1">#REF!</definedName>
    <definedName name="_AMO_SingleObject_836595768_ROM_F0.SEC2.Tabulate_8.SEC1.HDR.TXT1" localSheetId="14" hidden="1">#REF!</definedName>
    <definedName name="_AMO_SingleObject_836595768_ROM_F0.SEC2.Tabulate_8.SEC1.HDR.TXT1" localSheetId="15" hidden="1">#REF!</definedName>
    <definedName name="_AMO_SingleObject_836595768_ROM_F0.SEC2.Tabulate_8.SEC1.HDR.TXT1" localSheetId="4" hidden="1">#REF!</definedName>
    <definedName name="_AMO_SingleObject_836595768_ROM_F0.SEC2.Tabulate_8.SEC1.HDR.TXT1" localSheetId="22" hidden="1">#REF!</definedName>
    <definedName name="_AMO_SingleObject_836595768_ROM_F0.SEC2.Tabulate_8.SEC1.HDR.TXT1" localSheetId="23" hidden="1">#REF!</definedName>
    <definedName name="_AMO_SingleObject_836595768_ROM_F0.SEC2.Tabulate_8.SEC1.HDR.TXT1" localSheetId="5" hidden="1">#REF!</definedName>
    <definedName name="_AMO_SingleObject_836595768_ROM_F0.SEC2.Tabulate_8.SEC1.HDR.TXT1" localSheetId="34" hidden="1">#REF!</definedName>
    <definedName name="_AMO_SingleObject_836595768_ROM_F0.SEC2.Tabulate_8.SEC1.HDR.TXT1" localSheetId="35" hidden="1">#REF!</definedName>
    <definedName name="_AMO_SingleObject_836595768_ROM_F0.SEC2.Tabulate_8.SEC1.HDR.TXT1" localSheetId="36" hidden="1">#REF!</definedName>
    <definedName name="_AMO_SingleObject_836595768_ROM_F0.SEC2.Tabulate_8.SEC1.HDR.TXT1" localSheetId="37" hidden="1">#REF!</definedName>
    <definedName name="_AMO_SingleObject_836595768_ROM_F0.SEC2.Tabulate_8.SEC1.HDR.TXT1" localSheetId="6" hidden="1">#REF!</definedName>
    <definedName name="_AMO_SingleObject_836595768_ROM_F0.SEC2.Tabulate_8.SEC1.HDR.TXT1" localSheetId="7" hidden="1">#REF!</definedName>
    <definedName name="_AMO_SingleObject_836595768_ROM_F0.SEC2.Tabulate_8.SEC1.HDR.TXT1" localSheetId="8" hidden="1">#REF!</definedName>
    <definedName name="_AMO_SingleObject_836595768_ROM_F0.SEC2.Tabulate_8.SEC1.HDR.TXT1" localSheetId="9" hidden="1">#REF!</definedName>
    <definedName name="_AMO_SingleObject_836595768_ROM_F0.SEC2.Tabulate_8.SEC1.HDR.TXT1" localSheetId="10" hidden="1">#REF!</definedName>
    <definedName name="_AMO_SingleObject_836595768_ROM_F0.SEC2.Tabulate_8.SEC1.HDR.TXT1" localSheetId="11" hidden="1">#REF!</definedName>
    <definedName name="_AMO_SingleObject_836595768_ROM_F0.SEC2.Tabulate_8.SEC1.HDR.TXT1" hidden="1">#REF!</definedName>
    <definedName name="_AMO_SingleObject_836595768_ROM_F0.SEC2.Tabulate_8.SEC1.HDR.TXT2" localSheetId="3" hidden="1">#REF!</definedName>
    <definedName name="_AMO_SingleObject_836595768_ROM_F0.SEC2.Tabulate_8.SEC1.HDR.TXT2" localSheetId="12" hidden="1">#REF!</definedName>
    <definedName name="_AMO_SingleObject_836595768_ROM_F0.SEC2.Tabulate_8.SEC1.HDR.TXT2" localSheetId="13" hidden="1">#REF!</definedName>
    <definedName name="_AMO_SingleObject_836595768_ROM_F0.SEC2.Tabulate_8.SEC1.HDR.TXT2" localSheetId="14" hidden="1">#REF!</definedName>
    <definedName name="_AMO_SingleObject_836595768_ROM_F0.SEC2.Tabulate_8.SEC1.HDR.TXT2" localSheetId="15" hidden="1">#REF!</definedName>
    <definedName name="_AMO_SingleObject_836595768_ROM_F0.SEC2.Tabulate_8.SEC1.HDR.TXT2" localSheetId="4" hidden="1">#REF!</definedName>
    <definedName name="_AMO_SingleObject_836595768_ROM_F0.SEC2.Tabulate_8.SEC1.HDR.TXT2" localSheetId="22" hidden="1">#REF!</definedName>
    <definedName name="_AMO_SingleObject_836595768_ROM_F0.SEC2.Tabulate_8.SEC1.HDR.TXT2" localSheetId="23" hidden="1">#REF!</definedName>
    <definedName name="_AMO_SingleObject_836595768_ROM_F0.SEC2.Tabulate_8.SEC1.HDR.TXT2" localSheetId="5" hidden="1">#REF!</definedName>
    <definedName name="_AMO_SingleObject_836595768_ROM_F0.SEC2.Tabulate_8.SEC1.HDR.TXT2" localSheetId="34" hidden="1">#REF!</definedName>
    <definedName name="_AMO_SingleObject_836595768_ROM_F0.SEC2.Tabulate_8.SEC1.HDR.TXT2" localSheetId="35" hidden="1">#REF!</definedName>
    <definedName name="_AMO_SingleObject_836595768_ROM_F0.SEC2.Tabulate_8.SEC1.HDR.TXT2" localSheetId="36" hidden="1">#REF!</definedName>
    <definedName name="_AMO_SingleObject_836595768_ROM_F0.SEC2.Tabulate_8.SEC1.HDR.TXT2" localSheetId="37" hidden="1">#REF!</definedName>
    <definedName name="_AMO_SingleObject_836595768_ROM_F0.SEC2.Tabulate_8.SEC1.HDR.TXT2" localSheetId="6" hidden="1">#REF!</definedName>
    <definedName name="_AMO_SingleObject_836595768_ROM_F0.SEC2.Tabulate_8.SEC1.HDR.TXT2" localSheetId="7" hidden="1">#REF!</definedName>
    <definedName name="_AMO_SingleObject_836595768_ROM_F0.SEC2.Tabulate_8.SEC1.HDR.TXT2" localSheetId="8" hidden="1">#REF!</definedName>
    <definedName name="_AMO_SingleObject_836595768_ROM_F0.SEC2.Tabulate_8.SEC1.HDR.TXT2" localSheetId="9" hidden="1">#REF!</definedName>
    <definedName name="_AMO_SingleObject_836595768_ROM_F0.SEC2.Tabulate_8.SEC1.HDR.TXT2" localSheetId="10" hidden="1">#REF!</definedName>
    <definedName name="_AMO_SingleObject_836595768_ROM_F0.SEC2.Tabulate_8.SEC1.HDR.TXT2" localSheetId="11" hidden="1">#REF!</definedName>
    <definedName name="_AMO_SingleObject_836595768_ROM_F0.SEC2.Tabulate_8.SEC1.HDR.TXT2" hidden="1">#REF!</definedName>
    <definedName name="_AMO_SingleObject_836595768_ROM_F0.SEC2.Tabulate_9.SEC1.BDY.Cross_tabular_summary_report_Table_1" localSheetId="3" hidden="1">#REF!</definedName>
    <definedName name="_AMO_SingleObject_836595768_ROM_F0.SEC2.Tabulate_9.SEC1.BDY.Cross_tabular_summary_report_Table_1" localSheetId="12" hidden="1">#REF!</definedName>
    <definedName name="_AMO_SingleObject_836595768_ROM_F0.SEC2.Tabulate_9.SEC1.BDY.Cross_tabular_summary_report_Table_1" localSheetId="13" hidden="1">#REF!</definedName>
    <definedName name="_AMO_SingleObject_836595768_ROM_F0.SEC2.Tabulate_9.SEC1.BDY.Cross_tabular_summary_report_Table_1" localSheetId="14" hidden="1">#REF!</definedName>
    <definedName name="_AMO_SingleObject_836595768_ROM_F0.SEC2.Tabulate_9.SEC1.BDY.Cross_tabular_summary_report_Table_1" localSheetId="15" hidden="1">#REF!</definedName>
    <definedName name="_AMO_SingleObject_836595768_ROM_F0.SEC2.Tabulate_9.SEC1.BDY.Cross_tabular_summary_report_Table_1" localSheetId="4" hidden="1">#REF!</definedName>
    <definedName name="_AMO_SingleObject_836595768_ROM_F0.SEC2.Tabulate_9.SEC1.BDY.Cross_tabular_summary_report_Table_1" localSheetId="22" hidden="1">#REF!</definedName>
    <definedName name="_AMO_SingleObject_836595768_ROM_F0.SEC2.Tabulate_9.SEC1.BDY.Cross_tabular_summary_report_Table_1" localSheetId="23" hidden="1">#REF!</definedName>
    <definedName name="_AMO_SingleObject_836595768_ROM_F0.SEC2.Tabulate_9.SEC1.BDY.Cross_tabular_summary_report_Table_1" localSheetId="5" hidden="1">#REF!</definedName>
    <definedName name="_AMO_SingleObject_836595768_ROM_F0.SEC2.Tabulate_9.SEC1.BDY.Cross_tabular_summary_report_Table_1" localSheetId="34" hidden="1">#REF!</definedName>
    <definedName name="_AMO_SingleObject_836595768_ROM_F0.SEC2.Tabulate_9.SEC1.BDY.Cross_tabular_summary_report_Table_1" localSheetId="35" hidden="1">#REF!</definedName>
    <definedName name="_AMO_SingleObject_836595768_ROM_F0.SEC2.Tabulate_9.SEC1.BDY.Cross_tabular_summary_report_Table_1" localSheetId="36" hidden="1">#REF!</definedName>
    <definedName name="_AMO_SingleObject_836595768_ROM_F0.SEC2.Tabulate_9.SEC1.BDY.Cross_tabular_summary_report_Table_1" localSheetId="37" hidden="1">#REF!</definedName>
    <definedName name="_AMO_SingleObject_836595768_ROM_F0.SEC2.Tabulate_9.SEC1.BDY.Cross_tabular_summary_report_Table_1" localSheetId="6" hidden="1">#REF!</definedName>
    <definedName name="_AMO_SingleObject_836595768_ROM_F0.SEC2.Tabulate_9.SEC1.BDY.Cross_tabular_summary_report_Table_1" localSheetId="7" hidden="1">#REF!</definedName>
    <definedName name="_AMO_SingleObject_836595768_ROM_F0.SEC2.Tabulate_9.SEC1.BDY.Cross_tabular_summary_report_Table_1" localSheetId="8" hidden="1">#REF!</definedName>
    <definedName name="_AMO_SingleObject_836595768_ROM_F0.SEC2.Tabulate_9.SEC1.BDY.Cross_tabular_summary_report_Table_1" localSheetId="9" hidden="1">#REF!</definedName>
    <definedName name="_AMO_SingleObject_836595768_ROM_F0.SEC2.Tabulate_9.SEC1.BDY.Cross_tabular_summary_report_Table_1" localSheetId="10" hidden="1">#REF!</definedName>
    <definedName name="_AMO_SingleObject_836595768_ROM_F0.SEC2.Tabulate_9.SEC1.BDY.Cross_tabular_summary_report_Table_1" localSheetId="11" hidden="1">#REF!</definedName>
    <definedName name="_AMO_SingleObject_836595768_ROM_F0.SEC2.Tabulate_9.SEC1.BDY.Cross_tabular_summary_report_Table_1" hidden="1">#REF!</definedName>
    <definedName name="_AMO_SingleObject_836595768_ROM_F0.SEC2.Tabulate_9.SEC1.HDR.TXT1" localSheetId="3" hidden="1">#REF!</definedName>
    <definedName name="_AMO_SingleObject_836595768_ROM_F0.SEC2.Tabulate_9.SEC1.HDR.TXT1" localSheetId="12" hidden="1">#REF!</definedName>
    <definedName name="_AMO_SingleObject_836595768_ROM_F0.SEC2.Tabulate_9.SEC1.HDR.TXT1" localSheetId="13" hidden="1">#REF!</definedName>
    <definedName name="_AMO_SingleObject_836595768_ROM_F0.SEC2.Tabulate_9.SEC1.HDR.TXT1" localSheetId="14" hidden="1">#REF!</definedName>
    <definedName name="_AMO_SingleObject_836595768_ROM_F0.SEC2.Tabulate_9.SEC1.HDR.TXT1" localSheetId="15" hidden="1">#REF!</definedName>
    <definedName name="_AMO_SingleObject_836595768_ROM_F0.SEC2.Tabulate_9.SEC1.HDR.TXT1" localSheetId="4" hidden="1">#REF!</definedName>
    <definedName name="_AMO_SingleObject_836595768_ROM_F0.SEC2.Tabulate_9.SEC1.HDR.TXT1" localSheetId="22" hidden="1">#REF!</definedName>
    <definedName name="_AMO_SingleObject_836595768_ROM_F0.SEC2.Tabulate_9.SEC1.HDR.TXT1" localSheetId="23" hidden="1">#REF!</definedName>
    <definedName name="_AMO_SingleObject_836595768_ROM_F0.SEC2.Tabulate_9.SEC1.HDR.TXT1" localSheetId="5" hidden="1">#REF!</definedName>
    <definedName name="_AMO_SingleObject_836595768_ROM_F0.SEC2.Tabulate_9.SEC1.HDR.TXT1" localSheetId="34" hidden="1">#REF!</definedName>
    <definedName name="_AMO_SingleObject_836595768_ROM_F0.SEC2.Tabulate_9.SEC1.HDR.TXT1" localSheetId="35" hidden="1">#REF!</definedName>
    <definedName name="_AMO_SingleObject_836595768_ROM_F0.SEC2.Tabulate_9.SEC1.HDR.TXT1" localSheetId="36" hidden="1">#REF!</definedName>
    <definedName name="_AMO_SingleObject_836595768_ROM_F0.SEC2.Tabulate_9.SEC1.HDR.TXT1" localSheetId="37" hidden="1">#REF!</definedName>
    <definedName name="_AMO_SingleObject_836595768_ROM_F0.SEC2.Tabulate_9.SEC1.HDR.TXT1" localSheetId="6" hidden="1">#REF!</definedName>
    <definedName name="_AMO_SingleObject_836595768_ROM_F0.SEC2.Tabulate_9.SEC1.HDR.TXT1" localSheetId="7" hidden="1">#REF!</definedName>
    <definedName name="_AMO_SingleObject_836595768_ROM_F0.SEC2.Tabulate_9.SEC1.HDR.TXT1" localSheetId="8" hidden="1">#REF!</definedName>
    <definedName name="_AMO_SingleObject_836595768_ROM_F0.SEC2.Tabulate_9.SEC1.HDR.TXT1" localSheetId="9" hidden="1">#REF!</definedName>
    <definedName name="_AMO_SingleObject_836595768_ROM_F0.SEC2.Tabulate_9.SEC1.HDR.TXT1" localSheetId="10" hidden="1">#REF!</definedName>
    <definedName name="_AMO_SingleObject_836595768_ROM_F0.SEC2.Tabulate_9.SEC1.HDR.TXT1" localSheetId="11" hidden="1">#REF!</definedName>
    <definedName name="_AMO_SingleObject_836595768_ROM_F0.SEC2.Tabulate_9.SEC1.HDR.TXT1" hidden="1">#REF!</definedName>
    <definedName name="_AMO_SingleObject_836595768_ROM_F0.SEC2.Tabulate_9.SEC1.HDR.TXT2" localSheetId="3" hidden="1">#REF!</definedName>
    <definedName name="_AMO_SingleObject_836595768_ROM_F0.SEC2.Tabulate_9.SEC1.HDR.TXT2" localSheetId="12" hidden="1">#REF!</definedName>
    <definedName name="_AMO_SingleObject_836595768_ROM_F0.SEC2.Tabulate_9.SEC1.HDR.TXT2" localSheetId="13" hidden="1">#REF!</definedName>
    <definedName name="_AMO_SingleObject_836595768_ROM_F0.SEC2.Tabulate_9.SEC1.HDR.TXT2" localSheetId="14" hidden="1">#REF!</definedName>
    <definedName name="_AMO_SingleObject_836595768_ROM_F0.SEC2.Tabulate_9.SEC1.HDR.TXT2" localSheetId="15" hidden="1">#REF!</definedName>
    <definedName name="_AMO_SingleObject_836595768_ROM_F0.SEC2.Tabulate_9.SEC1.HDR.TXT2" localSheetId="4" hidden="1">#REF!</definedName>
    <definedName name="_AMO_SingleObject_836595768_ROM_F0.SEC2.Tabulate_9.SEC1.HDR.TXT2" localSheetId="22" hidden="1">#REF!</definedName>
    <definedName name="_AMO_SingleObject_836595768_ROM_F0.SEC2.Tabulate_9.SEC1.HDR.TXT2" localSheetId="23" hidden="1">#REF!</definedName>
    <definedName name="_AMO_SingleObject_836595768_ROM_F0.SEC2.Tabulate_9.SEC1.HDR.TXT2" localSheetId="5" hidden="1">#REF!</definedName>
    <definedName name="_AMO_SingleObject_836595768_ROM_F0.SEC2.Tabulate_9.SEC1.HDR.TXT2" localSheetId="34" hidden="1">#REF!</definedName>
    <definedName name="_AMO_SingleObject_836595768_ROM_F0.SEC2.Tabulate_9.SEC1.HDR.TXT2" localSheetId="35" hidden="1">#REF!</definedName>
    <definedName name="_AMO_SingleObject_836595768_ROM_F0.SEC2.Tabulate_9.SEC1.HDR.TXT2" localSheetId="36" hidden="1">#REF!</definedName>
    <definedName name="_AMO_SingleObject_836595768_ROM_F0.SEC2.Tabulate_9.SEC1.HDR.TXT2" localSheetId="37" hidden="1">#REF!</definedName>
    <definedName name="_AMO_SingleObject_836595768_ROM_F0.SEC2.Tabulate_9.SEC1.HDR.TXT2" localSheetId="6" hidden="1">#REF!</definedName>
    <definedName name="_AMO_SingleObject_836595768_ROM_F0.SEC2.Tabulate_9.SEC1.HDR.TXT2" localSheetId="7" hidden="1">#REF!</definedName>
    <definedName name="_AMO_SingleObject_836595768_ROM_F0.SEC2.Tabulate_9.SEC1.HDR.TXT2" localSheetId="8" hidden="1">#REF!</definedName>
    <definedName name="_AMO_SingleObject_836595768_ROM_F0.SEC2.Tabulate_9.SEC1.HDR.TXT2" localSheetId="9" hidden="1">#REF!</definedName>
    <definedName name="_AMO_SingleObject_836595768_ROM_F0.SEC2.Tabulate_9.SEC1.HDR.TXT2" localSheetId="10" hidden="1">#REF!</definedName>
    <definedName name="_AMO_SingleObject_836595768_ROM_F0.SEC2.Tabulate_9.SEC1.HDR.TXT2" localSheetId="11" hidden="1">#REF!</definedName>
    <definedName name="_AMO_SingleObject_836595768_ROM_F0.SEC2.Tabulate_9.SEC1.HDR.TXT2" hidden="1">#REF!</definedName>
    <definedName name="_AMO_SingleObject_847488680_ROM_F0.SEC2.Tabulate_1.SEC1.BDY.Cross_tabular_summary_report_Table_1" localSheetId="3" hidden="1">#REF!</definedName>
    <definedName name="_AMO_SingleObject_847488680_ROM_F0.SEC2.Tabulate_1.SEC1.BDY.Cross_tabular_summary_report_Table_1" localSheetId="12" hidden="1">#REF!</definedName>
    <definedName name="_AMO_SingleObject_847488680_ROM_F0.SEC2.Tabulate_1.SEC1.BDY.Cross_tabular_summary_report_Table_1" localSheetId="13" hidden="1">#REF!</definedName>
    <definedName name="_AMO_SingleObject_847488680_ROM_F0.SEC2.Tabulate_1.SEC1.BDY.Cross_tabular_summary_report_Table_1" localSheetId="14" hidden="1">#REF!</definedName>
    <definedName name="_AMO_SingleObject_847488680_ROM_F0.SEC2.Tabulate_1.SEC1.BDY.Cross_tabular_summary_report_Table_1" localSheetId="15" hidden="1">#REF!</definedName>
    <definedName name="_AMO_SingleObject_847488680_ROM_F0.SEC2.Tabulate_1.SEC1.BDY.Cross_tabular_summary_report_Table_1" localSheetId="4" hidden="1">#REF!</definedName>
    <definedName name="_AMO_SingleObject_847488680_ROM_F0.SEC2.Tabulate_1.SEC1.BDY.Cross_tabular_summary_report_Table_1" localSheetId="22" hidden="1">#REF!</definedName>
    <definedName name="_AMO_SingleObject_847488680_ROM_F0.SEC2.Tabulate_1.SEC1.BDY.Cross_tabular_summary_report_Table_1" localSheetId="23" hidden="1">#REF!</definedName>
    <definedName name="_AMO_SingleObject_847488680_ROM_F0.SEC2.Tabulate_1.SEC1.BDY.Cross_tabular_summary_report_Table_1" localSheetId="5" hidden="1">#REF!</definedName>
    <definedName name="_AMO_SingleObject_847488680_ROM_F0.SEC2.Tabulate_1.SEC1.BDY.Cross_tabular_summary_report_Table_1" localSheetId="34" hidden="1">#REF!</definedName>
    <definedName name="_AMO_SingleObject_847488680_ROM_F0.SEC2.Tabulate_1.SEC1.BDY.Cross_tabular_summary_report_Table_1" localSheetId="35" hidden="1">#REF!</definedName>
    <definedName name="_AMO_SingleObject_847488680_ROM_F0.SEC2.Tabulate_1.SEC1.BDY.Cross_tabular_summary_report_Table_1" localSheetId="36" hidden="1">#REF!</definedName>
    <definedName name="_AMO_SingleObject_847488680_ROM_F0.SEC2.Tabulate_1.SEC1.BDY.Cross_tabular_summary_report_Table_1" localSheetId="37" hidden="1">#REF!</definedName>
    <definedName name="_AMO_SingleObject_847488680_ROM_F0.SEC2.Tabulate_1.SEC1.BDY.Cross_tabular_summary_report_Table_1" localSheetId="6" hidden="1">#REF!</definedName>
    <definedName name="_AMO_SingleObject_847488680_ROM_F0.SEC2.Tabulate_1.SEC1.BDY.Cross_tabular_summary_report_Table_1" localSheetId="7" hidden="1">#REF!</definedName>
    <definedName name="_AMO_SingleObject_847488680_ROM_F0.SEC2.Tabulate_1.SEC1.BDY.Cross_tabular_summary_report_Table_1" localSheetId="8" hidden="1">#REF!</definedName>
    <definedName name="_AMO_SingleObject_847488680_ROM_F0.SEC2.Tabulate_1.SEC1.BDY.Cross_tabular_summary_report_Table_1" localSheetId="9" hidden="1">#REF!</definedName>
    <definedName name="_AMO_SingleObject_847488680_ROM_F0.SEC2.Tabulate_1.SEC1.BDY.Cross_tabular_summary_report_Table_1" localSheetId="10" hidden="1">#REF!</definedName>
    <definedName name="_AMO_SingleObject_847488680_ROM_F0.SEC2.Tabulate_1.SEC1.BDY.Cross_tabular_summary_report_Table_1" localSheetId="11" hidden="1">#REF!</definedName>
    <definedName name="_AMO_SingleObject_847488680_ROM_F0.SEC2.Tabulate_1.SEC1.BDY.Cross_tabular_summary_report_Table_1" hidden="1">#REF!</definedName>
    <definedName name="_AMO_SingleObject_847488680_ROM_F0.SEC2.Tabulate_1.SEC1.HDR.TXT1" localSheetId="3" hidden="1">#REF!</definedName>
    <definedName name="_AMO_SingleObject_847488680_ROM_F0.SEC2.Tabulate_1.SEC1.HDR.TXT1" localSheetId="12" hidden="1">#REF!</definedName>
    <definedName name="_AMO_SingleObject_847488680_ROM_F0.SEC2.Tabulate_1.SEC1.HDR.TXT1" localSheetId="13" hidden="1">#REF!</definedName>
    <definedName name="_AMO_SingleObject_847488680_ROM_F0.SEC2.Tabulate_1.SEC1.HDR.TXT1" localSheetId="14" hidden="1">#REF!</definedName>
    <definedName name="_AMO_SingleObject_847488680_ROM_F0.SEC2.Tabulate_1.SEC1.HDR.TXT1" localSheetId="15" hidden="1">#REF!</definedName>
    <definedName name="_AMO_SingleObject_847488680_ROM_F0.SEC2.Tabulate_1.SEC1.HDR.TXT1" localSheetId="4" hidden="1">#REF!</definedName>
    <definedName name="_AMO_SingleObject_847488680_ROM_F0.SEC2.Tabulate_1.SEC1.HDR.TXT1" localSheetId="22" hidden="1">#REF!</definedName>
    <definedName name="_AMO_SingleObject_847488680_ROM_F0.SEC2.Tabulate_1.SEC1.HDR.TXT1" localSheetId="23" hidden="1">#REF!</definedName>
    <definedName name="_AMO_SingleObject_847488680_ROM_F0.SEC2.Tabulate_1.SEC1.HDR.TXT1" localSheetId="5" hidden="1">#REF!</definedName>
    <definedName name="_AMO_SingleObject_847488680_ROM_F0.SEC2.Tabulate_1.SEC1.HDR.TXT1" localSheetId="34" hidden="1">#REF!</definedName>
    <definedName name="_AMO_SingleObject_847488680_ROM_F0.SEC2.Tabulate_1.SEC1.HDR.TXT1" localSheetId="35" hidden="1">#REF!</definedName>
    <definedName name="_AMO_SingleObject_847488680_ROM_F0.SEC2.Tabulate_1.SEC1.HDR.TXT1" localSheetId="36" hidden="1">#REF!</definedName>
    <definedName name="_AMO_SingleObject_847488680_ROM_F0.SEC2.Tabulate_1.SEC1.HDR.TXT1" localSheetId="37" hidden="1">#REF!</definedName>
    <definedName name="_AMO_SingleObject_847488680_ROM_F0.SEC2.Tabulate_1.SEC1.HDR.TXT1" localSheetId="6" hidden="1">#REF!</definedName>
    <definedName name="_AMO_SingleObject_847488680_ROM_F0.SEC2.Tabulate_1.SEC1.HDR.TXT1" localSheetId="7" hidden="1">#REF!</definedName>
    <definedName name="_AMO_SingleObject_847488680_ROM_F0.SEC2.Tabulate_1.SEC1.HDR.TXT1" localSheetId="8" hidden="1">#REF!</definedName>
    <definedName name="_AMO_SingleObject_847488680_ROM_F0.SEC2.Tabulate_1.SEC1.HDR.TXT1" localSheetId="9" hidden="1">#REF!</definedName>
    <definedName name="_AMO_SingleObject_847488680_ROM_F0.SEC2.Tabulate_1.SEC1.HDR.TXT1" localSheetId="10" hidden="1">#REF!</definedName>
    <definedName name="_AMO_SingleObject_847488680_ROM_F0.SEC2.Tabulate_1.SEC1.HDR.TXT1" localSheetId="11" hidden="1">#REF!</definedName>
    <definedName name="_AMO_SingleObject_847488680_ROM_F0.SEC2.Tabulate_1.SEC1.HDR.TXT1" hidden="1">#REF!</definedName>
    <definedName name="_AMO_SingleObject_847488680_ROM_F0.SEC2.Tabulate_2.SEC1.BDY.Cross_tabular_summary_report_Table_1" localSheetId="3" hidden="1">#REF!</definedName>
    <definedName name="_AMO_SingleObject_847488680_ROM_F0.SEC2.Tabulate_2.SEC1.BDY.Cross_tabular_summary_report_Table_1" localSheetId="12" hidden="1">#REF!</definedName>
    <definedName name="_AMO_SingleObject_847488680_ROM_F0.SEC2.Tabulate_2.SEC1.BDY.Cross_tabular_summary_report_Table_1" localSheetId="13" hidden="1">#REF!</definedName>
    <definedName name="_AMO_SingleObject_847488680_ROM_F0.SEC2.Tabulate_2.SEC1.BDY.Cross_tabular_summary_report_Table_1" localSheetId="14" hidden="1">#REF!</definedName>
    <definedName name="_AMO_SingleObject_847488680_ROM_F0.SEC2.Tabulate_2.SEC1.BDY.Cross_tabular_summary_report_Table_1" localSheetId="15" hidden="1">#REF!</definedName>
    <definedName name="_AMO_SingleObject_847488680_ROM_F0.SEC2.Tabulate_2.SEC1.BDY.Cross_tabular_summary_report_Table_1" localSheetId="4" hidden="1">#REF!</definedName>
    <definedName name="_AMO_SingleObject_847488680_ROM_F0.SEC2.Tabulate_2.SEC1.BDY.Cross_tabular_summary_report_Table_1" localSheetId="22" hidden="1">#REF!</definedName>
    <definedName name="_AMO_SingleObject_847488680_ROM_F0.SEC2.Tabulate_2.SEC1.BDY.Cross_tabular_summary_report_Table_1" localSheetId="23" hidden="1">#REF!</definedName>
    <definedName name="_AMO_SingleObject_847488680_ROM_F0.SEC2.Tabulate_2.SEC1.BDY.Cross_tabular_summary_report_Table_1" localSheetId="5" hidden="1">#REF!</definedName>
    <definedName name="_AMO_SingleObject_847488680_ROM_F0.SEC2.Tabulate_2.SEC1.BDY.Cross_tabular_summary_report_Table_1" localSheetId="34" hidden="1">#REF!</definedName>
    <definedName name="_AMO_SingleObject_847488680_ROM_F0.SEC2.Tabulate_2.SEC1.BDY.Cross_tabular_summary_report_Table_1" localSheetId="35" hidden="1">#REF!</definedName>
    <definedName name="_AMO_SingleObject_847488680_ROM_F0.SEC2.Tabulate_2.SEC1.BDY.Cross_tabular_summary_report_Table_1" localSheetId="36" hidden="1">#REF!</definedName>
    <definedName name="_AMO_SingleObject_847488680_ROM_F0.SEC2.Tabulate_2.SEC1.BDY.Cross_tabular_summary_report_Table_1" localSheetId="37" hidden="1">#REF!</definedName>
    <definedName name="_AMO_SingleObject_847488680_ROM_F0.SEC2.Tabulate_2.SEC1.BDY.Cross_tabular_summary_report_Table_1" localSheetId="6" hidden="1">#REF!</definedName>
    <definedName name="_AMO_SingleObject_847488680_ROM_F0.SEC2.Tabulate_2.SEC1.BDY.Cross_tabular_summary_report_Table_1" localSheetId="7" hidden="1">#REF!</definedName>
    <definedName name="_AMO_SingleObject_847488680_ROM_F0.SEC2.Tabulate_2.SEC1.BDY.Cross_tabular_summary_report_Table_1" localSheetId="8" hidden="1">#REF!</definedName>
    <definedName name="_AMO_SingleObject_847488680_ROM_F0.SEC2.Tabulate_2.SEC1.BDY.Cross_tabular_summary_report_Table_1" localSheetId="9" hidden="1">#REF!</definedName>
    <definedName name="_AMO_SingleObject_847488680_ROM_F0.SEC2.Tabulate_2.SEC1.BDY.Cross_tabular_summary_report_Table_1" localSheetId="10" hidden="1">#REF!</definedName>
    <definedName name="_AMO_SingleObject_847488680_ROM_F0.SEC2.Tabulate_2.SEC1.BDY.Cross_tabular_summary_report_Table_1" localSheetId="11" hidden="1">#REF!</definedName>
    <definedName name="_AMO_SingleObject_847488680_ROM_F0.SEC2.Tabulate_2.SEC1.BDY.Cross_tabular_summary_report_Table_1" hidden="1">#REF!</definedName>
    <definedName name="_AMO_SingleObject_847488680_ROM_F0.SEC2.Tabulate_2.SEC1.HDR.TXT1" localSheetId="3" hidden="1">#REF!</definedName>
    <definedName name="_AMO_SingleObject_847488680_ROM_F0.SEC2.Tabulate_2.SEC1.HDR.TXT1" localSheetId="12" hidden="1">#REF!</definedName>
    <definedName name="_AMO_SingleObject_847488680_ROM_F0.SEC2.Tabulate_2.SEC1.HDR.TXT1" localSheetId="13" hidden="1">#REF!</definedName>
    <definedName name="_AMO_SingleObject_847488680_ROM_F0.SEC2.Tabulate_2.SEC1.HDR.TXT1" localSheetId="14" hidden="1">#REF!</definedName>
    <definedName name="_AMO_SingleObject_847488680_ROM_F0.SEC2.Tabulate_2.SEC1.HDR.TXT1" localSheetId="15" hidden="1">#REF!</definedName>
    <definedName name="_AMO_SingleObject_847488680_ROM_F0.SEC2.Tabulate_2.SEC1.HDR.TXT1" localSheetId="4" hidden="1">#REF!</definedName>
    <definedName name="_AMO_SingleObject_847488680_ROM_F0.SEC2.Tabulate_2.SEC1.HDR.TXT1" localSheetId="22" hidden="1">#REF!</definedName>
    <definedName name="_AMO_SingleObject_847488680_ROM_F0.SEC2.Tabulate_2.SEC1.HDR.TXT1" localSheetId="23" hidden="1">#REF!</definedName>
    <definedName name="_AMO_SingleObject_847488680_ROM_F0.SEC2.Tabulate_2.SEC1.HDR.TXT1" localSheetId="5" hidden="1">#REF!</definedName>
    <definedName name="_AMO_SingleObject_847488680_ROM_F0.SEC2.Tabulate_2.SEC1.HDR.TXT1" localSheetId="34" hidden="1">#REF!</definedName>
    <definedName name="_AMO_SingleObject_847488680_ROM_F0.SEC2.Tabulate_2.SEC1.HDR.TXT1" localSheetId="35" hidden="1">#REF!</definedName>
    <definedName name="_AMO_SingleObject_847488680_ROM_F0.SEC2.Tabulate_2.SEC1.HDR.TXT1" localSheetId="36" hidden="1">#REF!</definedName>
    <definedName name="_AMO_SingleObject_847488680_ROM_F0.SEC2.Tabulate_2.SEC1.HDR.TXT1" localSheetId="37" hidden="1">#REF!</definedName>
    <definedName name="_AMO_SingleObject_847488680_ROM_F0.SEC2.Tabulate_2.SEC1.HDR.TXT1" localSheetId="6" hidden="1">#REF!</definedName>
    <definedName name="_AMO_SingleObject_847488680_ROM_F0.SEC2.Tabulate_2.SEC1.HDR.TXT1" localSheetId="7" hidden="1">#REF!</definedName>
    <definedName name="_AMO_SingleObject_847488680_ROM_F0.SEC2.Tabulate_2.SEC1.HDR.TXT1" localSheetId="8" hidden="1">#REF!</definedName>
    <definedName name="_AMO_SingleObject_847488680_ROM_F0.SEC2.Tabulate_2.SEC1.HDR.TXT1" localSheetId="9" hidden="1">#REF!</definedName>
    <definedName name="_AMO_SingleObject_847488680_ROM_F0.SEC2.Tabulate_2.SEC1.HDR.TXT1" localSheetId="10" hidden="1">#REF!</definedName>
    <definedName name="_AMO_SingleObject_847488680_ROM_F0.SEC2.Tabulate_2.SEC1.HDR.TXT1" localSheetId="11" hidden="1">#REF!</definedName>
    <definedName name="_AMO_SingleObject_847488680_ROM_F0.SEC2.Tabulate_2.SEC1.HDR.TXT1" hidden="1">#REF!</definedName>
    <definedName name="_AMO_SingleObject_847488680_ROM_F0.SEC2.Tabulate_3.SEC1.BDY.Cross_tabular_summary_report_Table_1" localSheetId="3" hidden="1">#REF!</definedName>
    <definedName name="_AMO_SingleObject_847488680_ROM_F0.SEC2.Tabulate_3.SEC1.BDY.Cross_tabular_summary_report_Table_1" localSheetId="12" hidden="1">#REF!</definedName>
    <definedName name="_AMO_SingleObject_847488680_ROM_F0.SEC2.Tabulate_3.SEC1.BDY.Cross_tabular_summary_report_Table_1" localSheetId="13" hidden="1">#REF!</definedName>
    <definedName name="_AMO_SingleObject_847488680_ROM_F0.SEC2.Tabulate_3.SEC1.BDY.Cross_tabular_summary_report_Table_1" localSheetId="14" hidden="1">#REF!</definedName>
    <definedName name="_AMO_SingleObject_847488680_ROM_F0.SEC2.Tabulate_3.SEC1.BDY.Cross_tabular_summary_report_Table_1" localSheetId="15" hidden="1">#REF!</definedName>
    <definedName name="_AMO_SingleObject_847488680_ROM_F0.SEC2.Tabulate_3.SEC1.BDY.Cross_tabular_summary_report_Table_1" localSheetId="4" hidden="1">#REF!</definedName>
    <definedName name="_AMO_SingleObject_847488680_ROM_F0.SEC2.Tabulate_3.SEC1.BDY.Cross_tabular_summary_report_Table_1" localSheetId="22" hidden="1">#REF!</definedName>
    <definedName name="_AMO_SingleObject_847488680_ROM_F0.SEC2.Tabulate_3.SEC1.BDY.Cross_tabular_summary_report_Table_1" localSheetId="23" hidden="1">#REF!</definedName>
    <definedName name="_AMO_SingleObject_847488680_ROM_F0.SEC2.Tabulate_3.SEC1.BDY.Cross_tabular_summary_report_Table_1" localSheetId="5" hidden="1">#REF!</definedName>
    <definedName name="_AMO_SingleObject_847488680_ROM_F0.SEC2.Tabulate_3.SEC1.BDY.Cross_tabular_summary_report_Table_1" localSheetId="34" hidden="1">#REF!</definedName>
    <definedName name="_AMO_SingleObject_847488680_ROM_F0.SEC2.Tabulate_3.SEC1.BDY.Cross_tabular_summary_report_Table_1" localSheetId="35" hidden="1">#REF!</definedName>
    <definedName name="_AMO_SingleObject_847488680_ROM_F0.SEC2.Tabulate_3.SEC1.BDY.Cross_tabular_summary_report_Table_1" localSheetId="36" hidden="1">#REF!</definedName>
    <definedName name="_AMO_SingleObject_847488680_ROM_F0.SEC2.Tabulate_3.SEC1.BDY.Cross_tabular_summary_report_Table_1" localSheetId="37" hidden="1">#REF!</definedName>
    <definedName name="_AMO_SingleObject_847488680_ROM_F0.SEC2.Tabulate_3.SEC1.BDY.Cross_tabular_summary_report_Table_1" localSheetId="6" hidden="1">#REF!</definedName>
    <definedName name="_AMO_SingleObject_847488680_ROM_F0.SEC2.Tabulate_3.SEC1.BDY.Cross_tabular_summary_report_Table_1" localSheetId="7" hidden="1">#REF!</definedName>
    <definedName name="_AMO_SingleObject_847488680_ROM_F0.SEC2.Tabulate_3.SEC1.BDY.Cross_tabular_summary_report_Table_1" localSheetId="8" hidden="1">#REF!</definedName>
    <definedName name="_AMO_SingleObject_847488680_ROM_F0.SEC2.Tabulate_3.SEC1.BDY.Cross_tabular_summary_report_Table_1" localSheetId="9" hidden="1">#REF!</definedName>
    <definedName name="_AMO_SingleObject_847488680_ROM_F0.SEC2.Tabulate_3.SEC1.BDY.Cross_tabular_summary_report_Table_1" localSheetId="10" hidden="1">#REF!</definedName>
    <definedName name="_AMO_SingleObject_847488680_ROM_F0.SEC2.Tabulate_3.SEC1.BDY.Cross_tabular_summary_report_Table_1" localSheetId="11" hidden="1">#REF!</definedName>
    <definedName name="_AMO_SingleObject_847488680_ROM_F0.SEC2.Tabulate_3.SEC1.BDY.Cross_tabular_summary_report_Table_1" hidden="1">#REF!</definedName>
    <definedName name="_AMO_SingleObject_847488680_ROM_F0.SEC2.Tabulate_3.SEC1.HDR.TXT1" localSheetId="3" hidden="1">#REF!</definedName>
    <definedName name="_AMO_SingleObject_847488680_ROM_F0.SEC2.Tabulate_3.SEC1.HDR.TXT1" localSheetId="12" hidden="1">#REF!</definedName>
    <definedName name="_AMO_SingleObject_847488680_ROM_F0.SEC2.Tabulate_3.SEC1.HDR.TXT1" localSheetId="13" hidden="1">#REF!</definedName>
    <definedName name="_AMO_SingleObject_847488680_ROM_F0.SEC2.Tabulate_3.SEC1.HDR.TXT1" localSheetId="14" hidden="1">#REF!</definedName>
    <definedName name="_AMO_SingleObject_847488680_ROM_F0.SEC2.Tabulate_3.SEC1.HDR.TXT1" localSheetId="15" hidden="1">#REF!</definedName>
    <definedName name="_AMO_SingleObject_847488680_ROM_F0.SEC2.Tabulate_3.SEC1.HDR.TXT1" localSheetId="4" hidden="1">#REF!</definedName>
    <definedName name="_AMO_SingleObject_847488680_ROM_F0.SEC2.Tabulate_3.SEC1.HDR.TXT1" localSheetId="22" hidden="1">#REF!</definedName>
    <definedName name="_AMO_SingleObject_847488680_ROM_F0.SEC2.Tabulate_3.SEC1.HDR.TXT1" localSheetId="23" hidden="1">#REF!</definedName>
    <definedName name="_AMO_SingleObject_847488680_ROM_F0.SEC2.Tabulate_3.SEC1.HDR.TXT1" localSheetId="5" hidden="1">#REF!</definedName>
    <definedName name="_AMO_SingleObject_847488680_ROM_F0.SEC2.Tabulate_3.SEC1.HDR.TXT1" localSheetId="34" hidden="1">#REF!</definedName>
    <definedName name="_AMO_SingleObject_847488680_ROM_F0.SEC2.Tabulate_3.SEC1.HDR.TXT1" localSheetId="35" hidden="1">#REF!</definedName>
    <definedName name="_AMO_SingleObject_847488680_ROM_F0.SEC2.Tabulate_3.SEC1.HDR.TXT1" localSheetId="36" hidden="1">#REF!</definedName>
    <definedName name="_AMO_SingleObject_847488680_ROM_F0.SEC2.Tabulate_3.SEC1.HDR.TXT1" localSheetId="37" hidden="1">#REF!</definedName>
    <definedName name="_AMO_SingleObject_847488680_ROM_F0.SEC2.Tabulate_3.SEC1.HDR.TXT1" localSheetId="6" hidden="1">#REF!</definedName>
    <definedName name="_AMO_SingleObject_847488680_ROM_F0.SEC2.Tabulate_3.SEC1.HDR.TXT1" localSheetId="7" hidden="1">#REF!</definedName>
    <definedName name="_AMO_SingleObject_847488680_ROM_F0.SEC2.Tabulate_3.SEC1.HDR.TXT1" localSheetId="8" hidden="1">#REF!</definedName>
    <definedName name="_AMO_SingleObject_847488680_ROM_F0.SEC2.Tabulate_3.SEC1.HDR.TXT1" localSheetId="9" hidden="1">#REF!</definedName>
    <definedName name="_AMO_SingleObject_847488680_ROM_F0.SEC2.Tabulate_3.SEC1.HDR.TXT1" localSheetId="10" hidden="1">#REF!</definedName>
    <definedName name="_AMO_SingleObject_847488680_ROM_F0.SEC2.Tabulate_3.SEC1.HDR.TXT1" localSheetId="11" hidden="1">#REF!</definedName>
    <definedName name="_AMO_SingleObject_847488680_ROM_F0.SEC2.Tabulate_3.SEC1.HDR.TXT1" hidden="1">#REF!</definedName>
    <definedName name="_AMO_SingleObject_847488680_ROM_F0.SEC2.Tabulate_4.SEC1.BDY.Cross_tabular_summary_report_Table_1" localSheetId="3" hidden="1">#REF!</definedName>
    <definedName name="_AMO_SingleObject_847488680_ROM_F0.SEC2.Tabulate_4.SEC1.BDY.Cross_tabular_summary_report_Table_1" localSheetId="12" hidden="1">#REF!</definedName>
    <definedName name="_AMO_SingleObject_847488680_ROM_F0.SEC2.Tabulate_4.SEC1.BDY.Cross_tabular_summary_report_Table_1" localSheetId="13" hidden="1">#REF!</definedName>
    <definedName name="_AMO_SingleObject_847488680_ROM_F0.SEC2.Tabulate_4.SEC1.BDY.Cross_tabular_summary_report_Table_1" localSheetId="14" hidden="1">#REF!</definedName>
    <definedName name="_AMO_SingleObject_847488680_ROM_F0.SEC2.Tabulate_4.SEC1.BDY.Cross_tabular_summary_report_Table_1" localSheetId="15" hidden="1">#REF!</definedName>
    <definedName name="_AMO_SingleObject_847488680_ROM_F0.SEC2.Tabulate_4.SEC1.BDY.Cross_tabular_summary_report_Table_1" localSheetId="4" hidden="1">#REF!</definedName>
    <definedName name="_AMO_SingleObject_847488680_ROM_F0.SEC2.Tabulate_4.SEC1.BDY.Cross_tabular_summary_report_Table_1" localSheetId="22" hidden="1">#REF!</definedName>
    <definedName name="_AMO_SingleObject_847488680_ROM_F0.SEC2.Tabulate_4.SEC1.BDY.Cross_tabular_summary_report_Table_1" localSheetId="23" hidden="1">#REF!</definedName>
    <definedName name="_AMO_SingleObject_847488680_ROM_F0.SEC2.Tabulate_4.SEC1.BDY.Cross_tabular_summary_report_Table_1" localSheetId="5" hidden="1">#REF!</definedName>
    <definedName name="_AMO_SingleObject_847488680_ROM_F0.SEC2.Tabulate_4.SEC1.BDY.Cross_tabular_summary_report_Table_1" localSheetId="34" hidden="1">#REF!</definedName>
    <definedName name="_AMO_SingleObject_847488680_ROM_F0.SEC2.Tabulate_4.SEC1.BDY.Cross_tabular_summary_report_Table_1" localSheetId="35" hidden="1">#REF!</definedName>
    <definedName name="_AMO_SingleObject_847488680_ROM_F0.SEC2.Tabulate_4.SEC1.BDY.Cross_tabular_summary_report_Table_1" localSheetId="36" hidden="1">#REF!</definedName>
    <definedName name="_AMO_SingleObject_847488680_ROM_F0.SEC2.Tabulate_4.SEC1.BDY.Cross_tabular_summary_report_Table_1" localSheetId="37" hidden="1">#REF!</definedName>
    <definedName name="_AMO_SingleObject_847488680_ROM_F0.SEC2.Tabulate_4.SEC1.BDY.Cross_tabular_summary_report_Table_1" localSheetId="6" hidden="1">#REF!</definedName>
    <definedName name="_AMO_SingleObject_847488680_ROM_F0.SEC2.Tabulate_4.SEC1.BDY.Cross_tabular_summary_report_Table_1" localSheetId="7" hidden="1">#REF!</definedName>
    <definedName name="_AMO_SingleObject_847488680_ROM_F0.SEC2.Tabulate_4.SEC1.BDY.Cross_tabular_summary_report_Table_1" localSheetId="8" hidden="1">#REF!</definedName>
    <definedName name="_AMO_SingleObject_847488680_ROM_F0.SEC2.Tabulate_4.SEC1.BDY.Cross_tabular_summary_report_Table_1" localSheetId="9" hidden="1">#REF!</definedName>
    <definedName name="_AMO_SingleObject_847488680_ROM_F0.SEC2.Tabulate_4.SEC1.BDY.Cross_tabular_summary_report_Table_1" localSheetId="10" hidden="1">#REF!</definedName>
    <definedName name="_AMO_SingleObject_847488680_ROM_F0.SEC2.Tabulate_4.SEC1.BDY.Cross_tabular_summary_report_Table_1" localSheetId="11" hidden="1">#REF!</definedName>
    <definedName name="_AMO_SingleObject_847488680_ROM_F0.SEC2.Tabulate_4.SEC1.BDY.Cross_tabular_summary_report_Table_1" hidden="1">#REF!</definedName>
    <definedName name="_AMO_SingleObject_847488680_ROM_F0.SEC2.Tabulate_4.SEC1.HDR.TXT1" localSheetId="3" hidden="1">#REF!</definedName>
    <definedName name="_AMO_SingleObject_847488680_ROM_F0.SEC2.Tabulate_4.SEC1.HDR.TXT1" localSheetId="12" hidden="1">#REF!</definedName>
    <definedName name="_AMO_SingleObject_847488680_ROM_F0.SEC2.Tabulate_4.SEC1.HDR.TXT1" localSheetId="13" hidden="1">#REF!</definedName>
    <definedName name="_AMO_SingleObject_847488680_ROM_F0.SEC2.Tabulate_4.SEC1.HDR.TXT1" localSheetId="14" hidden="1">#REF!</definedName>
    <definedName name="_AMO_SingleObject_847488680_ROM_F0.SEC2.Tabulate_4.SEC1.HDR.TXT1" localSheetId="15" hidden="1">#REF!</definedName>
    <definedName name="_AMO_SingleObject_847488680_ROM_F0.SEC2.Tabulate_4.SEC1.HDR.TXT1" localSheetId="4" hidden="1">#REF!</definedName>
    <definedName name="_AMO_SingleObject_847488680_ROM_F0.SEC2.Tabulate_4.SEC1.HDR.TXT1" localSheetId="22" hidden="1">#REF!</definedName>
    <definedName name="_AMO_SingleObject_847488680_ROM_F0.SEC2.Tabulate_4.SEC1.HDR.TXT1" localSheetId="23" hidden="1">#REF!</definedName>
    <definedName name="_AMO_SingleObject_847488680_ROM_F0.SEC2.Tabulate_4.SEC1.HDR.TXT1" localSheetId="5" hidden="1">#REF!</definedName>
    <definedName name="_AMO_SingleObject_847488680_ROM_F0.SEC2.Tabulate_4.SEC1.HDR.TXT1" localSheetId="34" hidden="1">#REF!</definedName>
    <definedName name="_AMO_SingleObject_847488680_ROM_F0.SEC2.Tabulate_4.SEC1.HDR.TXT1" localSheetId="35" hidden="1">#REF!</definedName>
    <definedName name="_AMO_SingleObject_847488680_ROM_F0.SEC2.Tabulate_4.SEC1.HDR.TXT1" localSheetId="36" hidden="1">#REF!</definedName>
    <definedName name="_AMO_SingleObject_847488680_ROM_F0.SEC2.Tabulate_4.SEC1.HDR.TXT1" localSheetId="37" hidden="1">#REF!</definedName>
    <definedName name="_AMO_SingleObject_847488680_ROM_F0.SEC2.Tabulate_4.SEC1.HDR.TXT1" localSheetId="6" hidden="1">#REF!</definedName>
    <definedName name="_AMO_SingleObject_847488680_ROM_F0.SEC2.Tabulate_4.SEC1.HDR.TXT1" localSheetId="7" hidden="1">#REF!</definedName>
    <definedName name="_AMO_SingleObject_847488680_ROM_F0.SEC2.Tabulate_4.SEC1.HDR.TXT1" localSheetId="8" hidden="1">#REF!</definedName>
    <definedName name="_AMO_SingleObject_847488680_ROM_F0.SEC2.Tabulate_4.SEC1.HDR.TXT1" localSheetId="9" hidden="1">#REF!</definedName>
    <definedName name="_AMO_SingleObject_847488680_ROM_F0.SEC2.Tabulate_4.SEC1.HDR.TXT1" localSheetId="10" hidden="1">#REF!</definedName>
    <definedName name="_AMO_SingleObject_847488680_ROM_F0.SEC2.Tabulate_4.SEC1.HDR.TXT1" localSheetId="11" hidden="1">#REF!</definedName>
    <definedName name="_AMO_SingleObject_847488680_ROM_F0.SEC2.Tabulate_4.SEC1.HDR.TXT1" hidden="1">#REF!</definedName>
    <definedName name="_AMO_SingleObject_847488680_ROM_F0.SEC2.Tabulate_5.SEC1.BDY.Cross_tabular_summary_report_Table_1" localSheetId="3" hidden="1">#REF!</definedName>
    <definedName name="_AMO_SingleObject_847488680_ROM_F0.SEC2.Tabulate_5.SEC1.BDY.Cross_tabular_summary_report_Table_1" localSheetId="12" hidden="1">#REF!</definedName>
    <definedName name="_AMO_SingleObject_847488680_ROM_F0.SEC2.Tabulate_5.SEC1.BDY.Cross_tabular_summary_report_Table_1" localSheetId="13" hidden="1">#REF!</definedName>
    <definedName name="_AMO_SingleObject_847488680_ROM_F0.SEC2.Tabulate_5.SEC1.BDY.Cross_tabular_summary_report_Table_1" localSheetId="14" hidden="1">#REF!</definedName>
    <definedName name="_AMO_SingleObject_847488680_ROM_F0.SEC2.Tabulate_5.SEC1.BDY.Cross_tabular_summary_report_Table_1" localSheetId="15" hidden="1">#REF!</definedName>
    <definedName name="_AMO_SingleObject_847488680_ROM_F0.SEC2.Tabulate_5.SEC1.BDY.Cross_tabular_summary_report_Table_1" localSheetId="4" hidden="1">#REF!</definedName>
    <definedName name="_AMO_SingleObject_847488680_ROM_F0.SEC2.Tabulate_5.SEC1.BDY.Cross_tabular_summary_report_Table_1" localSheetId="22" hidden="1">#REF!</definedName>
    <definedName name="_AMO_SingleObject_847488680_ROM_F0.SEC2.Tabulate_5.SEC1.BDY.Cross_tabular_summary_report_Table_1" localSheetId="23" hidden="1">#REF!</definedName>
    <definedName name="_AMO_SingleObject_847488680_ROM_F0.SEC2.Tabulate_5.SEC1.BDY.Cross_tabular_summary_report_Table_1" localSheetId="5" hidden="1">#REF!</definedName>
    <definedName name="_AMO_SingleObject_847488680_ROM_F0.SEC2.Tabulate_5.SEC1.BDY.Cross_tabular_summary_report_Table_1" localSheetId="34" hidden="1">#REF!</definedName>
    <definedName name="_AMO_SingleObject_847488680_ROM_F0.SEC2.Tabulate_5.SEC1.BDY.Cross_tabular_summary_report_Table_1" localSheetId="35" hidden="1">#REF!</definedName>
    <definedName name="_AMO_SingleObject_847488680_ROM_F0.SEC2.Tabulate_5.SEC1.BDY.Cross_tabular_summary_report_Table_1" localSheetId="36" hidden="1">#REF!</definedName>
    <definedName name="_AMO_SingleObject_847488680_ROM_F0.SEC2.Tabulate_5.SEC1.BDY.Cross_tabular_summary_report_Table_1" localSheetId="37" hidden="1">#REF!</definedName>
    <definedName name="_AMO_SingleObject_847488680_ROM_F0.SEC2.Tabulate_5.SEC1.BDY.Cross_tabular_summary_report_Table_1" localSheetId="6" hidden="1">#REF!</definedName>
    <definedName name="_AMO_SingleObject_847488680_ROM_F0.SEC2.Tabulate_5.SEC1.BDY.Cross_tabular_summary_report_Table_1" localSheetId="7" hidden="1">#REF!</definedName>
    <definedName name="_AMO_SingleObject_847488680_ROM_F0.SEC2.Tabulate_5.SEC1.BDY.Cross_tabular_summary_report_Table_1" localSheetId="8" hidden="1">#REF!</definedName>
    <definedName name="_AMO_SingleObject_847488680_ROM_F0.SEC2.Tabulate_5.SEC1.BDY.Cross_tabular_summary_report_Table_1" localSheetId="9" hidden="1">#REF!</definedName>
    <definedName name="_AMO_SingleObject_847488680_ROM_F0.SEC2.Tabulate_5.SEC1.BDY.Cross_tabular_summary_report_Table_1" localSheetId="10" hidden="1">#REF!</definedName>
    <definedName name="_AMO_SingleObject_847488680_ROM_F0.SEC2.Tabulate_5.SEC1.BDY.Cross_tabular_summary_report_Table_1" localSheetId="11" hidden="1">#REF!</definedName>
    <definedName name="_AMO_SingleObject_847488680_ROM_F0.SEC2.Tabulate_5.SEC1.BDY.Cross_tabular_summary_report_Table_1" hidden="1">#REF!</definedName>
    <definedName name="_AMO_SingleObject_847488680_ROM_F0.SEC2.Tabulate_5.SEC1.HDR.TXT1" localSheetId="3" hidden="1">#REF!</definedName>
    <definedName name="_AMO_SingleObject_847488680_ROM_F0.SEC2.Tabulate_5.SEC1.HDR.TXT1" localSheetId="12" hidden="1">#REF!</definedName>
    <definedName name="_AMO_SingleObject_847488680_ROM_F0.SEC2.Tabulate_5.SEC1.HDR.TXT1" localSheetId="13" hidden="1">#REF!</definedName>
    <definedName name="_AMO_SingleObject_847488680_ROM_F0.SEC2.Tabulate_5.SEC1.HDR.TXT1" localSheetId="14" hidden="1">#REF!</definedName>
    <definedName name="_AMO_SingleObject_847488680_ROM_F0.SEC2.Tabulate_5.SEC1.HDR.TXT1" localSheetId="15" hidden="1">#REF!</definedName>
    <definedName name="_AMO_SingleObject_847488680_ROM_F0.SEC2.Tabulate_5.SEC1.HDR.TXT1" localSheetId="4" hidden="1">#REF!</definedName>
    <definedName name="_AMO_SingleObject_847488680_ROM_F0.SEC2.Tabulate_5.SEC1.HDR.TXT1" localSheetId="22" hidden="1">#REF!</definedName>
    <definedName name="_AMO_SingleObject_847488680_ROM_F0.SEC2.Tabulate_5.SEC1.HDR.TXT1" localSheetId="23" hidden="1">#REF!</definedName>
    <definedName name="_AMO_SingleObject_847488680_ROM_F0.SEC2.Tabulate_5.SEC1.HDR.TXT1" localSheetId="5" hidden="1">#REF!</definedName>
    <definedName name="_AMO_SingleObject_847488680_ROM_F0.SEC2.Tabulate_5.SEC1.HDR.TXT1" localSheetId="34" hidden="1">#REF!</definedName>
    <definedName name="_AMO_SingleObject_847488680_ROM_F0.SEC2.Tabulate_5.SEC1.HDR.TXT1" localSheetId="35" hidden="1">#REF!</definedName>
    <definedName name="_AMO_SingleObject_847488680_ROM_F0.SEC2.Tabulate_5.SEC1.HDR.TXT1" localSheetId="36" hidden="1">#REF!</definedName>
    <definedName name="_AMO_SingleObject_847488680_ROM_F0.SEC2.Tabulate_5.SEC1.HDR.TXT1" localSheetId="37" hidden="1">#REF!</definedName>
    <definedName name="_AMO_SingleObject_847488680_ROM_F0.SEC2.Tabulate_5.SEC1.HDR.TXT1" localSheetId="6" hidden="1">#REF!</definedName>
    <definedName name="_AMO_SingleObject_847488680_ROM_F0.SEC2.Tabulate_5.SEC1.HDR.TXT1" localSheetId="7" hidden="1">#REF!</definedName>
    <definedName name="_AMO_SingleObject_847488680_ROM_F0.SEC2.Tabulate_5.SEC1.HDR.TXT1" localSheetId="8" hidden="1">#REF!</definedName>
    <definedName name="_AMO_SingleObject_847488680_ROM_F0.SEC2.Tabulate_5.SEC1.HDR.TXT1" localSheetId="9" hidden="1">#REF!</definedName>
    <definedName name="_AMO_SingleObject_847488680_ROM_F0.SEC2.Tabulate_5.SEC1.HDR.TXT1" localSheetId="10" hidden="1">#REF!</definedName>
    <definedName name="_AMO_SingleObject_847488680_ROM_F0.SEC2.Tabulate_5.SEC1.HDR.TXT1" localSheetId="11" hidden="1">#REF!</definedName>
    <definedName name="_AMO_SingleObject_847488680_ROM_F0.SEC2.Tabulate_5.SEC1.HDR.TXT1" hidden="1">#REF!</definedName>
    <definedName name="_AMO_SingleObject_849161445_ROM_F0.SEC2.Tabulate_1.SEC1.BDY.Cross_tabular_summary_report_Table_1" localSheetId="3" hidden="1">#REF!</definedName>
    <definedName name="_AMO_SingleObject_849161445_ROM_F0.SEC2.Tabulate_1.SEC1.BDY.Cross_tabular_summary_report_Table_1" localSheetId="12" hidden="1">#REF!</definedName>
    <definedName name="_AMO_SingleObject_849161445_ROM_F0.SEC2.Tabulate_1.SEC1.BDY.Cross_tabular_summary_report_Table_1" localSheetId="13" hidden="1">#REF!</definedName>
    <definedName name="_AMO_SingleObject_849161445_ROM_F0.SEC2.Tabulate_1.SEC1.BDY.Cross_tabular_summary_report_Table_1" localSheetId="14" hidden="1">#REF!</definedName>
    <definedName name="_AMO_SingleObject_849161445_ROM_F0.SEC2.Tabulate_1.SEC1.BDY.Cross_tabular_summary_report_Table_1" localSheetId="15" hidden="1">#REF!</definedName>
    <definedName name="_AMO_SingleObject_849161445_ROM_F0.SEC2.Tabulate_1.SEC1.BDY.Cross_tabular_summary_report_Table_1" localSheetId="4" hidden="1">#REF!</definedName>
    <definedName name="_AMO_SingleObject_849161445_ROM_F0.SEC2.Tabulate_1.SEC1.BDY.Cross_tabular_summary_report_Table_1" localSheetId="22" hidden="1">#REF!</definedName>
    <definedName name="_AMO_SingleObject_849161445_ROM_F0.SEC2.Tabulate_1.SEC1.BDY.Cross_tabular_summary_report_Table_1" localSheetId="23" hidden="1">#REF!</definedName>
    <definedName name="_AMO_SingleObject_849161445_ROM_F0.SEC2.Tabulate_1.SEC1.BDY.Cross_tabular_summary_report_Table_1" localSheetId="5" hidden="1">#REF!</definedName>
    <definedName name="_AMO_SingleObject_849161445_ROM_F0.SEC2.Tabulate_1.SEC1.BDY.Cross_tabular_summary_report_Table_1" localSheetId="34" hidden="1">#REF!</definedName>
    <definedName name="_AMO_SingleObject_849161445_ROM_F0.SEC2.Tabulate_1.SEC1.BDY.Cross_tabular_summary_report_Table_1" localSheetId="35" hidden="1">#REF!</definedName>
    <definedName name="_AMO_SingleObject_849161445_ROM_F0.SEC2.Tabulate_1.SEC1.BDY.Cross_tabular_summary_report_Table_1" localSheetId="36" hidden="1">#REF!</definedName>
    <definedName name="_AMO_SingleObject_849161445_ROM_F0.SEC2.Tabulate_1.SEC1.BDY.Cross_tabular_summary_report_Table_1" localSheetId="37" hidden="1">#REF!</definedName>
    <definedName name="_AMO_SingleObject_849161445_ROM_F0.SEC2.Tabulate_1.SEC1.BDY.Cross_tabular_summary_report_Table_1" localSheetId="6" hidden="1">#REF!</definedName>
    <definedName name="_AMO_SingleObject_849161445_ROM_F0.SEC2.Tabulate_1.SEC1.BDY.Cross_tabular_summary_report_Table_1" localSheetId="7" hidden="1">#REF!</definedName>
    <definedName name="_AMO_SingleObject_849161445_ROM_F0.SEC2.Tabulate_1.SEC1.BDY.Cross_tabular_summary_report_Table_1" localSheetId="8" hidden="1">#REF!</definedName>
    <definedName name="_AMO_SingleObject_849161445_ROM_F0.SEC2.Tabulate_1.SEC1.BDY.Cross_tabular_summary_report_Table_1" localSheetId="9" hidden="1">#REF!</definedName>
    <definedName name="_AMO_SingleObject_849161445_ROM_F0.SEC2.Tabulate_1.SEC1.BDY.Cross_tabular_summary_report_Table_1" localSheetId="10" hidden="1">#REF!</definedName>
    <definedName name="_AMO_SingleObject_849161445_ROM_F0.SEC2.Tabulate_1.SEC1.BDY.Cross_tabular_summary_report_Table_1" localSheetId="11" hidden="1">#REF!</definedName>
    <definedName name="_AMO_SingleObject_849161445_ROM_F0.SEC2.Tabulate_1.SEC1.BDY.Cross_tabular_summary_report_Table_1" hidden="1">#REF!</definedName>
    <definedName name="_AMO_SingleObject_849161445_ROM_F0.SEC2.Tabulate_10.SEC1.BDY.Cross_tabular_summary_report_Table_1" localSheetId="3" hidden="1">#REF!</definedName>
    <definedName name="_AMO_SingleObject_849161445_ROM_F0.SEC2.Tabulate_10.SEC1.BDY.Cross_tabular_summary_report_Table_1" localSheetId="12" hidden="1">#REF!</definedName>
    <definedName name="_AMO_SingleObject_849161445_ROM_F0.SEC2.Tabulate_10.SEC1.BDY.Cross_tabular_summary_report_Table_1" localSheetId="13" hidden="1">#REF!</definedName>
    <definedName name="_AMO_SingleObject_849161445_ROM_F0.SEC2.Tabulate_10.SEC1.BDY.Cross_tabular_summary_report_Table_1" localSheetId="14" hidden="1">#REF!</definedName>
    <definedName name="_AMO_SingleObject_849161445_ROM_F0.SEC2.Tabulate_10.SEC1.BDY.Cross_tabular_summary_report_Table_1" localSheetId="15" hidden="1">#REF!</definedName>
    <definedName name="_AMO_SingleObject_849161445_ROM_F0.SEC2.Tabulate_10.SEC1.BDY.Cross_tabular_summary_report_Table_1" localSheetId="4" hidden="1">#REF!</definedName>
    <definedName name="_AMO_SingleObject_849161445_ROM_F0.SEC2.Tabulate_10.SEC1.BDY.Cross_tabular_summary_report_Table_1" localSheetId="22" hidden="1">#REF!</definedName>
    <definedName name="_AMO_SingleObject_849161445_ROM_F0.SEC2.Tabulate_10.SEC1.BDY.Cross_tabular_summary_report_Table_1" localSheetId="23" hidden="1">#REF!</definedName>
    <definedName name="_AMO_SingleObject_849161445_ROM_F0.SEC2.Tabulate_10.SEC1.BDY.Cross_tabular_summary_report_Table_1" localSheetId="5" hidden="1">#REF!</definedName>
    <definedName name="_AMO_SingleObject_849161445_ROM_F0.SEC2.Tabulate_10.SEC1.BDY.Cross_tabular_summary_report_Table_1" localSheetId="34" hidden="1">#REF!</definedName>
    <definedName name="_AMO_SingleObject_849161445_ROM_F0.SEC2.Tabulate_10.SEC1.BDY.Cross_tabular_summary_report_Table_1" localSheetId="35" hidden="1">#REF!</definedName>
    <definedName name="_AMO_SingleObject_849161445_ROM_F0.SEC2.Tabulate_10.SEC1.BDY.Cross_tabular_summary_report_Table_1" localSheetId="36" hidden="1">#REF!</definedName>
    <definedName name="_AMO_SingleObject_849161445_ROM_F0.SEC2.Tabulate_10.SEC1.BDY.Cross_tabular_summary_report_Table_1" localSheetId="37" hidden="1">#REF!</definedName>
    <definedName name="_AMO_SingleObject_849161445_ROM_F0.SEC2.Tabulate_10.SEC1.BDY.Cross_tabular_summary_report_Table_1" localSheetId="6" hidden="1">#REF!</definedName>
    <definedName name="_AMO_SingleObject_849161445_ROM_F0.SEC2.Tabulate_10.SEC1.BDY.Cross_tabular_summary_report_Table_1" localSheetId="7" hidden="1">#REF!</definedName>
    <definedName name="_AMO_SingleObject_849161445_ROM_F0.SEC2.Tabulate_10.SEC1.BDY.Cross_tabular_summary_report_Table_1" localSheetId="8" hidden="1">#REF!</definedName>
    <definedName name="_AMO_SingleObject_849161445_ROM_F0.SEC2.Tabulate_10.SEC1.BDY.Cross_tabular_summary_report_Table_1" localSheetId="9" hidden="1">#REF!</definedName>
    <definedName name="_AMO_SingleObject_849161445_ROM_F0.SEC2.Tabulate_10.SEC1.BDY.Cross_tabular_summary_report_Table_1" localSheetId="10" hidden="1">#REF!</definedName>
    <definedName name="_AMO_SingleObject_849161445_ROM_F0.SEC2.Tabulate_10.SEC1.BDY.Cross_tabular_summary_report_Table_1" localSheetId="11" hidden="1">#REF!</definedName>
    <definedName name="_AMO_SingleObject_849161445_ROM_F0.SEC2.Tabulate_10.SEC1.BDY.Cross_tabular_summary_report_Table_1" hidden="1">#REF!</definedName>
    <definedName name="_AMO_SingleObject_849161445_ROM_F0.SEC2.Tabulate_2.SEC1.BDY.Cross_tabular_summary_report_Table_1" localSheetId="3" hidden="1">#REF!</definedName>
    <definedName name="_AMO_SingleObject_849161445_ROM_F0.SEC2.Tabulate_2.SEC1.BDY.Cross_tabular_summary_report_Table_1" localSheetId="12" hidden="1">#REF!</definedName>
    <definedName name="_AMO_SingleObject_849161445_ROM_F0.SEC2.Tabulate_2.SEC1.BDY.Cross_tabular_summary_report_Table_1" localSheetId="13" hidden="1">#REF!</definedName>
    <definedName name="_AMO_SingleObject_849161445_ROM_F0.SEC2.Tabulate_2.SEC1.BDY.Cross_tabular_summary_report_Table_1" localSheetId="14" hidden="1">#REF!</definedName>
    <definedName name="_AMO_SingleObject_849161445_ROM_F0.SEC2.Tabulate_2.SEC1.BDY.Cross_tabular_summary_report_Table_1" localSheetId="15" hidden="1">#REF!</definedName>
    <definedName name="_AMO_SingleObject_849161445_ROM_F0.SEC2.Tabulate_2.SEC1.BDY.Cross_tabular_summary_report_Table_1" localSheetId="4" hidden="1">#REF!</definedName>
    <definedName name="_AMO_SingleObject_849161445_ROM_F0.SEC2.Tabulate_2.SEC1.BDY.Cross_tabular_summary_report_Table_1" localSheetId="22" hidden="1">#REF!</definedName>
    <definedName name="_AMO_SingleObject_849161445_ROM_F0.SEC2.Tabulate_2.SEC1.BDY.Cross_tabular_summary_report_Table_1" localSheetId="23" hidden="1">#REF!</definedName>
    <definedName name="_AMO_SingleObject_849161445_ROM_F0.SEC2.Tabulate_2.SEC1.BDY.Cross_tabular_summary_report_Table_1" localSheetId="5" hidden="1">#REF!</definedName>
    <definedName name="_AMO_SingleObject_849161445_ROM_F0.SEC2.Tabulate_2.SEC1.BDY.Cross_tabular_summary_report_Table_1" localSheetId="34" hidden="1">#REF!</definedName>
    <definedName name="_AMO_SingleObject_849161445_ROM_F0.SEC2.Tabulate_2.SEC1.BDY.Cross_tabular_summary_report_Table_1" localSheetId="35" hidden="1">#REF!</definedName>
    <definedName name="_AMO_SingleObject_849161445_ROM_F0.SEC2.Tabulate_2.SEC1.BDY.Cross_tabular_summary_report_Table_1" localSheetId="36" hidden="1">#REF!</definedName>
    <definedName name="_AMO_SingleObject_849161445_ROM_F0.SEC2.Tabulate_2.SEC1.BDY.Cross_tabular_summary_report_Table_1" localSheetId="37" hidden="1">#REF!</definedName>
    <definedName name="_AMO_SingleObject_849161445_ROM_F0.SEC2.Tabulate_2.SEC1.BDY.Cross_tabular_summary_report_Table_1" localSheetId="6" hidden="1">#REF!</definedName>
    <definedName name="_AMO_SingleObject_849161445_ROM_F0.SEC2.Tabulate_2.SEC1.BDY.Cross_tabular_summary_report_Table_1" localSheetId="7" hidden="1">#REF!</definedName>
    <definedName name="_AMO_SingleObject_849161445_ROM_F0.SEC2.Tabulate_2.SEC1.BDY.Cross_tabular_summary_report_Table_1" localSheetId="8" hidden="1">#REF!</definedName>
    <definedName name="_AMO_SingleObject_849161445_ROM_F0.SEC2.Tabulate_2.SEC1.BDY.Cross_tabular_summary_report_Table_1" localSheetId="9" hidden="1">#REF!</definedName>
    <definedName name="_AMO_SingleObject_849161445_ROM_F0.SEC2.Tabulate_2.SEC1.BDY.Cross_tabular_summary_report_Table_1" localSheetId="10" hidden="1">#REF!</definedName>
    <definedName name="_AMO_SingleObject_849161445_ROM_F0.SEC2.Tabulate_2.SEC1.BDY.Cross_tabular_summary_report_Table_1" localSheetId="11" hidden="1">#REF!</definedName>
    <definedName name="_AMO_SingleObject_849161445_ROM_F0.SEC2.Tabulate_2.SEC1.BDY.Cross_tabular_summary_report_Table_1" hidden="1">#REF!</definedName>
    <definedName name="_AMO_SingleObject_849161445_ROM_F0.SEC2.Tabulate_3.SEC1.BDY.Cross_tabular_summary_report_Table_1" localSheetId="3" hidden="1">#REF!</definedName>
    <definedName name="_AMO_SingleObject_849161445_ROM_F0.SEC2.Tabulate_3.SEC1.BDY.Cross_tabular_summary_report_Table_1" localSheetId="12" hidden="1">#REF!</definedName>
    <definedName name="_AMO_SingleObject_849161445_ROM_F0.SEC2.Tabulate_3.SEC1.BDY.Cross_tabular_summary_report_Table_1" localSheetId="13" hidden="1">#REF!</definedName>
    <definedName name="_AMO_SingleObject_849161445_ROM_F0.SEC2.Tabulate_3.SEC1.BDY.Cross_tabular_summary_report_Table_1" localSheetId="14" hidden="1">#REF!</definedName>
    <definedName name="_AMO_SingleObject_849161445_ROM_F0.SEC2.Tabulate_3.SEC1.BDY.Cross_tabular_summary_report_Table_1" localSheetId="15" hidden="1">#REF!</definedName>
    <definedName name="_AMO_SingleObject_849161445_ROM_F0.SEC2.Tabulate_3.SEC1.BDY.Cross_tabular_summary_report_Table_1" localSheetId="4" hidden="1">#REF!</definedName>
    <definedName name="_AMO_SingleObject_849161445_ROM_F0.SEC2.Tabulate_3.SEC1.BDY.Cross_tabular_summary_report_Table_1" localSheetId="22" hidden="1">#REF!</definedName>
    <definedName name="_AMO_SingleObject_849161445_ROM_F0.SEC2.Tabulate_3.SEC1.BDY.Cross_tabular_summary_report_Table_1" localSheetId="23" hidden="1">#REF!</definedName>
    <definedName name="_AMO_SingleObject_849161445_ROM_F0.SEC2.Tabulate_3.SEC1.BDY.Cross_tabular_summary_report_Table_1" localSheetId="5" hidden="1">#REF!</definedName>
    <definedName name="_AMO_SingleObject_849161445_ROM_F0.SEC2.Tabulate_3.SEC1.BDY.Cross_tabular_summary_report_Table_1" localSheetId="34" hidden="1">#REF!</definedName>
    <definedName name="_AMO_SingleObject_849161445_ROM_F0.SEC2.Tabulate_3.SEC1.BDY.Cross_tabular_summary_report_Table_1" localSheetId="35" hidden="1">#REF!</definedName>
    <definedName name="_AMO_SingleObject_849161445_ROM_F0.SEC2.Tabulate_3.SEC1.BDY.Cross_tabular_summary_report_Table_1" localSheetId="36" hidden="1">#REF!</definedName>
    <definedName name="_AMO_SingleObject_849161445_ROM_F0.SEC2.Tabulate_3.SEC1.BDY.Cross_tabular_summary_report_Table_1" localSheetId="37" hidden="1">#REF!</definedName>
    <definedName name="_AMO_SingleObject_849161445_ROM_F0.SEC2.Tabulate_3.SEC1.BDY.Cross_tabular_summary_report_Table_1" localSheetId="6" hidden="1">#REF!</definedName>
    <definedName name="_AMO_SingleObject_849161445_ROM_F0.SEC2.Tabulate_3.SEC1.BDY.Cross_tabular_summary_report_Table_1" localSheetId="7" hidden="1">#REF!</definedName>
    <definedName name="_AMO_SingleObject_849161445_ROM_F0.SEC2.Tabulate_3.SEC1.BDY.Cross_tabular_summary_report_Table_1" localSheetId="8" hidden="1">#REF!</definedName>
    <definedName name="_AMO_SingleObject_849161445_ROM_F0.SEC2.Tabulate_3.SEC1.BDY.Cross_tabular_summary_report_Table_1" localSheetId="9" hidden="1">#REF!</definedName>
    <definedName name="_AMO_SingleObject_849161445_ROM_F0.SEC2.Tabulate_3.SEC1.BDY.Cross_tabular_summary_report_Table_1" localSheetId="10" hidden="1">#REF!</definedName>
    <definedName name="_AMO_SingleObject_849161445_ROM_F0.SEC2.Tabulate_3.SEC1.BDY.Cross_tabular_summary_report_Table_1" localSheetId="11" hidden="1">#REF!</definedName>
    <definedName name="_AMO_SingleObject_849161445_ROM_F0.SEC2.Tabulate_3.SEC1.BDY.Cross_tabular_summary_report_Table_1" hidden="1">#REF!</definedName>
    <definedName name="_AMO_SingleObject_849161445_ROM_F0.SEC2.Tabulate_4.SEC1.BDY.Cross_tabular_summary_report_Table_1" localSheetId="3" hidden="1">#REF!</definedName>
    <definedName name="_AMO_SingleObject_849161445_ROM_F0.SEC2.Tabulate_4.SEC1.BDY.Cross_tabular_summary_report_Table_1" localSheetId="12" hidden="1">#REF!</definedName>
    <definedName name="_AMO_SingleObject_849161445_ROM_F0.SEC2.Tabulate_4.SEC1.BDY.Cross_tabular_summary_report_Table_1" localSheetId="13" hidden="1">#REF!</definedName>
    <definedName name="_AMO_SingleObject_849161445_ROM_F0.SEC2.Tabulate_4.SEC1.BDY.Cross_tabular_summary_report_Table_1" localSheetId="14" hidden="1">#REF!</definedName>
    <definedName name="_AMO_SingleObject_849161445_ROM_F0.SEC2.Tabulate_4.SEC1.BDY.Cross_tabular_summary_report_Table_1" localSheetId="15" hidden="1">#REF!</definedName>
    <definedName name="_AMO_SingleObject_849161445_ROM_F0.SEC2.Tabulate_4.SEC1.BDY.Cross_tabular_summary_report_Table_1" localSheetId="4" hidden="1">#REF!</definedName>
    <definedName name="_AMO_SingleObject_849161445_ROM_F0.SEC2.Tabulate_4.SEC1.BDY.Cross_tabular_summary_report_Table_1" localSheetId="22" hidden="1">#REF!</definedName>
    <definedName name="_AMO_SingleObject_849161445_ROM_F0.SEC2.Tabulate_4.SEC1.BDY.Cross_tabular_summary_report_Table_1" localSheetId="23" hidden="1">#REF!</definedName>
    <definedName name="_AMO_SingleObject_849161445_ROM_F0.SEC2.Tabulate_4.SEC1.BDY.Cross_tabular_summary_report_Table_1" localSheetId="5" hidden="1">#REF!</definedName>
    <definedName name="_AMO_SingleObject_849161445_ROM_F0.SEC2.Tabulate_4.SEC1.BDY.Cross_tabular_summary_report_Table_1" localSheetId="34" hidden="1">#REF!</definedName>
    <definedName name="_AMO_SingleObject_849161445_ROM_F0.SEC2.Tabulate_4.SEC1.BDY.Cross_tabular_summary_report_Table_1" localSheetId="35" hidden="1">#REF!</definedName>
    <definedName name="_AMO_SingleObject_849161445_ROM_F0.SEC2.Tabulate_4.SEC1.BDY.Cross_tabular_summary_report_Table_1" localSheetId="36" hidden="1">#REF!</definedName>
    <definedName name="_AMO_SingleObject_849161445_ROM_F0.SEC2.Tabulate_4.SEC1.BDY.Cross_tabular_summary_report_Table_1" localSheetId="37" hidden="1">#REF!</definedName>
    <definedName name="_AMO_SingleObject_849161445_ROM_F0.SEC2.Tabulate_4.SEC1.BDY.Cross_tabular_summary_report_Table_1" localSheetId="6" hidden="1">#REF!</definedName>
    <definedName name="_AMO_SingleObject_849161445_ROM_F0.SEC2.Tabulate_4.SEC1.BDY.Cross_tabular_summary_report_Table_1" localSheetId="7" hidden="1">#REF!</definedName>
    <definedName name="_AMO_SingleObject_849161445_ROM_F0.SEC2.Tabulate_4.SEC1.BDY.Cross_tabular_summary_report_Table_1" localSheetId="8" hidden="1">#REF!</definedName>
    <definedName name="_AMO_SingleObject_849161445_ROM_F0.SEC2.Tabulate_4.SEC1.BDY.Cross_tabular_summary_report_Table_1" localSheetId="9" hidden="1">#REF!</definedName>
    <definedName name="_AMO_SingleObject_849161445_ROM_F0.SEC2.Tabulate_4.SEC1.BDY.Cross_tabular_summary_report_Table_1" localSheetId="10" hidden="1">#REF!</definedName>
    <definedName name="_AMO_SingleObject_849161445_ROM_F0.SEC2.Tabulate_4.SEC1.BDY.Cross_tabular_summary_report_Table_1" localSheetId="11" hidden="1">#REF!</definedName>
    <definedName name="_AMO_SingleObject_849161445_ROM_F0.SEC2.Tabulate_4.SEC1.BDY.Cross_tabular_summary_report_Table_1" hidden="1">#REF!</definedName>
    <definedName name="_AMO_SingleObject_849161445_ROM_F0.SEC2.Tabulate_5.SEC1.BDY.Cross_tabular_summary_report_Table_1" localSheetId="3" hidden="1">#REF!</definedName>
    <definedName name="_AMO_SingleObject_849161445_ROM_F0.SEC2.Tabulate_5.SEC1.BDY.Cross_tabular_summary_report_Table_1" localSheetId="12" hidden="1">#REF!</definedName>
    <definedName name="_AMO_SingleObject_849161445_ROM_F0.SEC2.Tabulate_5.SEC1.BDY.Cross_tabular_summary_report_Table_1" localSheetId="13" hidden="1">#REF!</definedName>
    <definedName name="_AMO_SingleObject_849161445_ROM_F0.SEC2.Tabulate_5.SEC1.BDY.Cross_tabular_summary_report_Table_1" localSheetId="14" hidden="1">#REF!</definedName>
    <definedName name="_AMO_SingleObject_849161445_ROM_F0.SEC2.Tabulate_5.SEC1.BDY.Cross_tabular_summary_report_Table_1" localSheetId="15" hidden="1">#REF!</definedName>
    <definedName name="_AMO_SingleObject_849161445_ROM_F0.SEC2.Tabulate_5.SEC1.BDY.Cross_tabular_summary_report_Table_1" localSheetId="4" hidden="1">#REF!</definedName>
    <definedName name="_AMO_SingleObject_849161445_ROM_F0.SEC2.Tabulate_5.SEC1.BDY.Cross_tabular_summary_report_Table_1" localSheetId="22" hidden="1">#REF!</definedName>
    <definedName name="_AMO_SingleObject_849161445_ROM_F0.SEC2.Tabulate_5.SEC1.BDY.Cross_tabular_summary_report_Table_1" localSheetId="23" hidden="1">#REF!</definedName>
    <definedName name="_AMO_SingleObject_849161445_ROM_F0.SEC2.Tabulate_5.SEC1.BDY.Cross_tabular_summary_report_Table_1" localSheetId="5" hidden="1">#REF!</definedName>
    <definedName name="_AMO_SingleObject_849161445_ROM_F0.SEC2.Tabulate_5.SEC1.BDY.Cross_tabular_summary_report_Table_1" localSheetId="34" hidden="1">#REF!</definedName>
    <definedName name="_AMO_SingleObject_849161445_ROM_F0.SEC2.Tabulate_5.SEC1.BDY.Cross_tabular_summary_report_Table_1" localSheetId="35" hidden="1">#REF!</definedName>
    <definedName name="_AMO_SingleObject_849161445_ROM_F0.SEC2.Tabulate_5.SEC1.BDY.Cross_tabular_summary_report_Table_1" localSheetId="36" hidden="1">#REF!</definedName>
    <definedName name="_AMO_SingleObject_849161445_ROM_F0.SEC2.Tabulate_5.SEC1.BDY.Cross_tabular_summary_report_Table_1" localSheetId="37" hidden="1">#REF!</definedName>
    <definedName name="_AMO_SingleObject_849161445_ROM_F0.SEC2.Tabulate_5.SEC1.BDY.Cross_tabular_summary_report_Table_1" localSheetId="6" hidden="1">#REF!</definedName>
    <definedName name="_AMO_SingleObject_849161445_ROM_F0.SEC2.Tabulate_5.SEC1.BDY.Cross_tabular_summary_report_Table_1" localSheetId="7" hidden="1">#REF!</definedName>
    <definedName name="_AMO_SingleObject_849161445_ROM_F0.SEC2.Tabulate_5.SEC1.BDY.Cross_tabular_summary_report_Table_1" localSheetId="8" hidden="1">#REF!</definedName>
    <definedName name="_AMO_SingleObject_849161445_ROM_F0.SEC2.Tabulate_5.SEC1.BDY.Cross_tabular_summary_report_Table_1" localSheetId="9" hidden="1">#REF!</definedName>
    <definedName name="_AMO_SingleObject_849161445_ROM_F0.SEC2.Tabulate_5.SEC1.BDY.Cross_tabular_summary_report_Table_1" localSheetId="10" hidden="1">#REF!</definedName>
    <definedName name="_AMO_SingleObject_849161445_ROM_F0.SEC2.Tabulate_5.SEC1.BDY.Cross_tabular_summary_report_Table_1" localSheetId="11" hidden="1">#REF!</definedName>
    <definedName name="_AMO_SingleObject_849161445_ROM_F0.SEC2.Tabulate_5.SEC1.BDY.Cross_tabular_summary_report_Table_1" hidden="1">#REF!</definedName>
    <definedName name="_AMO_SingleObject_849161445_ROM_F0.SEC2.Tabulate_6.SEC1.BDY.Cross_tabular_summary_report_Table_1" localSheetId="3" hidden="1">#REF!</definedName>
    <definedName name="_AMO_SingleObject_849161445_ROM_F0.SEC2.Tabulate_6.SEC1.BDY.Cross_tabular_summary_report_Table_1" localSheetId="12" hidden="1">#REF!</definedName>
    <definedName name="_AMO_SingleObject_849161445_ROM_F0.SEC2.Tabulate_6.SEC1.BDY.Cross_tabular_summary_report_Table_1" localSheetId="13" hidden="1">#REF!</definedName>
    <definedName name="_AMO_SingleObject_849161445_ROM_F0.SEC2.Tabulate_6.SEC1.BDY.Cross_tabular_summary_report_Table_1" localSheetId="14" hidden="1">#REF!</definedName>
    <definedName name="_AMO_SingleObject_849161445_ROM_F0.SEC2.Tabulate_6.SEC1.BDY.Cross_tabular_summary_report_Table_1" localSheetId="15" hidden="1">#REF!</definedName>
    <definedName name="_AMO_SingleObject_849161445_ROM_F0.SEC2.Tabulate_6.SEC1.BDY.Cross_tabular_summary_report_Table_1" localSheetId="4" hidden="1">#REF!</definedName>
    <definedName name="_AMO_SingleObject_849161445_ROM_F0.SEC2.Tabulate_6.SEC1.BDY.Cross_tabular_summary_report_Table_1" localSheetId="22" hidden="1">#REF!</definedName>
    <definedName name="_AMO_SingleObject_849161445_ROM_F0.SEC2.Tabulate_6.SEC1.BDY.Cross_tabular_summary_report_Table_1" localSheetId="23" hidden="1">#REF!</definedName>
    <definedName name="_AMO_SingleObject_849161445_ROM_F0.SEC2.Tabulate_6.SEC1.BDY.Cross_tabular_summary_report_Table_1" localSheetId="5" hidden="1">#REF!</definedName>
    <definedName name="_AMO_SingleObject_849161445_ROM_F0.SEC2.Tabulate_6.SEC1.BDY.Cross_tabular_summary_report_Table_1" localSheetId="34" hidden="1">#REF!</definedName>
    <definedName name="_AMO_SingleObject_849161445_ROM_F0.SEC2.Tabulate_6.SEC1.BDY.Cross_tabular_summary_report_Table_1" localSheetId="35" hidden="1">#REF!</definedName>
    <definedName name="_AMO_SingleObject_849161445_ROM_F0.SEC2.Tabulate_6.SEC1.BDY.Cross_tabular_summary_report_Table_1" localSheetId="36" hidden="1">#REF!</definedName>
    <definedName name="_AMO_SingleObject_849161445_ROM_F0.SEC2.Tabulate_6.SEC1.BDY.Cross_tabular_summary_report_Table_1" localSheetId="37" hidden="1">#REF!</definedName>
    <definedName name="_AMO_SingleObject_849161445_ROM_F0.SEC2.Tabulate_6.SEC1.BDY.Cross_tabular_summary_report_Table_1" localSheetId="6" hidden="1">#REF!</definedName>
    <definedName name="_AMO_SingleObject_849161445_ROM_F0.SEC2.Tabulate_6.SEC1.BDY.Cross_tabular_summary_report_Table_1" localSheetId="7" hidden="1">#REF!</definedName>
    <definedName name="_AMO_SingleObject_849161445_ROM_F0.SEC2.Tabulate_6.SEC1.BDY.Cross_tabular_summary_report_Table_1" localSheetId="8" hidden="1">#REF!</definedName>
    <definedName name="_AMO_SingleObject_849161445_ROM_F0.SEC2.Tabulate_6.SEC1.BDY.Cross_tabular_summary_report_Table_1" localSheetId="9" hidden="1">#REF!</definedName>
    <definedName name="_AMO_SingleObject_849161445_ROM_F0.SEC2.Tabulate_6.SEC1.BDY.Cross_tabular_summary_report_Table_1" localSheetId="10" hidden="1">#REF!</definedName>
    <definedName name="_AMO_SingleObject_849161445_ROM_F0.SEC2.Tabulate_6.SEC1.BDY.Cross_tabular_summary_report_Table_1" localSheetId="11" hidden="1">#REF!</definedName>
    <definedName name="_AMO_SingleObject_849161445_ROM_F0.SEC2.Tabulate_6.SEC1.BDY.Cross_tabular_summary_report_Table_1" hidden="1">#REF!</definedName>
    <definedName name="_AMO_SingleObject_849161445_ROM_F0.SEC2.Tabulate_7.SEC1.BDY.Cross_tabular_summary_report_Table_1" localSheetId="3" hidden="1">#REF!</definedName>
    <definedName name="_AMO_SingleObject_849161445_ROM_F0.SEC2.Tabulate_7.SEC1.BDY.Cross_tabular_summary_report_Table_1" localSheetId="12" hidden="1">#REF!</definedName>
    <definedName name="_AMO_SingleObject_849161445_ROM_F0.SEC2.Tabulate_7.SEC1.BDY.Cross_tabular_summary_report_Table_1" localSheetId="13" hidden="1">#REF!</definedName>
    <definedName name="_AMO_SingleObject_849161445_ROM_F0.SEC2.Tabulate_7.SEC1.BDY.Cross_tabular_summary_report_Table_1" localSheetId="14" hidden="1">#REF!</definedName>
    <definedName name="_AMO_SingleObject_849161445_ROM_F0.SEC2.Tabulate_7.SEC1.BDY.Cross_tabular_summary_report_Table_1" localSheetId="15" hidden="1">#REF!</definedName>
    <definedName name="_AMO_SingleObject_849161445_ROM_F0.SEC2.Tabulate_7.SEC1.BDY.Cross_tabular_summary_report_Table_1" localSheetId="4" hidden="1">#REF!</definedName>
    <definedName name="_AMO_SingleObject_849161445_ROM_F0.SEC2.Tabulate_7.SEC1.BDY.Cross_tabular_summary_report_Table_1" localSheetId="22" hidden="1">#REF!</definedName>
    <definedName name="_AMO_SingleObject_849161445_ROM_F0.SEC2.Tabulate_7.SEC1.BDY.Cross_tabular_summary_report_Table_1" localSheetId="23" hidden="1">#REF!</definedName>
    <definedName name="_AMO_SingleObject_849161445_ROM_F0.SEC2.Tabulate_7.SEC1.BDY.Cross_tabular_summary_report_Table_1" localSheetId="5" hidden="1">#REF!</definedName>
    <definedName name="_AMO_SingleObject_849161445_ROM_F0.SEC2.Tabulate_7.SEC1.BDY.Cross_tabular_summary_report_Table_1" localSheetId="34" hidden="1">#REF!</definedName>
    <definedName name="_AMO_SingleObject_849161445_ROM_F0.SEC2.Tabulate_7.SEC1.BDY.Cross_tabular_summary_report_Table_1" localSheetId="35" hidden="1">#REF!</definedName>
    <definedName name="_AMO_SingleObject_849161445_ROM_F0.SEC2.Tabulate_7.SEC1.BDY.Cross_tabular_summary_report_Table_1" localSheetId="36" hidden="1">#REF!</definedName>
    <definedName name="_AMO_SingleObject_849161445_ROM_F0.SEC2.Tabulate_7.SEC1.BDY.Cross_tabular_summary_report_Table_1" localSheetId="37" hidden="1">#REF!</definedName>
    <definedName name="_AMO_SingleObject_849161445_ROM_F0.SEC2.Tabulate_7.SEC1.BDY.Cross_tabular_summary_report_Table_1" localSheetId="6" hidden="1">#REF!</definedName>
    <definedName name="_AMO_SingleObject_849161445_ROM_F0.SEC2.Tabulate_7.SEC1.BDY.Cross_tabular_summary_report_Table_1" localSheetId="7" hidden="1">#REF!</definedName>
    <definedName name="_AMO_SingleObject_849161445_ROM_F0.SEC2.Tabulate_7.SEC1.BDY.Cross_tabular_summary_report_Table_1" localSheetId="8" hidden="1">#REF!</definedName>
    <definedName name="_AMO_SingleObject_849161445_ROM_F0.SEC2.Tabulate_7.SEC1.BDY.Cross_tabular_summary_report_Table_1" localSheetId="9" hidden="1">#REF!</definedName>
    <definedName name="_AMO_SingleObject_849161445_ROM_F0.SEC2.Tabulate_7.SEC1.BDY.Cross_tabular_summary_report_Table_1" localSheetId="10" hidden="1">#REF!</definedName>
    <definedName name="_AMO_SingleObject_849161445_ROM_F0.SEC2.Tabulate_7.SEC1.BDY.Cross_tabular_summary_report_Table_1" localSheetId="11" hidden="1">#REF!</definedName>
    <definedName name="_AMO_SingleObject_849161445_ROM_F0.SEC2.Tabulate_7.SEC1.BDY.Cross_tabular_summary_report_Table_1" hidden="1">#REF!</definedName>
    <definedName name="_AMO_SingleObject_849161445_ROM_F0.SEC2.Tabulate_8.SEC1.BDY.Cross_tabular_summary_report_Table_1" localSheetId="3" hidden="1">#REF!</definedName>
    <definedName name="_AMO_SingleObject_849161445_ROM_F0.SEC2.Tabulate_8.SEC1.BDY.Cross_tabular_summary_report_Table_1" localSheetId="12" hidden="1">#REF!</definedName>
    <definedName name="_AMO_SingleObject_849161445_ROM_F0.SEC2.Tabulate_8.SEC1.BDY.Cross_tabular_summary_report_Table_1" localSheetId="13" hidden="1">#REF!</definedName>
    <definedName name="_AMO_SingleObject_849161445_ROM_F0.SEC2.Tabulate_8.SEC1.BDY.Cross_tabular_summary_report_Table_1" localSheetId="14" hidden="1">#REF!</definedName>
    <definedName name="_AMO_SingleObject_849161445_ROM_F0.SEC2.Tabulate_8.SEC1.BDY.Cross_tabular_summary_report_Table_1" localSheetId="15" hidden="1">#REF!</definedName>
    <definedName name="_AMO_SingleObject_849161445_ROM_F0.SEC2.Tabulate_8.SEC1.BDY.Cross_tabular_summary_report_Table_1" localSheetId="4" hidden="1">#REF!</definedName>
    <definedName name="_AMO_SingleObject_849161445_ROM_F0.SEC2.Tabulate_8.SEC1.BDY.Cross_tabular_summary_report_Table_1" localSheetId="22" hidden="1">#REF!</definedName>
    <definedName name="_AMO_SingleObject_849161445_ROM_F0.SEC2.Tabulate_8.SEC1.BDY.Cross_tabular_summary_report_Table_1" localSheetId="23" hidden="1">#REF!</definedName>
    <definedName name="_AMO_SingleObject_849161445_ROM_F0.SEC2.Tabulate_8.SEC1.BDY.Cross_tabular_summary_report_Table_1" localSheetId="5" hidden="1">#REF!</definedName>
    <definedName name="_AMO_SingleObject_849161445_ROM_F0.SEC2.Tabulate_8.SEC1.BDY.Cross_tabular_summary_report_Table_1" localSheetId="34" hidden="1">#REF!</definedName>
    <definedName name="_AMO_SingleObject_849161445_ROM_F0.SEC2.Tabulate_8.SEC1.BDY.Cross_tabular_summary_report_Table_1" localSheetId="35" hidden="1">#REF!</definedName>
    <definedName name="_AMO_SingleObject_849161445_ROM_F0.SEC2.Tabulate_8.SEC1.BDY.Cross_tabular_summary_report_Table_1" localSheetId="36" hidden="1">#REF!</definedName>
    <definedName name="_AMO_SingleObject_849161445_ROM_F0.SEC2.Tabulate_8.SEC1.BDY.Cross_tabular_summary_report_Table_1" localSheetId="37" hidden="1">#REF!</definedName>
    <definedName name="_AMO_SingleObject_849161445_ROM_F0.SEC2.Tabulate_8.SEC1.BDY.Cross_tabular_summary_report_Table_1" localSheetId="6" hidden="1">#REF!</definedName>
    <definedName name="_AMO_SingleObject_849161445_ROM_F0.SEC2.Tabulate_8.SEC1.BDY.Cross_tabular_summary_report_Table_1" localSheetId="7" hidden="1">#REF!</definedName>
    <definedName name="_AMO_SingleObject_849161445_ROM_F0.SEC2.Tabulate_8.SEC1.BDY.Cross_tabular_summary_report_Table_1" localSheetId="8" hidden="1">#REF!</definedName>
    <definedName name="_AMO_SingleObject_849161445_ROM_F0.SEC2.Tabulate_8.SEC1.BDY.Cross_tabular_summary_report_Table_1" localSheetId="9" hidden="1">#REF!</definedName>
    <definedName name="_AMO_SingleObject_849161445_ROM_F0.SEC2.Tabulate_8.SEC1.BDY.Cross_tabular_summary_report_Table_1" localSheetId="10" hidden="1">#REF!</definedName>
    <definedName name="_AMO_SingleObject_849161445_ROM_F0.SEC2.Tabulate_8.SEC1.BDY.Cross_tabular_summary_report_Table_1" localSheetId="11" hidden="1">#REF!</definedName>
    <definedName name="_AMO_SingleObject_849161445_ROM_F0.SEC2.Tabulate_8.SEC1.BDY.Cross_tabular_summary_report_Table_1" hidden="1">#REF!</definedName>
    <definedName name="_AMO_SingleObject_849161445_ROM_F0.SEC2.Tabulate_9.SEC1.BDY.Cross_tabular_summary_report_Table_1" localSheetId="3" hidden="1">#REF!</definedName>
    <definedName name="_AMO_SingleObject_849161445_ROM_F0.SEC2.Tabulate_9.SEC1.BDY.Cross_tabular_summary_report_Table_1" localSheetId="12" hidden="1">#REF!</definedName>
    <definedName name="_AMO_SingleObject_849161445_ROM_F0.SEC2.Tabulate_9.SEC1.BDY.Cross_tabular_summary_report_Table_1" localSheetId="13" hidden="1">#REF!</definedName>
    <definedName name="_AMO_SingleObject_849161445_ROM_F0.SEC2.Tabulate_9.SEC1.BDY.Cross_tabular_summary_report_Table_1" localSheetId="14" hidden="1">#REF!</definedName>
    <definedName name="_AMO_SingleObject_849161445_ROM_F0.SEC2.Tabulate_9.SEC1.BDY.Cross_tabular_summary_report_Table_1" localSheetId="15" hidden="1">#REF!</definedName>
    <definedName name="_AMO_SingleObject_849161445_ROM_F0.SEC2.Tabulate_9.SEC1.BDY.Cross_tabular_summary_report_Table_1" localSheetId="4" hidden="1">#REF!</definedName>
    <definedName name="_AMO_SingleObject_849161445_ROM_F0.SEC2.Tabulate_9.SEC1.BDY.Cross_tabular_summary_report_Table_1" localSheetId="22" hidden="1">#REF!</definedName>
    <definedName name="_AMO_SingleObject_849161445_ROM_F0.SEC2.Tabulate_9.SEC1.BDY.Cross_tabular_summary_report_Table_1" localSheetId="23" hidden="1">#REF!</definedName>
    <definedName name="_AMO_SingleObject_849161445_ROM_F0.SEC2.Tabulate_9.SEC1.BDY.Cross_tabular_summary_report_Table_1" localSheetId="5" hidden="1">#REF!</definedName>
    <definedName name="_AMO_SingleObject_849161445_ROM_F0.SEC2.Tabulate_9.SEC1.BDY.Cross_tabular_summary_report_Table_1" localSheetId="34" hidden="1">#REF!</definedName>
    <definedName name="_AMO_SingleObject_849161445_ROM_F0.SEC2.Tabulate_9.SEC1.BDY.Cross_tabular_summary_report_Table_1" localSheetId="35" hidden="1">#REF!</definedName>
    <definedName name="_AMO_SingleObject_849161445_ROM_F0.SEC2.Tabulate_9.SEC1.BDY.Cross_tabular_summary_report_Table_1" localSheetId="36" hidden="1">#REF!</definedName>
    <definedName name="_AMO_SingleObject_849161445_ROM_F0.SEC2.Tabulate_9.SEC1.BDY.Cross_tabular_summary_report_Table_1" localSheetId="37" hidden="1">#REF!</definedName>
    <definedName name="_AMO_SingleObject_849161445_ROM_F0.SEC2.Tabulate_9.SEC1.BDY.Cross_tabular_summary_report_Table_1" localSheetId="6" hidden="1">#REF!</definedName>
    <definedName name="_AMO_SingleObject_849161445_ROM_F0.SEC2.Tabulate_9.SEC1.BDY.Cross_tabular_summary_report_Table_1" localSheetId="7" hidden="1">#REF!</definedName>
    <definedName name="_AMO_SingleObject_849161445_ROM_F0.SEC2.Tabulate_9.SEC1.BDY.Cross_tabular_summary_report_Table_1" localSheetId="8" hidden="1">#REF!</definedName>
    <definedName name="_AMO_SingleObject_849161445_ROM_F0.SEC2.Tabulate_9.SEC1.BDY.Cross_tabular_summary_report_Table_1" localSheetId="9" hidden="1">#REF!</definedName>
    <definedName name="_AMO_SingleObject_849161445_ROM_F0.SEC2.Tabulate_9.SEC1.BDY.Cross_tabular_summary_report_Table_1" localSheetId="10" hidden="1">#REF!</definedName>
    <definedName name="_AMO_SingleObject_849161445_ROM_F0.SEC2.Tabulate_9.SEC1.BDY.Cross_tabular_summary_report_Table_1" localSheetId="11" hidden="1">#REF!</definedName>
    <definedName name="_AMO_SingleObject_849161445_ROM_F0.SEC2.Tabulate_9.SEC1.BDY.Cross_tabular_summary_report_Table_1" hidden="1">#REF!</definedName>
    <definedName name="_AMO_SingleObject_859354933_ROM_F0.SEC2.Tabulate_1.SEC1.BDY.Cross_tabular_summary_report_Table_1" localSheetId="3" hidden="1">#REF!</definedName>
    <definedName name="_AMO_SingleObject_859354933_ROM_F0.SEC2.Tabulate_1.SEC1.BDY.Cross_tabular_summary_report_Table_1" localSheetId="12" hidden="1">#REF!</definedName>
    <definedName name="_AMO_SingleObject_859354933_ROM_F0.SEC2.Tabulate_1.SEC1.BDY.Cross_tabular_summary_report_Table_1" localSheetId="13" hidden="1">#REF!</definedName>
    <definedName name="_AMO_SingleObject_859354933_ROM_F0.SEC2.Tabulate_1.SEC1.BDY.Cross_tabular_summary_report_Table_1" localSheetId="14" hidden="1">#REF!</definedName>
    <definedName name="_AMO_SingleObject_859354933_ROM_F0.SEC2.Tabulate_1.SEC1.BDY.Cross_tabular_summary_report_Table_1" localSheetId="15" hidden="1">#REF!</definedName>
    <definedName name="_AMO_SingleObject_859354933_ROM_F0.SEC2.Tabulate_1.SEC1.BDY.Cross_tabular_summary_report_Table_1" localSheetId="4" hidden="1">#REF!</definedName>
    <definedName name="_AMO_SingleObject_859354933_ROM_F0.SEC2.Tabulate_1.SEC1.BDY.Cross_tabular_summary_report_Table_1" localSheetId="22" hidden="1">#REF!</definedName>
    <definedName name="_AMO_SingleObject_859354933_ROM_F0.SEC2.Tabulate_1.SEC1.BDY.Cross_tabular_summary_report_Table_1" localSheetId="23" hidden="1">#REF!</definedName>
    <definedName name="_AMO_SingleObject_859354933_ROM_F0.SEC2.Tabulate_1.SEC1.BDY.Cross_tabular_summary_report_Table_1" localSheetId="5" hidden="1">#REF!</definedName>
    <definedName name="_AMO_SingleObject_859354933_ROM_F0.SEC2.Tabulate_1.SEC1.BDY.Cross_tabular_summary_report_Table_1" localSheetId="34" hidden="1">#REF!</definedName>
    <definedName name="_AMO_SingleObject_859354933_ROM_F0.SEC2.Tabulate_1.SEC1.BDY.Cross_tabular_summary_report_Table_1" localSheetId="35" hidden="1">#REF!</definedName>
    <definedName name="_AMO_SingleObject_859354933_ROM_F0.SEC2.Tabulate_1.SEC1.BDY.Cross_tabular_summary_report_Table_1" localSheetId="36" hidden="1">#REF!</definedName>
    <definedName name="_AMO_SingleObject_859354933_ROM_F0.SEC2.Tabulate_1.SEC1.BDY.Cross_tabular_summary_report_Table_1" localSheetId="37" hidden="1">#REF!</definedName>
    <definedName name="_AMO_SingleObject_859354933_ROM_F0.SEC2.Tabulate_1.SEC1.BDY.Cross_tabular_summary_report_Table_1" localSheetId="6" hidden="1">#REF!</definedName>
    <definedName name="_AMO_SingleObject_859354933_ROM_F0.SEC2.Tabulate_1.SEC1.BDY.Cross_tabular_summary_report_Table_1" localSheetId="7" hidden="1">#REF!</definedName>
    <definedName name="_AMO_SingleObject_859354933_ROM_F0.SEC2.Tabulate_1.SEC1.BDY.Cross_tabular_summary_report_Table_1" localSheetId="8" hidden="1">#REF!</definedName>
    <definedName name="_AMO_SingleObject_859354933_ROM_F0.SEC2.Tabulate_1.SEC1.BDY.Cross_tabular_summary_report_Table_1" localSheetId="9" hidden="1">#REF!</definedName>
    <definedName name="_AMO_SingleObject_859354933_ROM_F0.SEC2.Tabulate_1.SEC1.BDY.Cross_tabular_summary_report_Table_1" localSheetId="10" hidden="1">#REF!</definedName>
    <definedName name="_AMO_SingleObject_859354933_ROM_F0.SEC2.Tabulate_1.SEC1.BDY.Cross_tabular_summary_report_Table_1" localSheetId="11" hidden="1">#REF!</definedName>
    <definedName name="_AMO_SingleObject_859354933_ROM_F0.SEC2.Tabulate_1.SEC1.BDY.Cross_tabular_summary_report_Table_1" hidden="1">#REF!</definedName>
    <definedName name="_AMO_SingleObject_859354933_ROM_F0.SEC2.Tabulate_1.SEC1.HDR.TXT1" localSheetId="3" hidden="1">#REF!</definedName>
    <definedName name="_AMO_SingleObject_859354933_ROM_F0.SEC2.Tabulate_1.SEC1.HDR.TXT1" localSheetId="12" hidden="1">#REF!</definedName>
    <definedName name="_AMO_SingleObject_859354933_ROM_F0.SEC2.Tabulate_1.SEC1.HDR.TXT1" localSheetId="13" hidden="1">#REF!</definedName>
    <definedName name="_AMO_SingleObject_859354933_ROM_F0.SEC2.Tabulate_1.SEC1.HDR.TXT1" localSheetId="14" hidden="1">#REF!</definedName>
    <definedName name="_AMO_SingleObject_859354933_ROM_F0.SEC2.Tabulate_1.SEC1.HDR.TXT1" localSheetId="15" hidden="1">#REF!</definedName>
    <definedName name="_AMO_SingleObject_859354933_ROM_F0.SEC2.Tabulate_1.SEC1.HDR.TXT1" localSheetId="4" hidden="1">#REF!</definedName>
    <definedName name="_AMO_SingleObject_859354933_ROM_F0.SEC2.Tabulate_1.SEC1.HDR.TXT1" localSheetId="22" hidden="1">#REF!</definedName>
    <definedName name="_AMO_SingleObject_859354933_ROM_F0.SEC2.Tabulate_1.SEC1.HDR.TXT1" localSheetId="23" hidden="1">#REF!</definedName>
    <definedName name="_AMO_SingleObject_859354933_ROM_F0.SEC2.Tabulate_1.SEC1.HDR.TXT1" localSheetId="5" hidden="1">#REF!</definedName>
    <definedName name="_AMO_SingleObject_859354933_ROM_F0.SEC2.Tabulate_1.SEC1.HDR.TXT1" localSheetId="34" hidden="1">#REF!</definedName>
    <definedName name="_AMO_SingleObject_859354933_ROM_F0.SEC2.Tabulate_1.SEC1.HDR.TXT1" localSheetId="35" hidden="1">#REF!</definedName>
    <definedName name="_AMO_SingleObject_859354933_ROM_F0.SEC2.Tabulate_1.SEC1.HDR.TXT1" localSheetId="36" hidden="1">#REF!</definedName>
    <definedName name="_AMO_SingleObject_859354933_ROM_F0.SEC2.Tabulate_1.SEC1.HDR.TXT1" localSheetId="37" hidden="1">#REF!</definedName>
    <definedName name="_AMO_SingleObject_859354933_ROM_F0.SEC2.Tabulate_1.SEC1.HDR.TXT1" localSheetId="6" hidden="1">#REF!</definedName>
    <definedName name="_AMO_SingleObject_859354933_ROM_F0.SEC2.Tabulate_1.SEC1.HDR.TXT1" localSheetId="7" hidden="1">#REF!</definedName>
    <definedName name="_AMO_SingleObject_859354933_ROM_F0.SEC2.Tabulate_1.SEC1.HDR.TXT1" localSheetId="8" hidden="1">#REF!</definedName>
    <definedName name="_AMO_SingleObject_859354933_ROM_F0.SEC2.Tabulate_1.SEC1.HDR.TXT1" localSheetId="9" hidden="1">#REF!</definedName>
    <definedName name="_AMO_SingleObject_859354933_ROM_F0.SEC2.Tabulate_1.SEC1.HDR.TXT1" localSheetId="10" hidden="1">#REF!</definedName>
    <definedName name="_AMO_SingleObject_859354933_ROM_F0.SEC2.Tabulate_1.SEC1.HDR.TXT1" localSheetId="11" hidden="1">#REF!</definedName>
    <definedName name="_AMO_SingleObject_859354933_ROM_F0.SEC2.Tabulate_1.SEC1.HDR.TXT1" hidden="1">#REF!</definedName>
    <definedName name="_AMO_SingleObject_859354933_ROM_F0.SEC2.Tabulate_2.SEC1.BDY.Cross_tabular_summary_report_Table_1" localSheetId="3" hidden="1">#REF!</definedName>
    <definedName name="_AMO_SingleObject_859354933_ROM_F0.SEC2.Tabulate_2.SEC1.BDY.Cross_tabular_summary_report_Table_1" localSheetId="12" hidden="1">#REF!</definedName>
    <definedName name="_AMO_SingleObject_859354933_ROM_F0.SEC2.Tabulate_2.SEC1.BDY.Cross_tabular_summary_report_Table_1" localSheetId="13" hidden="1">#REF!</definedName>
    <definedName name="_AMO_SingleObject_859354933_ROM_F0.SEC2.Tabulate_2.SEC1.BDY.Cross_tabular_summary_report_Table_1" localSheetId="14" hidden="1">#REF!</definedName>
    <definedName name="_AMO_SingleObject_859354933_ROM_F0.SEC2.Tabulate_2.SEC1.BDY.Cross_tabular_summary_report_Table_1" localSheetId="15" hidden="1">#REF!</definedName>
    <definedName name="_AMO_SingleObject_859354933_ROM_F0.SEC2.Tabulate_2.SEC1.BDY.Cross_tabular_summary_report_Table_1" localSheetId="4" hidden="1">#REF!</definedName>
    <definedName name="_AMO_SingleObject_859354933_ROM_F0.SEC2.Tabulate_2.SEC1.BDY.Cross_tabular_summary_report_Table_1" localSheetId="22" hidden="1">#REF!</definedName>
    <definedName name="_AMO_SingleObject_859354933_ROM_F0.SEC2.Tabulate_2.SEC1.BDY.Cross_tabular_summary_report_Table_1" localSheetId="23" hidden="1">#REF!</definedName>
    <definedName name="_AMO_SingleObject_859354933_ROM_F0.SEC2.Tabulate_2.SEC1.BDY.Cross_tabular_summary_report_Table_1" localSheetId="5" hidden="1">#REF!</definedName>
    <definedName name="_AMO_SingleObject_859354933_ROM_F0.SEC2.Tabulate_2.SEC1.BDY.Cross_tabular_summary_report_Table_1" localSheetId="34" hidden="1">#REF!</definedName>
    <definedName name="_AMO_SingleObject_859354933_ROM_F0.SEC2.Tabulate_2.SEC1.BDY.Cross_tabular_summary_report_Table_1" localSheetId="35" hidden="1">#REF!</definedName>
    <definedName name="_AMO_SingleObject_859354933_ROM_F0.SEC2.Tabulate_2.SEC1.BDY.Cross_tabular_summary_report_Table_1" localSheetId="36" hidden="1">#REF!</definedName>
    <definedName name="_AMO_SingleObject_859354933_ROM_F0.SEC2.Tabulate_2.SEC1.BDY.Cross_tabular_summary_report_Table_1" localSheetId="37" hidden="1">#REF!</definedName>
    <definedName name="_AMO_SingleObject_859354933_ROM_F0.SEC2.Tabulate_2.SEC1.BDY.Cross_tabular_summary_report_Table_1" localSheetId="6" hidden="1">#REF!</definedName>
    <definedName name="_AMO_SingleObject_859354933_ROM_F0.SEC2.Tabulate_2.SEC1.BDY.Cross_tabular_summary_report_Table_1" localSheetId="7" hidden="1">#REF!</definedName>
    <definedName name="_AMO_SingleObject_859354933_ROM_F0.SEC2.Tabulate_2.SEC1.BDY.Cross_tabular_summary_report_Table_1" localSheetId="8" hidden="1">#REF!</definedName>
    <definedName name="_AMO_SingleObject_859354933_ROM_F0.SEC2.Tabulate_2.SEC1.BDY.Cross_tabular_summary_report_Table_1" localSheetId="9" hidden="1">#REF!</definedName>
    <definedName name="_AMO_SingleObject_859354933_ROM_F0.SEC2.Tabulate_2.SEC1.BDY.Cross_tabular_summary_report_Table_1" localSheetId="10" hidden="1">#REF!</definedName>
    <definedName name="_AMO_SingleObject_859354933_ROM_F0.SEC2.Tabulate_2.SEC1.BDY.Cross_tabular_summary_report_Table_1" localSheetId="11" hidden="1">#REF!</definedName>
    <definedName name="_AMO_SingleObject_859354933_ROM_F0.SEC2.Tabulate_2.SEC1.BDY.Cross_tabular_summary_report_Table_1" hidden="1">#REF!</definedName>
    <definedName name="_AMO_SingleObject_859354933_ROM_F0.SEC2.Tabulate_2.SEC1.HDR.TXT1" localSheetId="3" hidden="1">#REF!</definedName>
    <definedName name="_AMO_SingleObject_859354933_ROM_F0.SEC2.Tabulate_2.SEC1.HDR.TXT1" localSheetId="12" hidden="1">#REF!</definedName>
    <definedName name="_AMO_SingleObject_859354933_ROM_F0.SEC2.Tabulate_2.SEC1.HDR.TXT1" localSheetId="13" hidden="1">#REF!</definedName>
    <definedName name="_AMO_SingleObject_859354933_ROM_F0.SEC2.Tabulate_2.SEC1.HDR.TXT1" localSheetId="14" hidden="1">#REF!</definedName>
    <definedName name="_AMO_SingleObject_859354933_ROM_F0.SEC2.Tabulate_2.SEC1.HDR.TXT1" localSheetId="15" hidden="1">#REF!</definedName>
    <definedName name="_AMO_SingleObject_859354933_ROM_F0.SEC2.Tabulate_2.SEC1.HDR.TXT1" localSheetId="4" hidden="1">#REF!</definedName>
    <definedName name="_AMO_SingleObject_859354933_ROM_F0.SEC2.Tabulate_2.SEC1.HDR.TXT1" localSheetId="22" hidden="1">#REF!</definedName>
    <definedName name="_AMO_SingleObject_859354933_ROM_F0.SEC2.Tabulate_2.SEC1.HDR.TXT1" localSheetId="23" hidden="1">#REF!</definedName>
    <definedName name="_AMO_SingleObject_859354933_ROM_F0.SEC2.Tabulate_2.SEC1.HDR.TXT1" localSheetId="5" hidden="1">#REF!</definedName>
    <definedName name="_AMO_SingleObject_859354933_ROM_F0.SEC2.Tabulate_2.SEC1.HDR.TXT1" localSheetId="34" hidden="1">#REF!</definedName>
    <definedName name="_AMO_SingleObject_859354933_ROM_F0.SEC2.Tabulate_2.SEC1.HDR.TXT1" localSheetId="35" hidden="1">#REF!</definedName>
    <definedName name="_AMO_SingleObject_859354933_ROM_F0.SEC2.Tabulate_2.SEC1.HDR.TXT1" localSheetId="36" hidden="1">#REF!</definedName>
    <definedName name="_AMO_SingleObject_859354933_ROM_F0.SEC2.Tabulate_2.SEC1.HDR.TXT1" localSheetId="37" hidden="1">#REF!</definedName>
    <definedName name="_AMO_SingleObject_859354933_ROM_F0.SEC2.Tabulate_2.SEC1.HDR.TXT1" localSheetId="6" hidden="1">#REF!</definedName>
    <definedName name="_AMO_SingleObject_859354933_ROM_F0.SEC2.Tabulate_2.SEC1.HDR.TXT1" localSheetId="7" hidden="1">#REF!</definedName>
    <definedName name="_AMO_SingleObject_859354933_ROM_F0.SEC2.Tabulate_2.SEC1.HDR.TXT1" localSheetId="8" hidden="1">#REF!</definedName>
    <definedName name="_AMO_SingleObject_859354933_ROM_F0.SEC2.Tabulate_2.SEC1.HDR.TXT1" localSheetId="9" hidden="1">#REF!</definedName>
    <definedName name="_AMO_SingleObject_859354933_ROM_F0.SEC2.Tabulate_2.SEC1.HDR.TXT1" localSheetId="10" hidden="1">#REF!</definedName>
    <definedName name="_AMO_SingleObject_859354933_ROM_F0.SEC2.Tabulate_2.SEC1.HDR.TXT1" localSheetId="11" hidden="1">#REF!</definedName>
    <definedName name="_AMO_SingleObject_859354933_ROM_F0.SEC2.Tabulate_2.SEC1.HDR.TXT1" hidden="1">#REF!</definedName>
    <definedName name="_AMO_SingleObject_896357332_ROM_F0.SEC2.Tabulate_1.SEC1.BDY.Cross_tabular_summary_report_Table_1" localSheetId="3" hidden="1">#REF!</definedName>
    <definedName name="_AMO_SingleObject_896357332_ROM_F0.SEC2.Tabulate_1.SEC1.BDY.Cross_tabular_summary_report_Table_1" localSheetId="12" hidden="1">#REF!</definedName>
    <definedName name="_AMO_SingleObject_896357332_ROM_F0.SEC2.Tabulate_1.SEC1.BDY.Cross_tabular_summary_report_Table_1" localSheetId="13" hidden="1">#REF!</definedName>
    <definedName name="_AMO_SingleObject_896357332_ROM_F0.SEC2.Tabulate_1.SEC1.BDY.Cross_tabular_summary_report_Table_1" localSheetId="14" hidden="1">#REF!</definedName>
    <definedName name="_AMO_SingleObject_896357332_ROM_F0.SEC2.Tabulate_1.SEC1.BDY.Cross_tabular_summary_report_Table_1" localSheetId="15" hidden="1">#REF!</definedName>
    <definedName name="_AMO_SingleObject_896357332_ROM_F0.SEC2.Tabulate_1.SEC1.BDY.Cross_tabular_summary_report_Table_1" localSheetId="4" hidden="1">#REF!</definedName>
    <definedName name="_AMO_SingleObject_896357332_ROM_F0.SEC2.Tabulate_1.SEC1.BDY.Cross_tabular_summary_report_Table_1" localSheetId="22" hidden="1">#REF!</definedName>
    <definedName name="_AMO_SingleObject_896357332_ROM_F0.SEC2.Tabulate_1.SEC1.BDY.Cross_tabular_summary_report_Table_1" localSheetId="23" hidden="1">#REF!</definedName>
    <definedName name="_AMO_SingleObject_896357332_ROM_F0.SEC2.Tabulate_1.SEC1.BDY.Cross_tabular_summary_report_Table_1" localSheetId="5" hidden="1">#REF!</definedName>
    <definedName name="_AMO_SingleObject_896357332_ROM_F0.SEC2.Tabulate_1.SEC1.BDY.Cross_tabular_summary_report_Table_1" localSheetId="34" hidden="1">#REF!</definedName>
    <definedName name="_AMO_SingleObject_896357332_ROM_F0.SEC2.Tabulate_1.SEC1.BDY.Cross_tabular_summary_report_Table_1" localSheetId="35" hidden="1">#REF!</definedName>
    <definedName name="_AMO_SingleObject_896357332_ROM_F0.SEC2.Tabulate_1.SEC1.BDY.Cross_tabular_summary_report_Table_1" localSheetId="36" hidden="1">#REF!</definedName>
    <definedName name="_AMO_SingleObject_896357332_ROM_F0.SEC2.Tabulate_1.SEC1.BDY.Cross_tabular_summary_report_Table_1" localSheetId="37" hidden="1">#REF!</definedName>
    <definedName name="_AMO_SingleObject_896357332_ROM_F0.SEC2.Tabulate_1.SEC1.BDY.Cross_tabular_summary_report_Table_1" localSheetId="6" hidden="1">#REF!</definedName>
    <definedName name="_AMO_SingleObject_896357332_ROM_F0.SEC2.Tabulate_1.SEC1.BDY.Cross_tabular_summary_report_Table_1" localSheetId="7" hidden="1">#REF!</definedName>
    <definedName name="_AMO_SingleObject_896357332_ROM_F0.SEC2.Tabulate_1.SEC1.BDY.Cross_tabular_summary_report_Table_1" localSheetId="8" hidden="1">#REF!</definedName>
    <definedName name="_AMO_SingleObject_896357332_ROM_F0.SEC2.Tabulate_1.SEC1.BDY.Cross_tabular_summary_report_Table_1" localSheetId="9" hidden="1">#REF!</definedName>
    <definedName name="_AMO_SingleObject_896357332_ROM_F0.SEC2.Tabulate_1.SEC1.BDY.Cross_tabular_summary_report_Table_1" localSheetId="10" hidden="1">#REF!</definedName>
    <definedName name="_AMO_SingleObject_896357332_ROM_F0.SEC2.Tabulate_1.SEC1.BDY.Cross_tabular_summary_report_Table_1" localSheetId="11" hidden="1">#REF!</definedName>
    <definedName name="_AMO_SingleObject_896357332_ROM_F0.SEC2.Tabulate_1.SEC1.BDY.Cross_tabular_summary_report_Table_1" hidden="1">#REF!</definedName>
    <definedName name="_AMO_SingleObject_896357332_ROM_F0.SEC2.Tabulate_10.SEC1.BDY.Cross_tabular_summary_report_Table_1" localSheetId="3" hidden="1">#REF!</definedName>
    <definedName name="_AMO_SingleObject_896357332_ROM_F0.SEC2.Tabulate_10.SEC1.BDY.Cross_tabular_summary_report_Table_1" localSheetId="12" hidden="1">#REF!</definedName>
    <definedName name="_AMO_SingleObject_896357332_ROM_F0.SEC2.Tabulate_10.SEC1.BDY.Cross_tabular_summary_report_Table_1" localSheetId="13" hidden="1">#REF!</definedName>
    <definedName name="_AMO_SingleObject_896357332_ROM_F0.SEC2.Tabulate_10.SEC1.BDY.Cross_tabular_summary_report_Table_1" localSheetId="14" hidden="1">#REF!</definedName>
    <definedName name="_AMO_SingleObject_896357332_ROM_F0.SEC2.Tabulate_10.SEC1.BDY.Cross_tabular_summary_report_Table_1" localSheetId="15" hidden="1">#REF!</definedName>
    <definedName name="_AMO_SingleObject_896357332_ROM_F0.SEC2.Tabulate_10.SEC1.BDY.Cross_tabular_summary_report_Table_1" localSheetId="4" hidden="1">#REF!</definedName>
    <definedName name="_AMO_SingleObject_896357332_ROM_F0.SEC2.Tabulate_10.SEC1.BDY.Cross_tabular_summary_report_Table_1" localSheetId="22" hidden="1">#REF!</definedName>
    <definedName name="_AMO_SingleObject_896357332_ROM_F0.SEC2.Tabulate_10.SEC1.BDY.Cross_tabular_summary_report_Table_1" localSheetId="23" hidden="1">#REF!</definedName>
    <definedName name="_AMO_SingleObject_896357332_ROM_F0.SEC2.Tabulate_10.SEC1.BDY.Cross_tabular_summary_report_Table_1" localSheetId="5" hidden="1">#REF!</definedName>
    <definedName name="_AMO_SingleObject_896357332_ROM_F0.SEC2.Tabulate_10.SEC1.BDY.Cross_tabular_summary_report_Table_1" localSheetId="34" hidden="1">#REF!</definedName>
    <definedName name="_AMO_SingleObject_896357332_ROM_F0.SEC2.Tabulate_10.SEC1.BDY.Cross_tabular_summary_report_Table_1" localSheetId="35" hidden="1">#REF!</definedName>
    <definedName name="_AMO_SingleObject_896357332_ROM_F0.SEC2.Tabulate_10.SEC1.BDY.Cross_tabular_summary_report_Table_1" localSheetId="36" hidden="1">#REF!</definedName>
    <definedName name="_AMO_SingleObject_896357332_ROM_F0.SEC2.Tabulate_10.SEC1.BDY.Cross_tabular_summary_report_Table_1" localSheetId="37" hidden="1">#REF!</definedName>
    <definedName name="_AMO_SingleObject_896357332_ROM_F0.SEC2.Tabulate_10.SEC1.BDY.Cross_tabular_summary_report_Table_1" localSheetId="6" hidden="1">#REF!</definedName>
    <definedName name="_AMO_SingleObject_896357332_ROM_F0.SEC2.Tabulate_10.SEC1.BDY.Cross_tabular_summary_report_Table_1" localSheetId="7" hidden="1">#REF!</definedName>
    <definedName name="_AMO_SingleObject_896357332_ROM_F0.SEC2.Tabulate_10.SEC1.BDY.Cross_tabular_summary_report_Table_1" localSheetId="8" hidden="1">#REF!</definedName>
    <definedName name="_AMO_SingleObject_896357332_ROM_F0.SEC2.Tabulate_10.SEC1.BDY.Cross_tabular_summary_report_Table_1" localSheetId="9" hidden="1">#REF!</definedName>
    <definedName name="_AMO_SingleObject_896357332_ROM_F0.SEC2.Tabulate_10.SEC1.BDY.Cross_tabular_summary_report_Table_1" localSheetId="10" hidden="1">#REF!</definedName>
    <definedName name="_AMO_SingleObject_896357332_ROM_F0.SEC2.Tabulate_10.SEC1.BDY.Cross_tabular_summary_report_Table_1" localSheetId="11" hidden="1">#REF!</definedName>
    <definedName name="_AMO_SingleObject_896357332_ROM_F0.SEC2.Tabulate_10.SEC1.BDY.Cross_tabular_summary_report_Table_1" hidden="1">#REF!</definedName>
    <definedName name="_AMO_SingleObject_896357332_ROM_F0.SEC2.Tabulate_2.SEC1.BDY.Cross_tabular_summary_report_Table_1" localSheetId="3" hidden="1">#REF!</definedName>
    <definedName name="_AMO_SingleObject_896357332_ROM_F0.SEC2.Tabulate_2.SEC1.BDY.Cross_tabular_summary_report_Table_1" localSheetId="12" hidden="1">#REF!</definedName>
    <definedName name="_AMO_SingleObject_896357332_ROM_F0.SEC2.Tabulate_2.SEC1.BDY.Cross_tabular_summary_report_Table_1" localSheetId="13" hidden="1">#REF!</definedName>
    <definedName name="_AMO_SingleObject_896357332_ROM_F0.SEC2.Tabulate_2.SEC1.BDY.Cross_tabular_summary_report_Table_1" localSheetId="14" hidden="1">#REF!</definedName>
    <definedName name="_AMO_SingleObject_896357332_ROM_F0.SEC2.Tabulate_2.SEC1.BDY.Cross_tabular_summary_report_Table_1" localSheetId="15" hidden="1">#REF!</definedName>
    <definedName name="_AMO_SingleObject_896357332_ROM_F0.SEC2.Tabulate_2.SEC1.BDY.Cross_tabular_summary_report_Table_1" localSheetId="4" hidden="1">#REF!</definedName>
    <definedName name="_AMO_SingleObject_896357332_ROM_F0.SEC2.Tabulate_2.SEC1.BDY.Cross_tabular_summary_report_Table_1" localSheetId="22" hidden="1">#REF!</definedName>
    <definedName name="_AMO_SingleObject_896357332_ROM_F0.SEC2.Tabulate_2.SEC1.BDY.Cross_tabular_summary_report_Table_1" localSheetId="23" hidden="1">#REF!</definedName>
    <definedName name="_AMO_SingleObject_896357332_ROM_F0.SEC2.Tabulate_2.SEC1.BDY.Cross_tabular_summary_report_Table_1" localSheetId="5" hidden="1">#REF!</definedName>
    <definedName name="_AMO_SingleObject_896357332_ROM_F0.SEC2.Tabulate_2.SEC1.BDY.Cross_tabular_summary_report_Table_1" localSheetId="34" hidden="1">#REF!</definedName>
    <definedName name="_AMO_SingleObject_896357332_ROM_F0.SEC2.Tabulate_2.SEC1.BDY.Cross_tabular_summary_report_Table_1" localSheetId="35" hidden="1">#REF!</definedName>
    <definedName name="_AMO_SingleObject_896357332_ROM_F0.SEC2.Tabulate_2.SEC1.BDY.Cross_tabular_summary_report_Table_1" localSheetId="36" hidden="1">#REF!</definedName>
    <definedName name="_AMO_SingleObject_896357332_ROM_F0.SEC2.Tabulate_2.SEC1.BDY.Cross_tabular_summary_report_Table_1" localSheetId="37" hidden="1">#REF!</definedName>
    <definedName name="_AMO_SingleObject_896357332_ROM_F0.SEC2.Tabulate_2.SEC1.BDY.Cross_tabular_summary_report_Table_1" localSheetId="6" hidden="1">#REF!</definedName>
    <definedName name="_AMO_SingleObject_896357332_ROM_F0.SEC2.Tabulate_2.SEC1.BDY.Cross_tabular_summary_report_Table_1" localSheetId="7" hidden="1">#REF!</definedName>
    <definedName name="_AMO_SingleObject_896357332_ROM_F0.SEC2.Tabulate_2.SEC1.BDY.Cross_tabular_summary_report_Table_1" localSheetId="8" hidden="1">#REF!</definedName>
    <definedName name="_AMO_SingleObject_896357332_ROM_F0.SEC2.Tabulate_2.SEC1.BDY.Cross_tabular_summary_report_Table_1" localSheetId="9" hidden="1">#REF!</definedName>
    <definedName name="_AMO_SingleObject_896357332_ROM_F0.SEC2.Tabulate_2.SEC1.BDY.Cross_tabular_summary_report_Table_1" localSheetId="10" hidden="1">#REF!</definedName>
    <definedName name="_AMO_SingleObject_896357332_ROM_F0.SEC2.Tabulate_2.SEC1.BDY.Cross_tabular_summary_report_Table_1" localSheetId="11" hidden="1">#REF!</definedName>
    <definedName name="_AMO_SingleObject_896357332_ROM_F0.SEC2.Tabulate_2.SEC1.BDY.Cross_tabular_summary_report_Table_1" hidden="1">#REF!</definedName>
    <definedName name="_AMO_SingleObject_896357332_ROM_F0.SEC2.Tabulate_3.SEC1.BDY.Cross_tabular_summary_report_Table_1" localSheetId="3" hidden="1">#REF!</definedName>
    <definedName name="_AMO_SingleObject_896357332_ROM_F0.SEC2.Tabulate_3.SEC1.BDY.Cross_tabular_summary_report_Table_1" localSheetId="12" hidden="1">#REF!</definedName>
    <definedName name="_AMO_SingleObject_896357332_ROM_F0.SEC2.Tabulate_3.SEC1.BDY.Cross_tabular_summary_report_Table_1" localSheetId="13" hidden="1">#REF!</definedName>
    <definedName name="_AMO_SingleObject_896357332_ROM_F0.SEC2.Tabulate_3.SEC1.BDY.Cross_tabular_summary_report_Table_1" localSheetId="14" hidden="1">#REF!</definedName>
    <definedName name="_AMO_SingleObject_896357332_ROM_F0.SEC2.Tabulate_3.SEC1.BDY.Cross_tabular_summary_report_Table_1" localSheetId="15" hidden="1">#REF!</definedName>
    <definedName name="_AMO_SingleObject_896357332_ROM_F0.SEC2.Tabulate_3.SEC1.BDY.Cross_tabular_summary_report_Table_1" localSheetId="4" hidden="1">#REF!</definedName>
    <definedName name="_AMO_SingleObject_896357332_ROM_F0.SEC2.Tabulate_3.SEC1.BDY.Cross_tabular_summary_report_Table_1" localSheetId="22" hidden="1">#REF!</definedName>
    <definedName name="_AMO_SingleObject_896357332_ROM_F0.SEC2.Tabulate_3.SEC1.BDY.Cross_tabular_summary_report_Table_1" localSheetId="23" hidden="1">#REF!</definedName>
    <definedName name="_AMO_SingleObject_896357332_ROM_F0.SEC2.Tabulate_3.SEC1.BDY.Cross_tabular_summary_report_Table_1" localSheetId="5" hidden="1">#REF!</definedName>
    <definedName name="_AMO_SingleObject_896357332_ROM_F0.SEC2.Tabulate_3.SEC1.BDY.Cross_tabular_summary_report_Table_1" localSheetId="34" hidden="1">#REF!</definedName>
    <definedName name="_AMO_SingleObject_896357332_ROM_F0.SEC2.Tabulate_3.SEC1.BDY.Cross_tabular_summary_report_Table_1" localSheetId="35" hidden="1">#REF!</definedName>
    <definedName name="_AMO_SingleObject_896357332_ROM_F0.SEC2.Tabulate_3.SEC1.BDY.Cross_tabular_summary_report_Table_1" localSheetId="36" hidden="1">#REF!</definedName>
    <definedName name="_AMO_SingleObject_896357332_ROM_F0.SEC2.Tabulate_3.SEC1.BDY.Cross_tabular_summary_report_Table_1" localSheetId="37" hidden="1">#REF!</definedName>
    <definedName name="_AMO_SingleObject_896357332_ROM_F0.SEC2.Tabulate_3.SEC1.BDY.Cross_tabular_summary_report_Table_1" localSheetId="6" hidden="1">#REF!</definedName>
    <definedName name="_AMO_SingleObject_896357332_ROM_F0.SEC2.Tabulate_3.SEC1.BDY.Cross_tabular_summary_report_Table_1" localSheetId="7" hidden="1">#REF!</definedName>
    <definedName name="_AMO_SingleObject_896357332_ROM_F0.SEC2.Tabulate_3.SEC1.BDY.Cross_tabular_summary_report_Table_1" localSheetId="8" hidden="1">#REF!</definedName>
    <definedName name="_AMO_SingleObject_896357332_ROM_F0.SEC2.Tabulate_3.SEC1.BDY.Cross_tabular_summary_report_Table_1" localSheetId="9" hidden="1">#REF!</definedName>
    <definedName name="_AMO_SingleObject_896357332_ROM_F0.SEC2.Tabulate_3.SEC1.BDY.Cross_tabular_summary_report_Table_1" localSheetId="10" hidden="1">#REF!</definedName>
    <definedName name="_AMO_SingleObject_896357332_ROM_F0.SEC2.Tabulate_3.SEC1.BDY.Cross_tabular_summary_report_Table_1" localSheetId="11" hidden="1">#REF!</definedName>
    <definedName name="_AMO_SingleObject_896357332_ROM_F0.SEC2.Tabulate_3.SEC1.BDY.Cross_tabular_summary_report_Table_1" hidden="1">#REF!</definedName>
    <definedName name="_AMO_SingleObject_896357332_ROM_F0.SEC2.Tabulate_4.SEC1.BDY.Cross_tabular_summary_report_Table_1" localSheetId="3" hidden="1">#REF!</definedName>
    <definedName name="_AMO_SingleObject_896357332_ROM_F0.SEC2.Tabulate_4.SEC1.BDY.Cross_tabular_summary_report_Table_1" localSheetId="12" hidden="1">#REF!</definedName>
    <definedName name="_AMO_SingleObject_896357332_ROM_F0.SEC2.Tabulate_4.SEC1.BDY.Cross_tabular_summary_report_Table_1" localSheetId="13" hidden="1">#REF!</definedName>
    <definedName name="_AMO_SingleObject_896357332_ROM_F0.SEC2.Tabulate_4.SEC1.BDY.Cross_tabular_summary_report_Table_1" localSheetId="14" hidden="1">#REF!</definedName>
    <definedName name="_AMO_SingleObject_896357332_ROM_F0.SEC2.Tabulate_4.SEC1.BDY.Cross_tabular_summary_report_Table_1" localSheetId="15" hidden="1">#REF!</definedName>
    <definedName name="_AMO_SingleObject_896357332_ROM_F0.SEC2.Tabulate_4.SEC1.BDY.Cross_tabular_summary_report_Table_1" localSheetId="4" hidden="1">#REF!</definedName>
    <definedName name="_AMO_SingleObject_896357332_ROM_F0.SEC2.Tabulate_4.SEC1.BDY.Cross_tabular_summary_report_Table_1" localSheetId="22" hidden="1">#REF!</definedName>
    <definedName name="_AMO_SingleObject_896357332_ROM_F0.SEC2.Tabulate_4.SEC1.BDY.Cross_tabular_summary_report_Table_1" localSheetId="23" hidden="1">#REF!</definedName>
    <definedName name="_AMO_SingleObject_896357332_ROM_F0.SEC2.Tabulate_4.SEC1.BDY.Cross_tabular_summary_report_Table_1" localSheetId="5" hidden="1">#REF!</definedName>
    <definedName name="_AMO_SingleObject_896357332_ROM_F0.SEC2.Tabulate_4.SEC1.BDY.Cross_tabular_summary_report_Table_1" localSheetId="34" hidden="1">#REF!</definedName>
    <definedName name="_AMO_SingleObject_896357332_ROM_F0.SEC2.Tabulate_4.SEC1.BDY.Cross_tabular_summary_report_Table_1" localSheetId="35" hidden="1">#REF!</definedName>
    <definedName name="_AMO_SingleObject_896357332_ROM_F0.SEC2.Tabulate_4.SEC1.BDY.Cross_tabular_summary_report_Table_1" localSheetId="36" hidden="1">#REF!</definedName>
    <definedName name="_AMO_SingleObject_896357332_ROM_F0.SEC2.Tabulate_4.SEC1.BDY.Cross_tabular_summary_report_Table_1" localSheetId="37" hidden="1">#REF!</definedName>
    <definedName name="_AMO_SingleObject_896357332_ROM_F0.SEC2.Tabulate_4.SEC1.BDY.Cross_tabular_summary_report_Table_1" localSheetId="6" hidden="1">#REF!</definedName>
    <definedName name="_AMO_SingleObject_896357332_ROM_F0.SEC2.Tabulate_4.SEC1.BDY.Cross_tabular_summary_report_Table_1" localSheetId="7" hidden="1">#REF!</definedName>
    <definedName name="_AMO_SingleObject_896357332_ROM_F0.SEC2.Tabulate_4.SEC1.BDY.Cross_tabular_summary_report_Table_1" localSheetId="8" hidden="1">#REF!</definedName>
    <definedName name="_AMO_SingleObject_896357332_ROM_F0.SEC2.Tabulate_4.SEC1.BDY.Cross_tabular_summary_report_Table_1" localSheetId="9" hidden="1">#REF!</definedName>
    <definedName name="_AMO_SingleObject_896357332_ROM_F0.SEC2.Tabulate_4.SEC1.BDY.Cross_tabular_summary_report_Table_1" localSheetId="10" hidden="1">#REF!</definedName>
    <definedName name="_AMO_SingleObject_896357332_ROM_F0.SEC2.Tabulate_4.SEC1.BDY.Cross_tabular_summary_report_Table_1" localSheetId="11" hidden="1">#REF!</definedName>
    <definedName name="_AMO_SingleObject_896357332_ROM_F0.SEC2.Tabulate_4.SEC1.BDY.Cross_tabular_summary_report_Table_1" hidden="1">#REF!</definedName>
    <definedName name="_AMO_SingleObject_896357332_ROM_F0.SEC2.Tabulate_5.SEC1.BDY.Cross_tabular_summary_report_Table_1" localSheetId="3" hidden="1">#REF!</definedName>
    <definedName name="_AMO_SingleObject_896357332_ROM_F0.SEC2.Tabulate_5.SEC1.BDY.Cross_tabular_summary_report_Table_1" localSheetId="12" hidden="1">#REF!</definedName>
    <definedName name="_AMO_SingleObject_896357332_ROM_F0.SEC2.Tabulate_5.SEC1.BDY.Cross_tabular_summary_report_Table_1" localSheetId="13" hidden="1">#REF!</definedName>
    <definedName name="_AMO_SingleObject_896357332_ROM_F0.SEC2.Tabulate_5.SEC1.BDY.Cross_tabular_summary_report_Table_1" localSheetId="14" hidden="1">#REF!</definedName>
    <definedName name="_AMO_SingleObject_896357332_ROM_F0.SEC2.Tabulate_5.SEC1.BDY.Cross_tabular_summary_report_Table_1" localSheetId="15" hidden="1">#REF!</definedName>
    <definedName name="_AMO_SingleObject_896357332_ROM_F0.SEC2.Tabulate_5.SEC1.BDY.Cross_tabular_summary_report_Table_1" localSheetId="4" hidden="1">#REF!</definedName>
    <definedName name="_AMO_SingleObject_896357332_ROM_F0.SEC2.Tabulate_5.SEC1.BDY.Cross_tabular_summary_report_Table_1" localSheetId="22" hidden="1">#REF!</definedName>
    <definedName name="_AMO_SingleObject_896357332_ROM_F0.SEC2.Tabulate_5.SEC1.BDY.Cross_tabular_summary_report_Table_1" localSheetId="23" hidden="1">#REF!</definedName>
    <definedName name="_AMO_SingleObject_896357332_ROM_F0.SEC2.Tabulate_5.SEC1.BDY.Cross_tabular_summary_report_Table_1" localSheetId="5" hidden="1">#REF!</definedName>
    <definedName name="_AMO_SingleObject_896357332_ROM_F0.SEC2.Tabulate_5.SEC1.BDY.Cross_tabular_summary_report_Table_1" localSheetId="34" hidden="1">#REF!</definedName>
    <definedName name="_AMO_SingleObject_896357332_ROM_F0.SEC2.Tabulate_5.SEC1.BDY.Cross_tabular_summary_report_Table_1" localSheetId="35" hidden="1">#REF!</definedName>
    <definedName name="_AMO_SingleObject_896357332_ROM_F0.SEC2.Tabulate_5.SEC1.BDY.Cross_tabular_summary_report_Table_1" localSheetId="36" hidden="1">#REF!</definedName>
    <definedName name="_AMO_SingleObject_896357332_ROM_F0.SEC2.Tabulate_5.SEC1.BDY.Cross_tabular_summary_report_Table_1" localSheetId="37" hidden="1">#REF!</definedName>
    <definedName name="_AMO_SingleObject_896357332_ROM_F0.SEC2.Tabulate_5.SEC1.BDY.Cross_tabular_summary_report_Table_1" localSheetId="6" hidden="1">#REF!</definedName>
    <definedName name="_AMO_SingleObject_896357332_ROM_F0.SEC2.Tabulate_5.SEC1.BDY.Cross_tabular_summary_report_Table_1" localSheetId="7" hidden="1">#REF!</definedName>
    <definedName name="_AMO_SingleObject_896357332_ROM_F0.SEC2.Tabulate_5.SEC1.BDY.Cross_tabular_summary_report_Table_1" localSheetId="8" hidden="1">#REF!</definedName>
    <definedName name="_AMO_SingleObject_896357332_ROM_F0.SEC2.Tabulate_5.SEC1.BDY.Cross_tabular_summary_report_Table_1" localSheetId="9" hidden="1">#REF!</definedName>
    <definedName name="_AMO_SingleObject_896357332_ROM_F0.SEC2.Tabulate_5.SEC1.BDY.Cross_tabular_summary_report_Table_1" localSheetId="10" hidden="1">#REF!</definedName>
    <definedName name="_AMO_SingleObject_896357332_ROM_F0.SEC2.Tabulate_5.SEC1.BDY.Cross_tabular_summary_report_Table_1" localSheetId="11" hidden="1">#REF!</definedName>
    <definedName name="_AMO_SingleObject_896357332_ROM_F0.SEC2.Tabulate_5.SEC1.BDY.Cross_tabular_summary_report_Table_1" hidden="1">#REF!</definedName>
    <definedName name="_AMO_SingleObject_896357332_ROM_F0.SEC2.Tabulate_6.SEC1.BDY.Cross_tabular_summary_report_Table_1" localSheetId="3" hidden="1">#REF!</definedName>
    <definedName name="_AMO_SingleObject_896357332_ROM_F0.SEC2.Tabulate_6.SEC1.BDY.Cross_tabular_summary_report_Table_1" localSheetId="12" hidden="1">#REF!</definedName>
    <definedName name="_AMO_SingleObject_896357332_ROM_F0.SEC2.Tabulate_6.SEC1.BDY.Cross_tabular_summary_report_Table_1" localSheetId="13" hidden="1">#REF!</definedName>
    <definedName name="_AMO_SingleObject_896357332_ROM_F0.SEC2.Tabulate_6.SEC1.BDY.Cross_tabular_summary_report_Table_1" localSheetId="14" hidden="1">#REF!</definedName>
    <definedName name="_AMO_SingleObject_896357332_ROM_F0.SEC2.Tabulate_6.SEC1.BDY.Cross_tabular_summary_report_Table_1" localSheetId="15" hidden="1">#REF!</definedName>
    <definedName name="_AMO_SingleObject_896357332_ROM_F0.SEC2.Tabulate_6.SEC1.BDY.Cross_tabular_summary_report_Table_1" localSheetId="4" hidden="1">#REF!</definedName>
    <definedName name="_AMO_SingleObject_896357332_ROM_F0.SEC2.Tabulate_6.SEC1.BDY.Cross_tabular_summary_report_Table_1" localSheetId="22" hidden="1">#REF!</definedName>
    <definedName name="_AMO_SingleObject_896357332_ROM_F0.SEC2.Tabulate_6.SEC1.BDY.Cross_tabular_summary_report_Table_1" localSheetId="23" hidden="1">#REF!</definedName>
    <definedName name="_AMO_SingleObject_896357332_ROM_F0.SEC2.Tabulate_6.SEC1.BDY.Cross_tabular_summary_report_Table_1" localSheetId="5" hidden="1">#REF!</definedName>
    <definedName name="_AMO_SingleObject_896357332_ROM_F0.SEC2.Tabulate_6.SEC1.BDY.Cross_tabular_summary_report_Table_1" localSheetId="34" hidden="1">#REF!</definedName>
    <definedName name="_AMO_SingleObject_896357332_ROM_F0.SEC2.Tabulate_6.SEC1.BDY.Cross_tabular_summary_report_Table_1" localSheetId="35" hidden="1">#REF!</definedName>
    <definedName name="_AMO_SingleObject_896357332_ROM_F0.SEC2.Tabulate_6.SEC1.BDY.Cross_tabular_summary_report_Table_1" localSheetId="36" hidden="1">#REF!</definedName>
    <definedName name="_AMO_SingleObject_896357332_ROM_F0.SEC2.Tabulate_6.SEC1.BDY.Cross_tabular_summary_report_Table_1" localSheetId="37" hidden="1">#REF!</definedName>
    <definedName name="_AMO_SingleObject_896357332_ROM_F0.SEC2.Tabulate_6.SEC1.BDY.Cross_tabular_summary_report_Table_1" localSheetId="6" hidden="1">#REF!</definedName>
    <definedName name="_AMO_SingleObject_896357332_ROM_F0.SEC2.Tabulate_6.SEC1.BDY.Cross_tabular_summary_report_Table_1" localSheetId="7" hidden="1">#REF!</definedName>
    <definedName name="_AMO_SingleObject_896357332_ROM_F0.SEC2.Tabulate_6.SEC1.BDY.Cross_tabular_summary_report_Table_1" localSheetId="8" hidden="1">#REF!</definedName>
    <definedName name="_AMO_SingleObject_896357332_ROM_F0.SEC2.Tabulate_6.SEC1.BDY.Cross_tabular_summary_report_Table_1" localSheetId="9" hidden="1">#REF!</definedName>
    <definedName name="_AMO_SingleObject_896357332_ROM_F0.SEC2.Tabulate_6.SEC1.BDY.Cross_tabular_summary_report_Table_1" localSheetId="10" hidden="1">#REF!</definedName>
    <definedName name="_AMO_SingleObject_896357332_ROM_F0.SEC2.Tabulate_6.SEC1.BDY.Cross_tabular_summary_report_Table_1" localSheetId="11" hidden="1">#REF!</definedName>
    <definedName name="_AMO_SingleObject_896357332_ROM_F0.SEC2.Tabulate_6.SEC1.BDY.Cross_tabular_summary_report_Table_1" hidden="1">#REF!</definedName>
    <definedName name="_AMO_SingleObject_896357332_ROM_F0.SEC2.Tabulate_7.SEC1.BDY.Cross_tabular_summary_report_Table_1" localSheetId="3" hidden="1">#REF!</definedName>
    <definedName name="_AMO_SingleObject_896357332_ROM_F0.SEC2.Tabulate_7.SEC1.BDY.Cross_tabular_summary_report_Table_1" localSheetId="12" hidden="1">#REF!</definedName>
    <definedName name="_AMO_SingleObject_896357332_ROM_F0.SEC2.Tabulate_7.SEC1.BDY.Cross_tabular_summary_report_Table_1" localSheetId="13" hidden="1">#REF!</definedName>
    <definedName name="_AMO_SingleObject_896357332_ROM_F0.SEC2.Tabulate_7.SEC1.BDY.Cross_tabular_summary_report_Table_1" localSheetId="14" hidden="1">#REF!</definedName>
    <definedName name="_AMO_SingleObject_896357332_ROM_F0.SEC2.Tabulate_7.SEC1.BDY.Cross_tabular_summary_report_Table_1" localSheetId="15" hidden="1">#REF!</definedName>
    <definedName name="_AMO_SingleObject_896357332_ROM_F0.SEC2.Tabulate_7.SEC1.BDY.Cross_tabular_summary_report_Table_1" localSheetId="4" hidden="1">#REF!</definedName>
    <definedName name="_AMO_SingleObject_896357332_ROM_F0.SEC2.Tabulate_7.SEC1.BDY.Cross_tabular_summary_report_Table_1" localSheetId="22" hidden="1">#REF!</definedName>
    <definedName name="_AMO_SingleObject_896357332_ROM_F0.SEC2.Tabulate_7.SEC1.BDY.Cross_tabular_summary_report_Table_1" localSheetId="23" hidden="1">#REF!</definedName>
    <definedName name="_AMO_SingleObject_896357332_ROM_F0.SEC2.Tabulate_7.SEC1.BDY.Cross_tabular_summary_report_Table_1" localSheetId="5" hidden="1">#REF!</definedName>
    <definedName name="_AMO_SingleObject_896357332_ROM_F0.SEC2.Tabulate_7.SEC1.BDY.Cross_tabular_summary_report_Table_1" localSheetId="34" hidden="1">#REF!</definedName>
    <definedName name="_AMO_SingleObject_896357332_ROM_F0.SEC2.Tabulate_7.SEC1.BDY.Cross_tabular_summary_report_Table_1" localSheetId="35" hidden="1">#REF!</definedName>
    <definedName name="_AMO_SingleObject_896357332_ROM_F0.SEC2.Tabulate_7.SEC1.BDY.Cross_tabular_summary_report_Table_1" localSheetId="36" hidden="1">#REF!</definedName>
    <definedName name="_AMO_SingleObject_896357332_ROM_F0.SEC2.Tabulate_7.SEC1.BDY.Cross_tabular_summary_report_Table_1" localSheetId="37" hidden="1">#REF!</definedName>
    <definedName name="_AMO_SingleObject_896357332_ROM_F0.SEC2.Tabulate_7.SEC1.BDY.Cross_tabular_summary_report_Table_1" localSheetId="6" hidden="1">#REF!</definedName>
    <definedName name="_AMO_SingleObject_896357332_ROM_F0.SEC2.Tabulate_7.SEC1.BDY.Cross_tabular_summary_report_Table_1" localSheetId="7" hidden="1">#REF!</definedName>
    <definedName name="_AMO_SingleObject_896357332_ROM_F0.SEC2.Tabulate_7.SEC1.BDY.Cross_tabular_summary_report_Table_1" localSheetId="8" hidden="1">#REF!</definedName>
    <definedName name="_AMO_SingleObject_896357332_ROM_F0.SEC2.Tabulate_7.SEC1.BDY.Cross_tabular_summary_report_Table_1" localSheetId="9" hidden="1">#REF!</definedName>
    <definedName name="_AMO_SingleObject_896357332_ROM_F0.SEC2.Tabulate_7.SEC1.BDY.Cross_tabular_summary_report_Table_1" localSheetId="10" hidden="1">#REF!</definedName>
    <definedName name="_AMO_SingleObject_896357332_ROM_F0.SEC2.Tabulate_7.SEC1.BDY.Cross_tabular_summary_report_Table_1" localSheetId="11" hidden="1">#REF!</definedName>
    <definedName name="_AMO_SingleObject_896357332_ROM_F0.SEC2.Tabulate_7.SEC1.BDY.Cross_tabular_summary_report_Table_1" hidden="1">#REF!</definedName>
    <definedName name="_AMO_SingleObject_896357332_ROM_F0.SEC2.Tabulate_8.SEC1.BDY.Cross_tabular_summary_report_Table_1" localSheetId="3" hidden="1">#REF!</definedName>
    <definedName name="_AMO_SingleObject_896357332_ROM_F0.SEC2.Tabulate_8.SEC1.BDY.Cross_tabular_summary_report_Table_1" localSheetId="12" hidden="1">#REF!</definedName>
    <definedName name="_AMO_SingleObject_896357332_ROM_F0.SEC2.Tabulate_8.SEC1.BDY.Cross_tabular_summary_report_Table_1" localSheetId="13" hidden="1">#REF!</definedName>
    <definedName name="_AMO_SingleObject_896357332_ROM_F0.SEC2.Tabulate_8.SEC1.BDY.Cross_tabular_summary_report_Table_1" localSheetId="14" hidden="1">#REF!</definedName>
    <definedName name="_AMO_SingleObject_896357332_ROM_F0.SEC2.Tabulate_8.SEC1.BDY.Cross_tabular_summary_report_Table_1" localSheetId="15" hidden="1">#REF!</definedName>
    <definedName name="_AMO_SingleObject_896357332_ROM_F0.SEC2.Tabulate_8.SEC1.BDY.Cross_tabular_summary_report_Table_1" localSheetId="4" hidden="1">#REF!</definedName>
    <definedName name="_AMO_SingleObject_896357332_ROM_F0.SEC2.Tabulate_8.SEC1.BDY.Cross_tabular_summary_report_Table_1" localSheetId="22" hidden="1">#REF!</definedName>
    <definedName name="_AMO_SingleObject_896357332_ROM_F0.SEC2.Tabulate_8.SEC1.BDY.Cross_tabular_summary_report_Table_1" localSheetId="23" hidden="1">#REF!</definedName>
    <definedName name="_AMO_SingleObject_896357332_ROM_F0.SEC2.Tabulate_8.SEC1.BDY.Cross_tabular_summary_report_Table_1" localSheetId="5" hidden="1">#REF!</definedName>
    <definedName name="_AMO_SingleObject_896357332_ROM_F0.SEC2.Tabulate_8.SEC1.BDY.Cross_tabular_summary_report_Table_1" localSheetId="34" hidden="1">#REF!</definedName>
    <definedName name="_AMO_SingleObject_896357332_ROM_F0.SEC2.Tabulate_8.SEC1.BDY.Cross_tabular_summary_report_Table_1" localSheetId="35" hidden="1">#REF!</definedName>
    <definedName name="_AMO_SingleObject_896357332_ROM_F0.SEC2.Tabulate_8.SEC1.BDY.Cross_tabular_summary_report_Table_1" localSheetId="36" hidden="1">#REF!</definedName>
    <definedName name="_AMO_SingleObject_896357332_ROM_F0.SEC2.Tabulate_8.SEC1.BDY.Cross_tabular_summary_report_Table_1" localSheetId="37" hidden="1">#REF!</definedName>
    <definedName name="_AMO_SingleObject_896357332_ROM_F0.SEC2.Tabulate_8.SEC1.BDY.Cross_tabular_summary_report_Table_1" localSheetId="6" hidden="1">#REF!</definedName>
    <definedName name="_AMO_SingleObject_896357332_ROM_F0.SEC2.Tabulate_8.SEC1.BDY.Cross_tabular_summary_report_Table_1" localSheetId="7" hidden="1">#REF!</definedName>
    <definedName name="_AMO_SingleObject_896357332_ROM_F0.SEC2.Tabulate_8.SEC1.BDY.Cross_tabular_summary_report_Table_1" localSheetId="8" hidden="1">#REF!</definedName>
    <definedName name="_AMO_SingleObject_896357332_ROM_F0.SEC2.Tabulate_8.SEC1.BDY.Cross_tabular_summary_report_Table_1" localSheetId="9" hidden="1">#REF!</definedName>
    <definedName name="_AMO_SingleObject_896357332_ROM_F0.SEC2.Tabulate_8.SEC1.BDY.Cross_tabular_summary_report_Table_1" localSheetId="10" hidden="1">#REF!</definedName>
    <definedName name="_AMO_SingleObject_896357332_ROM_F0.SEC2.Tabulate_8.SEC1.BDY.Cross_tabular_summary_report_Table_1" localSheetId="11" hidden="1">#REF!</definedName>
    <definedName name="_AMO_SingleObject_896357332_ROM_F0.SEC2.Tabulate_8.SEC1.BDY.Cross_tabular_summary_report_Table_1" hidden="1">#REF!</definedName>
    <definedName name="_AMO_SingleObject_896357332_ROM_F0.SEC2.Tabulate_9.SEC1.BDY.Cross_tabular_summary_report_Table_1" localSheetId="3" hidden="1">#REF!</definedName>
    <definedName name="_AMO_SingleObject_896357332_ROM_F0.SEC2.Tabulate_9.SEC1.BDY.Cross_tabular_summary_report_Table_1" localSheetId="12" hidden="1">#REF!</definedName>
    <definedName name="_AMO_SingleObject_896357332_ROM_F0.SEC2.Tabulate_9.SEC1.BDY.Cross_tabular_summary_report_Table_1" localSheetId="13" hidden="1">#REF!</definedName>
    <definedName name="_AMO_SingleObject_896357332_ROM_F0.SEC2.Tabulate_9.SEC1.BDY.Cross_tabular_summary_report_Table_1" localSheetId="14" hidden="1">#REF!</definedName>
    <definedName name="_AMO_SingleObject_896357332_ROM_F0.SEC2.Tabulate_9.SEC1.BDY.Cross_tabular_summary_report_Table_1" localSheetId="15" hidden="1">#REF!</definedName>
    <definedName name="_AMO_SingleObject_896357332_ROM_F0.SEC2.Tabulate_9.SEC1.BDY.Cross_tabular_summary_report_Table_1" localSheetId="4" hidden="1">#REF!</definedName>
    <definedName name="_AMO_SingleObject_896357332_ROM_F0.SEC2.Tabulate_9.SEC1.BDY.Cross_tabular_summary_report_Table_1" localSheetId="22" hidden="1">#REF!</definedName>
    <definedName name="_AMO_SingleObject_896357332_ROM_F0.SEC2.Tabulate_9.SEC1.BDY.Cross_tabular_summary_report_Table_1" localSheetId="23" hidden="1">#REF!</definedName>
    <definedName name="_AMO_SingleObject_896357332_ROM_F0.SEC2.Tabulate_9.SEC1.BDY.Cross_tabular_summary_report_Table_1" localSheetId="5" hidden="1">#REF!</definedName>
    <definedName name="_AMO_SingleObject_896357332_ROM_F0.SEC2.Tabulate_9.SEC1.BDY.Cross_tabular_summary_report_Table_1" localSheetId="34" hidden="1">#REF!</definedName>
    <definedName name="_AMO_SingleObject_896357332_ROM_F0.SEC2.Tabulate_9.SEC1.BDY.Cross_tabular_summary_report_Table_1" localSheetId="35" hidden="1">#REF!</definedName>
    <definedName name="_AMO_SingleObject_896357332_ROM_F0.SEC2.Tabulate_9.SEC1.BDY.Cross_tabular_summary_report_Table_1" localSheetId="36" hidden="1">#REF!</definedName>
    <definedName name="_AMO_SingleObject_896357332_ROM_F0.SEC2.Tabulate_9.SEC1.BDY.Cross_tabular_summary_report_Table_1" localSheetId="37" hidden="1">#REF!</definedName>
    <definedName name="_AMO_SingleObject_896357332_ROM_F0.SEC2.Tabulate_9.SEC1.BDY.Cross_tabular_summary_report_Table_1" localSheetId="6" hidden="1">#REF!</definedName>
    <definedName name="_AMO_SingleObject_896357332_ROM_F0.SEC2.Tabulate_9.SEC1.BDY.Cross_tabular_summary_report_Table_1" localSheetId="7" hidden="1">#REF!</definedName>
    <definedName name="_AMO_SingleObject_896357332_ROM_F0.SEC2.Tabulate_9.SEC1.BDY.Cross_tabular_summary_report_Table_1" localSheetId="8" hidden="1">#REF!</definedName>
    <definedName name="_AMO_SingleObject_896357332_ROM_F0.SEC2.Tabulate_9.SEC1.BDY.Cross_tabular_summary_report_Table_1" localSheetId="9" hidden="1">#REF!</definedName>
    <definedName name="_AMO_SingleObject_896357332_ROM_F0.SEC2.Tabulate_9.SEC1.BDY.Cross_tabular_summary_report_Table_1" localSheetId="10" hidden="1">#REF!</definedName>
    <definedName name="_AMO_SingleObject_896357332_ROM_F0.SEC2.Tabulate_9.SEC1.BDY.Cross_tabular_summary_report_Table_1" localSheetId="11" hidden="1">#REF!</definedName>
    <definedName name="_AMO_SingleObject_896357332_ROM_F0.SEC2.Tabulate_9.SEC1.BDY.Cross_tabular_summary_report_Table_1" hidden="1">#REF!</definedName>
    <definedName name="_AMO_SingleObject_930922325_ROM_F0.SEC2.Tabulate_1.SEC1.BDY.Cross_tabular_summary_report_Table_1" localSheetId="3" hidden="1">#REF!</definedName>
    <definedName name="_AMO_SingleObject_930922325_ROM_F0.SEC2.Tabulate_1.SEC1.BDY.Cross_tabular_summary_report_Table_1" localSheetId="12" hidden="1">#REF!</definedName>
    <definedName name="_AMO_SingleObject_930922325_ROM_F0.SEC2.Tabulate_1.SEC1.BDY.Cross_tabular_summary_report_Table_1" localSheetId="13" hidden="1">#REF!</definedName>
    <definedName name="_AMO_SingleObject_930922325_ROM_F0.SEC2.Tabulate_1.SEC1.BDY.Cross_tabular_summary_report_Table_1" localSheetId="14" hidden="1">#REF!</definedName>
    <definedName name="_AMO_SingleObject_930922325_ROM_F0.SEC2.Tabulate_1.SEC1.BDY.Cross_tabular_summary_report_Table_1" localSheetId="15" hidden="1">#REF!</definedName>
    <definedName name="_AMO_SingleObject_930922325_ROM_F0.SEC2.Tabulate_1.SEC1.BDY.Cross_tabular_summary_report_Table_1" localSheetId="4" hidden="1">#REF!</definedName>
    <definedName name="_AMO_SingleObject_930922325_ROM_F0.SEC2.Tabulate_1.SEC1.BDY.Cross_tabular_summary_report_Table_1" localSheetId="22" hidden="1">#REF!</definedName>
    <definedName name="_AMO_SingleObject_930922325_ROM_F0.SEC2.Tabulate_1.SEC1.BDY.Cross_tabular_summary_report_Table_1" localSheetId="23" hidden="1">#REF!</definedName>
    <definedName name="_AMO_SingleObject_930922325_ROM_F0.SEC2.Tabulate_1.SEC1.BDY.Cross_tabular_summary_report_Table_1" localSheetId="5" hidden="1">#REF!</definedName>
    <definedName name="_AMO_SingleObject_930922325_ROM_F0.SEC2.Tabulate_1.SEC1.BDY.Cross_tabular_summary_report_Table_1" localSheetId="34" hidden="1">#REF!</definedName>
    <definedName name="_AMO_SingleObject_930922325_ROM_F0.SEC2.Tabulate_1.SEC1.BDY.Cross_tabular_summary_report_Table_1" localSheetId="35" hidden="1">#REF!</definedName>
    <definedName name="_AMO_SingleObject_930922325_ROM_F0.SEC2.Tabulate_1.SEC1.BDY.Cross_tabular_summary_report_Table_1" localSheetId="36" hidden="1">#REF!</definedName>
    <definedName name="_AMO_SingleObject_930922325_ROM_F0.SEC2.Tabulate_1.SEC1.BDY.Cross_tabular_summary_report_Table_1" localSheetId="37" hidden="1">#REF!</definedName>
    <definedName name="_AMO_SingleObject_930922325_ROM_F0.SEC2.Tabulate_1.SEC1.BDY.Cross_tabular_summary_report_Table_1" localSheetId="6" hidden="1">#REF!</definedName>
    <definedName name="_AMO_SingleObject_930922325_ROM_F0.SEC2.Tabulate_1.SEC1.BDY.Cross_tabular_summary_report_Table_1" localSheetId="7" hidden="1">#REF!</definedName>
    <definedName name="_AMO_SingleObject_930922325_ROM_F0.SEC2.Tabulate_1.SEC1.BDY.Cross_tabular_summary_report_Table_1" localSheetId="8" hidden="1">#REF!</definedName>
    <definedName name="_AMO_SingleObject_930922325_ROM_F0.SEC2.Tabulate_1.SEC1.BDY.Cross_tabular_summary_report_Table_1" localSheetId="9" hidden="1">#REF!</definedName>
    <definedName name="_AMO_SingleObject_930922325_ROM_F0.SEC2.Tabulate_1.SEC1.BDY.Cross_tabular_summary_report_Table_1" localSheetId="10" hidden="1">#REF!</definedName>
    <definedName name="_AMO_SingleObject_930922325_ROM_F0.SEC2.Tabulate_1.SEC1.BDY.Cross_tabular_summary_report_Table_1" localSheetId="11" hidden="1">#REF!</definedName>
    <definedName name="_AMO_SingleObject_930922325_ROM_F0.SEC2.Tabulate_1.SEC1.BDY.Cross_tabular_summary_report_Table_1" hidden="1">#REF!</definedName>
    <definedName name="_AMO_SingleObject_930922325_ROM_F0.SEC2.Tabulate_1.SEC1.HDR.TXT1" localSheetId="3" hidden="1">#REF!</definedName>
    <definedName name="_AMO_SingleObject_930922325_ROM_F0.SEC2.Tabulate_1.SEC1.HDR.TXT1" localSheetId="12" hidden="1">#REF!</definedName>
    <definedName name="_AMO_SingleObject_930922325_ROM_F0.SEC2.Tabulate_1.SEC1.HDR.TXT1" localSheetId="13" hidden="1">#REF!</definedName>
    <definedName name="_AMO_SingleObject_930922325_ROM_F0.SEC2.Tabulate_1.SEC1.HDR.TXT1" localSheetId="14" hidden="1">#REF!</definedName>
    <definedName name="_AMO_SingleObject_930922325_ROM_F0.SEC2.Tabulate_1.SEC1.HDR.TXT1" localSheetId="15" hidden="1">#REF!</definedName>
    <definedName name="_AMO_SingleObject_930922325_ROM_F0.SEC2.Tabulate_1.SEC1.HDR.TXT1" localSheetId="4" hidden="1">#REF!</definedName>
    <definedName name="_AMO_SingleObject_930922325_ROM_F0.SEC2.Tabulate_1.SEC1.HDR.TXT1" localSheetId="22" hidden="1">#REF!</definedName>
    <definedName name="_AMO_SingleObject_930922325_ROM_F0.SEC2.Tabulate_1.SEC1.HDR.TXT1" localSheetId="23" hidden="1">#REF!</definedName>
    <definedName name="_AMO_SingleObject_930922325_ROM_F0.SEC2.Tabulate_1.SEC1.HDR.TXT1" localSheetId="5" hidden="1">#REF!</definedName>
    <definedName name="_AMO_SingleObject_930922325_ROM_F0.SEC2.Tabulate_1.SEC1.HDR.TXT1" localSheetId="34" hidden="1">#REF!</definedName>
    <definedName name="_AMO_SingleObject_930922325_ROM_F0.SEC2.Tabulate_1.SEC1.HDR.TXT1" localSheetId="35" hidden="1">#REF!</definedName>
    <definedName name="_AMO_SingleObject_930922325_ROM_F0.SEC2.Tabulate_1.SEC1.HDR.TXT1" localSheetId="36" hidden="1">#REF!</definedName>
    <definedName name="_AMO_SingleObject_930922325_ROM_F0.SEC2.Tabulate_1.SEC1.HDR.TXT1" localSheetId="37" hidden="1">#REF!</definedName>
    <definedName name="_AMO_SingleObject_930922325_ROM_F0.SEC2.Tabulate_1.SEC1.HDR.TXT1" localSheetId="6" hidden="1">#REF!</definedName>
    <definedName name="_AMO_SingleObject_930922325_ROM_F0.SEC2.Tabulate_1.SEC1.HDR.TXT1" localSheetId="7" hidden="1">#REF!</definedName>
    <definedName name="_AMO_SingleObject_930922325_ROM_F0.SEC2.Tabulate_1.SEC1.HDR.TXT1" localSheetId="8" hidden="1">#REF!</definedName>
    <definedName name="_AMO_SingleObject_930922325_ROM_F0.SEC2.Tabulate_1.SEC1.HDR.TXT1" localSheetId="9" hidden="1">#REF!</definedName>
    <definedName name="_AMO_SingleObject_930922325_ROM_F0.SEC2.Tabulate_1.SEC1.HDR.TXT1" localSheetId="10" hidden="1">#REF!</definedName>
    <definedName name="_AMO_SingleObject_930922325_ROM_F0.SEC2.Tabulate_1.SEC1.HDR.TXT1" localSheetId="11" hidden="1">#REF!</definedName>
    <definedName name="_AMO_SingleObject_930922325_ROM_F0.SEC2.Tabulate_1.SEC1.HDR.TXT1" hidden="1">#REF!</definedName>
    <definedName name="_AMO_SingleObject_930922325_ROM_F0.SEC2.Tabulate_2.SEC1.BDY.Cross_tabular_summary_report_Table_1" localSheetId="3" hidden="1">#REF!</definedName>
    <definedName name="_AMO_SingleObject_930922325_ROM_F0.SEC2.Tabulate_2.SEC1.BDY.Cross_tabular_summary_report_Table_1" localSheetId="12" hidden="1">#REF!</definedName>
    <definedName name="_AMO_SingleObject_930922325_ROM_F0.SEC2.Tabulate_2.SEC1.BDY.Cross_tabular_summary_report_Table_1" localSheetId="13" hidden="1">#REF!</definedName>
    <definedName name="_AMO_SingleObject_930922325_ROM_F0.SEC2.Tabulate_2.SEC1.BDY.Cross_tabular_summary_report_Table_1" localSheetId="14" hidden="1">#REF!</definedName>
    <definedName name="_AMO_SingleObject_930922325_ROM_F0.SEC2.Tabulate_2.SEC1.BDY.Cross_tabular_summary_report_Table_1" localSheetId="15" hidden="1">#REF!</definedName>
    <definedName name="_AMO_SingleObject_930922325_ROM_F0.SEC2.Tabulate_2.SEC1.BDY.Cross_tabular_summary_report_Table_1" localSheetId="4" hidden="1">#REF!</definedName>
    <definedName name="_AMO_SingleObject_930922325_ROM_F0.SEC2.Tabulate_2.SEC1.BDY.Cross_tabular_summary_report_Table_1" localSheetId="22" hidden="1">#REF!</definedName>
    <definedName name="_AMO_SingleObject_930922325_ROM_F0.SEC2.Tabulate_2.SEC1.BDY.Cross_tabular_summary_report_Table_1" localSheetId="23" hidden="1">#REF!</definedName>
    <definedName name="_AMO_SingleObject_930922325_ROM_F0.SEC2.Tabulate_2.SEC1.BDY.Cross_tabular_summary_report_Table_1" localSheetId="5" hidden="1">#REF!</definedName>
    <definedName name="_AMO_SingleObject_930922325_ROM_F0.SEC2.Tabulate_2.SEC1.BDY.Cross_tabular_summary_report_Table_1" localSheetId="34" hidden="1">#REF!</definedName>
    <definedName name="_AMO_SingleObject_930922325_ROM_F0.SEC2.Tabulate_2.SEC1.BDY.Cross_tabular_summary_report_Table_1" localSheetId="35" hidden="1">#REF!</definedName>
    <definedName name="_AMO_SingleObject_930922325_ROM_F0.SEC2.Tabulate_2.SEC1.BDY.Cross_tabular_summary_report_Table_1" localSheetId="36" hidden="1">#REF!</definedName>
    <definedName name="_AMO_SingleObject_930922325_ROM_F0.SEC2.Tabulate_2.SEC1.BDY.Cross_tabular_summary_report_Table_1" localSheetId="37" hidden="1">#REF!</definedName>
    <definedName name="_AMO_SingleObject_930922325_ROM_F0.SEC2.Tabulate_2.SEC1.BDY.Cross_tabular_summary_report_Table_1" localSheetId="6" hidden="1">#REF!</definedName>
    <definedName name="_AMO_SingleObject_930922325_ROM_F0.SEC2.Tabulate_2.SEC1.BDY.Cross_tabular_summary_report_Table_1" localSheetId="7" hidden="1">#REF!</definedName>
    <definedName name="_AMO_SingleObject_930922325_ROM_F0.SEC2.Tabulate_2.SEC1.BDY.Cross_tabular_summary_report_Table_1" localSheetId="8" hidden="1">#REF!</definedName>
    <definedName name="_AMO_SingleObject_930922325_ROM_F0.SEC2.Tabulate_2.SEC1.BDY.Cross_tabular_summary_report_Table_1" localSheetId="9" hidden="1">#REF!</definedName>
    <definedName name="_AMO_SingleObject_930922325_ROM_F0.SEC2.Tabulate_2.SEC1.BDY.Cross_tabular_summary_report_Table_1" localSheetId="10" hidden="1">#REF!</definedName>
    <definedName name="_AMO_SingleObject_930922325_ROM_F0.SEC2.Tabulate_2.SEC1.BDY.Cross_tabular_summary_report_Table_1" localSheetId="11" hidden="1">#REF!</definedName>
    <definedName name="_AMO_SingleObject_930922325_ROM_F0.SEC2.Tabulate_2.SEC1.BDY.Cross_tabular_summary_report_Table_1" hidden="1">#REF!</definedName>
    <definedName name="_AMO_SingleObject_930922325_ROM_F0.SEC2.Tabulate_2.SEC1.HDR.TXT1" localSheetId="3" hidden="1">#REF!</definedName>
    <definedName name="_AMO_SingleObject_930922325_ROM_F0.SEC2.Tabulate_2.SEC1.HDR.TXT1" localSheetId="12" hidden="1">#REF!</definedName>
    <definedName name="_AMO_SingleObject_930922325_ROM_F0.SEC2.Tabulate_2.SEC1.HDR.TXT1" localSheetId="13" hidden="1">#REF!</definedName>
    <definedName name="_AMO_SingleObject_930922325_ROM_F0.SEC2.Tabulate_2.SEC1.HDR.TXT1" localSheetId="14" hidden="1">#REF!</definedName>
    <definedName name="_AMO_SingleObject_930922325_ROM_F0.SEC2.Tabulate_2.SEC1.HDR.TXT1" localSheetId="15" hidden="1">#REF!</definedName>
    <definedName name="_AMO_SingleObject_930922325_ROM_F0.SEC2.Tabulate_2.SEC1.HDR.TXT1" localSheetId="4" hidden="1">#REF!</definedName>
    <definedName name="_AMO_SingleObject_930922325_ROM_F0.SEC2.Tabulate_2.SEC1.HDR.TXT1" localSheetId="22" hidden="1">#REF!</definedName>
    <definedName name="_AMO_SingleObject_930922325_ROM_F0.SEC2.Tabulate_2.SEC1.HDR.TXT1" localSheetId="23" hidden="1">#REF!</definedName>
    <definedName name="_AMO_SingleObject_930922325_ROM_F0.SEC2.Tabulate_2.SEC1.HDR.TXT1" localSheetId="5" hidden="1">#REF!</definedName>
    <definedName name="_AMO_SingleObject_930922325_ROM_F0.SEC2.Tabulate_2.SEC1.HDR.TXT1" localSheetId="34" hidden="1">#REF!</definedName>
    <definedName name="_AMO_SingleObject_930922325_ROM_F0.SEC2.Tabulate_2.SEC1.HDR.TXT1" localSheetId="35" hidden="1">#REF!</definedName>
    <definedName name="_AMO_SingleObject_930922325_ROM_F0.SEC2.Tabulate_2.SEC1.HDR.TXT1" localSheetId="36" hidden="1">#REF!</definedName>
    <definedName name="_AMO_SingleObject_930922325_ROM_F0.SEC2.Tabulate_2.SEC1.HDR.TXT1" localSheetId="37" hidden="1">#REF!</definedName>
    <definedName name="_AMO_SingleObject_930922325_ROM_F0.SEC2.Tabulate_2.SEC1.HDR.TXT1" localSheetId="6" hidden="1">#REF!</definedName>
    <definedName name="_AMO_SingleObject_930922325_ROM_F0.SEC2.Tabulate_2.SEC1.HDR.TXT1" localSheetId="7" hidden="1">#REF!</definedName>
    <definedName name="_AMO_SingleObject_930922325_ROM_F0.SEC2.Tabulate_2.SEC1.HDR.TXT1" localSheetId="8" hidden="1">#REF!</definedName>
    <definedName name="_AMO_SingleObject_930922325_ROM_F0.SEC2.Tabulate_2.SEC1.HDR.TXT1" localSheetId="9" hidden="1">#REF!</definedName>
    <definedName name="_AMO_SingleObject_930922325_ROM_F0.SEC2.Tabulate_2.SEC1.HDR.TXT1" localSheetId="10" hidden="1">#REF!</definedName>
    <definedName name="_AMO_SingleObject_930922325_ROM_F0.SEC2.Tabulate_2.SEC1.HDR.TXT1" localSheetId="11" hidden="1">#REF!</definedName>
    <definedName name="_AMO_SingleObject_930922325_ROM_F0.SEC2.Tabulate_2.SEC1.HDR.TXT1" hidden="1">#REF!</definedName>
    <definedName name="_AMO_SingleObject_930922325_ROM_F0.SEC2.Tabulate_3.SEC1.BDY.Cross_tabular_summary_report_Table_1" localSheetId="3" hidden="1">#REF!</definedName>
    <definedName name="_AMO_SingleObject_930922325_ROM_F0.SEC2.Tabulate_3.SEC1.BDY.Cross_tabular_summary_report_Table_1" localSheetId="12" hidden="1">#REF!</definedName>
    <definedName name="_AMO_SingleObject_930922325_ROM_F0.SEC2.Tabulate_3.SEC1.BDY.Cross_tabular_summary_report_Table_1" localSheetId="13" hidden="1">#REF!</definedName>
    <definedName name="_AMO_SingleObject_930922325_ROM_F0.SEC2.Tabulate_3.SEC1.BDY.Cross_tabular_summary_report_Table_1" localSheetId="14" hidden="1">#REF!</definedName>
    <definedName name="_AMO_SingleObject_930922325_ROM_F0.SEC2.Tabulate_3.SEC1.BDY.Cross_tabular_summary_report_Table_1" localSheetId="15" hidden="1">#REF!</definedName>
    <definedName name="_AMO_SingleObject_930922325_ROM_F0.SEC2.Tabulate_3.SEC1.BDY.Cross_tabular_summary_report_Table_1" localSheetId="4" hidden="1">#REF!</definedName>
    <definedName name="_AMO_SingleObject_930922325_ROM_F0.SEC2.Tabulate_3.SEC1.BDY.Cross_tabular_summary_report_Table_1" localSheetId="22" hidden="1">#REF!</definedName>
    <definedName name="_AMO_SingleObject_930922325_ROM_F0.SEC2.Tabulate_3.SEC1.BDY.Cross_tabular_summary_report_Table_1" localSheetId="23" hidden="1">#REF!</definedName>
    <definedName name="_AMO_SingleObject_930922325_ROM_F0.SEC2.Tabulate_3.SEC1.BDY.Cross_tabular_summary_report_Table_1" localSheetId="5" hidden="1">#REF!</definedName>
    <definedName name="_AMO_SingleObject_930922325_ROM_F0.SEC2.Tabulate_3.SEC1.BDY.Cross_tabular_summary_report_Table_1" localSheetId="34" hidden="1">#REF!</definedName>
    <definedName name="_AMO_SingleObject_930922325_ROM_F0.SEC2.Tabulate_3.SEC1.BDY.Cross_tabular_summary_report_Table_1" localSheetId="35" hidden="1">#REF!</definedName>
    <definedName name="_AMO_SingleObject_930922325_ROM_F0.SEC2.Tabulate_3.SEC1.BDY.Cross_tabular_summary_report_Table_1" localSheetId="36" hidden="1">#REF!</definedName>
    <definedName name="_AMO_SingleObject_930922325_ROM_F0.SEC2.Tabulate_3.SEC1.BDY.Cross_tabular_summary_report_Table_1" localSheetId="37" hidden="1">#REF!</definedName>
    <definedName name="_AMO_SingleObject_930922325_ROM_F0.SEC2.Tabulate_3.SEC1.BDY.Cross_tabular_summary_report_Table_1" localSheetId="6" hidden="1">#REF!</definedName>
    <definedName name="_AMO_SingleObject_930922325_ROM_F0.SEC2.Tabulate_3.SEC1.BDY.Cross_tabular_summary_report_Table_1" localSheetId="7" hidden="1">#REF!</definedName>
    <definedName name="_AMO_SingleObject_930922325_ROM_F0.SEC2.Tabulate_3.SEC1.BDY.Cross_tabular_summary_report_Table_1" localSheetId="8" hidden="1">#REF!</definedName>
    <definedName name="_AMO_SingleObject_930922325_ROM_F0.SEC2.Tabulate_3.SEC1.BDY.Cross_tabular_summary_report_Table_1" localSheetId="9" hidden="1">#REF!</definedName>
    <definedName name="_AMO_SingleObject_930922325_ROM_F0.SEC2.Tabulate_3.SEC1.BDY.Cross_tabular_summary_report_Table_1" localSheetId="10" hidden="1">#REF!</definedName>
    <definedName name="_AMO_SingleObject_930922325_ROM_F0.SEC2.Tabulate_3.SEC1.BDY.Cross_tabular_summary_report_Table_1" localSheetId="11" hidden="1">#REF!</definedName>
    <definedName name="_AMO_SingleObject_930922325_ROM_F0.SEC2.Tabulate_3.SEC1.BDY.Cross_tabular_summary_report_Table_1" hidden="1">#REF!</definedName>
    <definedName name="_AMO_SingleObject_930922325_ROM_F0.SEC2.Tabulate_3.SEC1.HDR.TXT1" localSheetId="3" hidden="1">#REF!</definedName>
    <definedName name="_AMO_SingleObject_930922325_ROM_F0.SEC2.Tabulate_3.SEC1.HDR.TXT1" localSheetId="12" hidden="1">#REF!</definedName>
    <definedName name="_AMO_SingleObject_930922325_ROM_F0.SEC2.Tabulate_3.SEC1.HDR.TXT1" localSheetId="13" hidden="1">#REF!</definedName>
    <definedName name="_AMO_SingleObject_930922325_ROM_F0.SEC2.Tabulate_3.SEC1.HDR.TXT1" localSheetId="14" hidden="1">#REF!</definedName>
    <definedName name="_AMO_SingleObject_930922325_ROM_F0.SEC2.Tabulate_3.SEC1.HDR.TXT1" localSheetId="15" hidden="1">#REF!</definedName>
    <definedName name="_AMO_SingleObject_930922325_ROM_F0.SEC2.Tabulate_3.SEC1.HDR.TXT1" localSheetId="4" hidden="1">#REF!</definedName>
    <definedName name="_AMO_SingleObject_930922325_ROM_F0.SEC2.Tabulate_3.SEC1.HDR.TXT1" localSheetId="22" hidden="1">#REF!</definedName>
    <definedName name="_AMO_SingleObject_930922325_ROM_F0.SEC2.Tabulate_3.SEC1.HDR.TXT1" localSheetId="23" hidden="1">#REF!</definedName>
    <definedName name="_AMO_SingleObject_930922325_ROM_F0.SEC2.Tabulate_3.SEC1.HDR.TXT1" localSheetId="5" hidden="1">#REF!</definedName>
    <definedName name="_AMO_SingleObject_930922325_ROM_F0.SEC2.Tabulate_3.SEC1.HDR.TXT1" localSheetId="34" hidden="1">#REF!</definedName>
    <definedName name="_AMO_SingleObject_930922325_ROM_F0.SEC2.Tabulate_3.SEC1.HDR.TXT1" localSheetId="35" hidden="1">#REF!</definedName>
    <definedName name="_AMO_SingleObject_930922325_ROM_F0.SEC2.Tabulate_3.SEC1.HDR.TXT1" localSheetId="36" hidden="1">#REF!</definedName>
    <definedName name="_AMO_SingleObject_930922325_ROM_F0.SEC2.Tabulate_3.SEC1.HDR.TXT1" localSheetId="37" hidden="1">#REF!</definedName>
    <definedName name="_AMO_SingleObject_930922325_ROM_F0.SEC2.Tabulate_3.SEC1.HDR.TXT1" localSheetId="6" hidden="1">#REF!</definedName>
    <definedName name="_AMO_SingleObject_930922325_ROM_F0.SEC2.Tabulate_3.SEC1.HDR.TXT1" localSheetId="7" hidden="1">#REF!</definedName>
    <definedName name="_AMO_SingleObject_930922325_ROM_F0.SEC2.Tabulate_3.SEC1.HDR.TXT1" localSheetId="8" hidden="1">#REF!</definedName>
    <definedName name="_AMO_SingleObject_930922325_ROM_F0.SEC2.Tabulate_3.SEC1.HDR.TXT1" localSheetId="9" hidden="1">#REF!</definedName>
    <definedName name="_AMO_SingleObject_930922325_ROM_F0.SEC2.Tabulate_3.SEC1.HDR.TXT1" localSheetId="10" hidden="1">#REF!</definedName>
    <definedName name="_AMO_SingleObject_930922325_ROM_F0.SEC2.Tabulate_3.SEC1.HDR.TXT1" localSheetId="11" hidden="1">#REF!</definedName>
    <definedName name="_AMO_SingleObject_930922325_ROM_F0.SEC2.Tabulate_3.SEC1.HDR.TXT1" hidden="1">#REF!</definedName>
    <definedName name="_AMO_SingleObject_930922325_ROM_F0.SEC2.Tabulate_4.SEC1.BDY.Cross_tabular_summary_report_Table_1" localSheetId="3" hidden="1">#REF!</definedName>
    <definedName name="_AMO_SingleObject_930922325_ROM_F0.SEC2.Tabulate_4.SEC1.BDY.Cross_tabular_summary_report_Table_1" localSheetId="12" hidden="1">#REF!</definedName>
    <definedName name="_AMO_SingleObject_930922325_ROM_F0.SEC2.Tabulate_4.SEC1.BDY.Cross_tabular_summary_report_Table_1" localSheetId="13" hidden="1">#REF!</definedName>
    <definedName name="_AMO_SingleObject_930922325_ROM_F0.SEC2.Tabulate_4.SEC1.BDY.Cross_tabular_summary_report_Table_1" localSheetId="14" hidden="1">#REF!</definedName>
    <definedName name="_AMO_SingleObject_930922325_ROM_F0.SEC2.Tabulate_4.SEC1.BDY.Cross_tabular_summary_report_Table_1" localSheetId="15" hidden="1">#REF!</definedName>
    <definedName name="_AMO_SingleObject_930922325_ROM_F0.SEC2.Tabulate_4.SEC1.BDY.Cross_tabular_summary_report_Table_1" localSheetId="4" hidden="1">#REF!</definedName>
    <definedName name="_AMO_SingleObject_930922325_ROM_F0.SEC2.Tabulate_4.SEC1.BDY.Cross_tabular_summary_report_Table_1" localSheetId="22" hidden="1">#REF!</definedName>
    <definedName name="_AMO_SingleObject_930922325_ROM_F0.SEC2.Tabulate_4.SEC1.BDY.Cross_tabular_summary_report_Table_1" localSheetId="23" hidden="1">#REF!</definedName>
    <definedName name="_AMO_SingleObject_930922325_ROM_F0.SEC2.Tabulate_4.SEC1.BDY.Cross_tabular_summary_report_Table_1" localSheetId="5" hidden="1">#REF!</definedName>
    <definedName name="_AMO_SingleObject_930922325_ROM_F0.SEC2.Tabulate_4.SEC1.BDY.Cross_tabular_summary_report_Table_1" localSheetId="34" hidden="1">#REF!</definedName>
    <definedName name="_AMO_SingleObject_930922325_ROM_F0.SEC2.Tabulate_4.SEC1.BDY.Cross_tabular_summary_report_Table_1" localSheetId="35" hidden="1">#REF!</definedName>
    <definedName name="_AMO_SingleObject_930922325_ROM_F0.SEC2.Tabulate_4.SEC1.BDY.Cross_tabular_summary_report_Table_1" localSheetId="36" hidden="1">#REF!</definedName>
    <definedName name="_AMO_SingleObject_930922325_ROM_F0.SEC2.Tabulate_4.SEC1.BDY.Cross_tabular_summary_report_Table_1" localSheetId="37" hidden="1">#REF!</definedName>
    <definedName name="_AMO_SingleObject_930922325_ROM_F0.SEC2.Tabulate_4.SEC1.BDY.Cross_tabular_summary_report_Table_1" localSheetId="6" hidden="1">#REF!</definedName>
    <definedName name="_AMO_SingleObject_930922325_ROM_F0.SEC2.Tabulate_4.SEC1.BDY.Cross_tabular_summary_report_Table_1" localSheetId="7" hidden="1">#REF!</definedName>
    <definedName name="_AMO_SingleObject_930922325_ROM_F0.SEC2.Tabulate_4.SEC1.BDY.Cross_tabular_summary_report_Table_1" localSheetId="8" hidden="1">#REF!</definedName>
    <definedName name="_AMO_SingleObject_930922325_ROM_F0.SEC2.Tabulate_4.SEC1.BDY.Cross_tabular_summary_report_Table_1" localSheetId="9" hidden="1">#REF!</definedName>
    <definedName name="_AMO_SingleObject_930922325_ROM_F0.SEC2.Tabulate_4.SEC1.BDY.Cross_tabular_summary_report_Table_1" localSheetId="10" hidden="1">#REF!</definedName>
    <definedName name="_AMO_SingleObject_930922325_ROM_F0.SEC2.Tabulate_4.SEC1.BDY.Cross_tabular_summary_report_Table_1" localSheetId="11" hidden="1">#REF!</definedName>
    <definedName name="_AMO_SingleObject_930922325_ROM_F0.SEC2.Tabulate_4.SEC1.BDY.Cross_tabular_summary_report_Table_1" hidden="1">#REF!</definedName>
    <definedName name="_AMO_SingleObject_930922325_ROM_F0.SEC2.Tabulate_4.SEC1.HDR.TXT1" localSheetId="3" hidden="1">#REF!</definedName>
    <definedName name="_AMO_SingleObject_930922325_ROM_F0.SEC2.Tabulate_4.SEC1.HDR.TXT1" localSheetId="12" hidden="1">#REF!</definedName>
    <definedName name="_AMO_SingleObject_930922325_ROM_F0.SEC2.Tabulate_4.SEC1.HDR.TXT1" localSheetId="13" hidden="1">#REF!</definedName>
    <definedName name="_AMO_SingleObject_930922325_ROM_F0.SEC2.Tabulate_4.SEC1.HDR.TXT1" localSheetId="14" hidden="1">#REF!</definedName>
    <definedName name="_AMO_SingleObject_930922325_ROM_F0.SEC2.Tabulate_4.SEC1.HDR.TXT1" localSheetId="15" hidden="1">#REF!</definedName>
    <definedName name="_AMO_SingleObject_930922325_ROM_F0.SEC2.Tabulate_4.SEC1.HDR.TXT1" localSheetId="4" hidden="1">#REF!</definedName>
    <definedName name="_AMO_SingleObject_930922325_ROM_F0.SEC2.Tabulate_4.SEC1.HDR.TXT1" localSheetId="22" hidden="1">#REF!</definedName>
    <definedName name="_AMO_SingleObject_930922325_ROM_F0.SEC2.Tabulate_4.SEC1.HDR.TXT1" localSheetId="23" hidden="1">#REF!</definedName>
    <definedName name="_AMO_SingleObject_930922325_ROM_F0.SEC2.Tabulate_4.SEC1.HDR.TXT1" localSheetId="5" hidden="1">#REF!</definedName>
    <definedName name="_AMO_SingleObject_930922325_ROM_F0.SEC2.Tabulate_4.SEC1.HDR.TXT1" localSheetId="34" hidden="1">#REF!</definedName>
    <definedName name="_AMO_SingleObject_930922325_ROM_F0.SEC2.Tabulate_4.SEC1.HDR.TXT1" localSheetId="35" hidden="1">#REF!</definedName>
    <definedName name="_AMO_SingleObject_930922325_ROM_F0.SEC2.Tabulate_4.SEC1.HDR.TXT1" localSheetId="36" hidden="1">#REF!</definedName>
    <definedName name="_AMO_SingleObject_930922325_ROM_F0.SEC2.Tabulate_4.SEC1.HDR.TXT1" localSheetId="37" hidden="1">#REF!</definedName>
    <definedName name="_AMO_SingleObject_930922325_ROM_F0.SEC2.Tabulate_4.SEC1.HDR.TXT1" localSheetId="6" hidden="1">#REF!</definedName>
    <definedName name="_AMO_SingleObject_930922325_ROM_F0.SEC2.Tabulate_4.SEC1.HDR.TXT1" localSheetId="7" hidden="1">#REF!</definedName>
    <definedName name="_AMO_SingleObject_930922325_ROM_F0.SEC2.Tabulate_4.SEC1.HDR.TXT1" localSheetId="8" hidden="1">#REF!</definedName>
    <definedName name="_AMO_SingleObject_930922325_ROM_F0.SEC2.Tabulate_4.SEC1.HDR.TXT1" localSheetId="9" hidden="1">#REF!</definedName>
    <definedName name="_AMO_SingleObject_930922325_ROM_F0.SEC2.Tabulate_4.SEC1.HDR.TXT1" localSheetId="10" hidden="1">#REF!</definedName>
    <definedName name="_AMO_SingleObject_930922325_ROM_F0.SEC2.Tabulate_4.SEC1.HDR.TXT1" localSheetId="11" hidden="1">#REF!</definedName>
    <definedName name="_AMO_SingleObject_930922325_ROM_F0.SEC2.Tabulate_4.SEC1.HDR.TXT1" hidden="1">#REF!</definedName>
    <definedName name="_AMO_SingleObject_930922325_ROM_F0.SEC2.Tabulate_5.SEC1.BDY.Cross_tabular_summary_report_Table_1" localSheetId="3" hidden="1">#REF!</definedName>
    <definedName name="_AMO_SingleObject_930922325_ROM_F0.SEC2.Tabulate_5.SEC1.BDY.Cross_tabular_summary_report_Table_1" localSheetId="12" hidden="1">#REF!</definedName>
    <definedName name="_AMO_SingleObject_930922325_ROM_F0.SEC2.Tabulate_5.SEC1.BDY.Cross_tabular_summary_report_Table_1" localSheetId="13" hidden="1">#REF!</definedName>
    <definedName name="_AMO_SingleObject_930922325_ROM_F0.SEC2.Tabulate_5.SEC1.BDY.Cross_tabular_summary_report_Table_1" localSheetId="14" hidden="1">#REF!</definedName>
    <definedName name="_AMO_SingleObject_930922325_ROM_F0.SEC2.Tabulate_5.SEC1.BDY.Cross_tabular_summary_report_Table_1" localSheetId="15" hidden="1">#REF!</definedName>
    <definedName name="_AMO_SingleObject_930922325_ROM_F0.SEC2.Tabulate_5.SEC1.BDY.Cross_tabular_summary_report_Table_1" localSheetId="4" hidden="1">#REF!</definedName>
    <definedName name="_AMO_SingleObject_930922325_ROM_F0.SEC2.Tabulate_5.SEC1.BDY.Cross_tabular_summary_report_Table_1" localSheetId="22" hidden="1">#REF!</definedName>
    <definedName name="_AMO_SingleObject_930922325_ROM_F0.SEC2.Tabulate_5.SEC1.BDY.Cross_tabular_summary_report_Table_1" localSheetId="23" hidden="1">#REF!</definedName>
    <definedName name="_AMO_SingleObject_930922325_ROM_F0.SEC2.Tabulate_5.SEC1.BDY.Cross_tabular_summary_report_Table_1" localSheetId="5" hidden="1">#REF!</definedName>
    <definedName name="_AMO_SingleObject_930922325_ROM_F0.SEC2.Tabulate_5.SEC1.BDY.Cross_tabular_summary_report_Table_1" localSheetId="34" hidden="1">#REF!</definedName>
    <definedName name="_AMO_SingleObject_930922325_ROM_F0.SEC2.Tabulate_5.SEC1.BDY.Cross_tabular_summary_report_Table_1" localSheetId="35" hidden="1">#REF!</definedName>
    <definedName name="_AMO_SingleObject_930922325_ROM_F0.SEC2.Tabulate_5.SEC1.BDY.Cross_tabular_summary_report_Table_1" localSheetId="36" hidden="1">#REF!</definedName>
    <definedName name="_AMO_SingleObject_930922325_ROM_F0.SEC2.Tabulate_5.SEC1.BDY.Cross_tabular_summary_report_Table_1" localSheetId="37" hidden="1">#REF!</definedName>
    <definedName name="_AMO_SingleObject_930922325_ROM_F0.SEC2.Tabulate_5.SEC1.BDY.Cross_tabular_summary_report_Table_1" localSheetId="6" hidden="1">#REF!</definedName>
    <definedName name="_AMO_SingleObject_930922325_ROM_F0.SEC2.Tabulate_5.SEC1.BDY.Cross_tabular_summary_report_Table_1" localSheetId="7" hidden="1">#REF!</definedName>
    <definedName name="_AMO_SingleObject_930922325_ROM_F0.SEC2.Tabulate_5.SEC1.BDY.Cross_tabular_summary_report_Table_1" localSheetId="8" hidden="1">#REF!</definedName>
    <definedName name="_AMO_SingleObject_930922325_ROM_F0.SEC2.Tabulate_5.SEC1.BDY.Cross_tabular_summary_report_Table_1" localSheetId="9" hidden="1">#REF!</definedName>
    <definedName name="_AMO_SingleObject_930922325_ROM_F0.SEC2.Tabulate_5.SEC1.BDY.Cross_tabular_summary_report_Table_1" localSheetId="10" hidden="1">#REF!</definedName>
    <definedName name="_AMO_SingleObject_930922325_ROM_F0.SEC2.Tabulate_5.SEC1.BDY.Cross_tabular_summary_report_Table_1" localSheetId="11" hidden="1">#REF!</definedName>
    <definedName name="_AMO_SingleObject_930922325_ROM_F0.SEC2.Tabulate_5.SEC1.BDY.Cross_tabular_summary_report_Table_1" hidden="1">#REF!</definedName>
    <definedName name="_AMO_SingleObject_930922325_ROM_F0.SEC2.Tabulate_5.SEC1.HDR.TXT1" localSheetId="3" hidden="1">#REF!</definedName>
    <definedName name="_AMO_SingleObject_930922325_ROM_F0.SEC2.Tabulate_5.SEC1.HDR.TXT1" localSheetId="12" hidden="1">#REF!</definedName>
    <definedName name="_AMO_SingleObject_930922325_ROM_F0.SEC2.Tabulate_5.SEC1.HDR.TXT1" localSheetId="13" hidden="1">#REF!</definedName>
    <definedName name="_AMO_SingleObject_930922325_ROM_F0.SEC2.Tabulate_5.SEC1.HDR.TXT1" localSheetId="14" hidden="1">#REF!</definedName>
    <definedName name="_AMO_SingleObject_930922325_ROM_F0.SEC2.Tabulate_5.SEC1.HDR.TXT1" localSheetId="15" hidden="1">#REF!</definedName>
    <definedName name="_AMO_SingleObject_930922325_ROM_F0.SEC2.Tabulate_5.SEC1.HDR.TXT1" localSheetId="4" hidden="1">#REF!</definedName>
    <definedName name="_AMO_SingleObject_930922325_ROM_F0.SEC2.Tabulate_5.SEC1.HDR.TXT1" localSheetId="22" hidden="1">#REF!</definedName>
    <definedName name="_AMO_SingleObject_930922325_ROM_F0.SEC2.Tabulate_5.SEC1.HDR.TXT1" localSheetId="23" hidden="1">#REF!</definedName>
    <definedName name="_AMO_SingleObject_930922325_ROM_F0.SEC2.Tabulate_5.SEC1.HDR.TXT1" localSheetId="5" hidden="1">#REF!</definedName>
    <definedName name="_AMO_SingleObject_930922325_ROM_F0.SEC2.Tabulate_5.SEC1.HDR.TXT1" localSheetId="34" hidden="1">#REF!</definedName>
    <definedName name="_AMO_SingleObject_930922325_ROM_F0.SEC2.Tabulate_5.SEC1.HDR.TXT1" localSheetId="35" hidden="1">#REF!</definedName>
    <definedName name="_AMO_SingleObject_930922325_ROM_F0.SEC2.Tabulate_5.SEC1.HDR.TXT1" localSheetId="36" hidden="1">#REF!</definedName>
    <definedName name="_AMO_SingleObject_930922325_ROM_F0.SEC2.Tabulate_5.SEC1.HDR.TXT1" localSheetId="37" hidden="1">#REF!</definedName>
    <definedName name="_AMO_SingleObject_930922325_ROM_F0.SEC2.Tabulate_5.SEC1.HDR.TXT1" localSheetId="6" hidden="1">#REF!</definedName>
    <definedName name="_AMO_SingleObject_930922325_ROM_F0.SEC2.Tabulate_5.SEC1.HDR.TXT1" localSheetId="7" hidden="1">#REF!</definedName>
    <definedName name="_AMO_SingleObject_930922325_ROM_F0.SEC2.Tabulate_5.SEC1.HDR.TXT1" localSheetId="8" hidden="1">#REF!</definedName>
    <definedName name="_AMO_SingleObject_930922325_ROM_F0.SEC2.Tabulate_5.SEC1.HDR.TXT1" localSheetId="9" hidden="1">#REF!</definedName>
    <definedName name="_AMO_SingleObject_930922325_ROM_F0.SEC2.Tabulate_5.SEC1.HDR.TXT1" localSheetId="10" hidden="1">#REF!</definedName>
    <definedName name="_AMO_SingleObject_930922325_ROM_F0.SEC2.Tabulate_5.SEC1.HDR.TXT1" localSheetId="11" hidden="1">#REF!</definedName>
    <definedName name="_AMO_SingleObject_930922325_ROM_F0.SEC2.Tabulate_5.SEC1.HDR.TXT1" hidden="1">#REF!</definedName>
    <definedName name="_AMO_SingleObject_934952062_ROM_F0.SEC2.Tabulate_1.SEC1.BDY.Cross_tabular_summary_report_Table_1" localSheetId="3" hidden="1">#REF!</definedName>
    <definedName name="_AMO_SingleObject_934952062_ROM_F0.SEC2.Tabulate_1.SEC1.BDY.Cross_tabular_summary_report_Table_1" localSheetId="12" hidden="1">#REF!</definedName>
    <definedName name="_AMO_SingleObject_934952062_ROM_F0.SEC2.Tabulate_1.SEC1.BDY.Cross_tabular_summary_report_Table_1" localSheetId="13" hidden="1">#REF!</definedName>
    <definedName name="_AMO_SingleObject_934952062_ROM_F0.SEC2.Tabulate_1.SEC1.BDY.Cross_tabular_summary_report_Table_1" localSheetId="14" hidden="1">#REF!</definedName>
    <definedName name="_AMO_SingleObject_934952062_ROM_F0.SEC2.Tabulate_1.SEC1.BDY.Cross_tabular_summary_report_Table_1" localSheetId="15" hidden="1">#REF!</definedName>
    <definedName name="_AMO_SingleObject_934952062_ROM_F0.SEC2.Tabulate_1.SEC1.BDY.Cross_tabular_summary_report_Table_1" localSheetId="4" hidden="1">#REF!</definedName>
    <definedName name="_AMO_SingleObject_934952062_ROM_F0.SEC2.Tabulate_1.SEC1.BDY.Cross_tabular_summary_report_Table_1" localSheetId="22" hidden="1">#REF!</definedName>
    <definedName name="_AMO_SingleObject_934952062_ROM_F0.SEC2.Tabulate_1.SEC1.BDY.Cross_tabular_summary_report_Table_1" localSheetId="23" hidden="1">#REF!</definedName>
    <definedName name="_AMO_SingleObject_934952062_ROM_F0.SEC2.Tabulate_1.SEC1.BDY.Cross_tabular_summary_report_Table_1" localSheetId="5" hidden="1">#REF!</definedName>
    <definedName name="_AMO_SingleObject_934952062_ROM_F0.SEC2.Tabulate_1.SEC1.BDY.Cross_tabular_summary_report_Table_1" localSheetId="34" hidden="1">#REF!</definedName>
    <definedName name="_AMO_SingleObject_934952062_ROM_F0.SEC2.Tabulate_1.SEC1.BDY.Cross_tabular_summary_report_Table_1" localSheetId="35" hidden="1">#REF!</definedName>
    <definedName name="_AMO_SingleObject_934952062_ROM_F0.SEC2.Tabulate_1.SEC1.BDY.Cross_tabular_summary_report_Table_1" localSheetId="36" hidden="1">#REF!</definedName>
    <definedName name="_AMO_SingleObject_934952062_ROM_F0.SEC2.Tabulate_1.SEC1.BDY.Cross_tabular_summary_report_Table_1" localSheetId="37" hidden="1">#REF!</definedName>
    <definedName name="_AMO_SingleObject_934952062_ROM_F0.SEC2.Tabulate_1.SEC1.BDY.Cross_tabular_summary_report_Table_1" localSheetId="6" hidden="1">#REF!</definedName>
    <definedName name="_AMO_SingleObject_934952062_ROM_F0.SEC2.Tabulate_1.SEC1.BDY.Cross_tabular_summary_report_Table_1" localSheetId="7" hidden="1">#REF!</definedName>
    <definedName name="_AMO_SingleObject_934952062_ROM_F0.SEC2.Tabulate_1.SEC1.BDY.Cross_tabular_summary_report_Table_1" localSheetId="8" hidden="1">#REF!</definedName>
    <definedName name="_AMO_SingleObject_934952062_ROM_F0.SEC2.Tabulate_1.SEC1.BDY.Cross_tabular_summary_report_Table_1" localSheetId="9" hidden="1">#REF!</definedName>
    <definedName name="_AMO_SingleObject_934952062_ROM_F0.SEC2.Tabulate_1.SEC1.BDY.Cross_tabular_summary_report_Table_1" localSheetId="10" hidden="1">#REF!</definedName>
    <definedName name="_AMO_SingleObject_934952062_ROM_F0.SEC2.Tabulate_1.SEC1.BDY.Cross_tabular_summary_report_Table_1" localSheetId="11" hidden="1">#REF!</definedName>
    <definedName name="_AMO_SingleObject_934952062_ROM_F0.SEC2.Tabulate_1.SEC1.BDY.Cross_tabular_summary_report_Table_1" hidden="1">#REF!</definedName>
    <definedName name="_AMO_SingleObject_934952062_ROM_F0.SEC2.Tabulate_1.SEC1.HDR.TXT1" localSheetId="3" hidden="1">#REF!</definedName>
    <definedName name="_AMO_SingleObject_934952062_ROM_F0.SEC2.Tabulate_1.SEC1.HDR.TXT1" localSheetId="12" hidden="1">#REF!</definedName>
    <definedName name="_AMO_SingleObject_934952062_ROM_F0.SEC2.Tabulate_1.SEC1.HDR.TXT1" localSheetId="13" hidden="1">#REF!</definedName>
    <definedName name="_AMO_SingleObject_934952062_ROM_F0.SEC2.Tabulate_1.SEC1.HDR.TXT1" localSheetId="14" hidden="1">#REF!</definedName>
    <definedName name="_AMO_SingleObject_934952062_ROM_F0.SEC2.Tabulate_1.SEC1.HDR.TXT1" localSheetId="15" hidden="1">#REF!</definedName>
    <definedName name="_AMO_SingleObject_934952062_ROM_F0.SEC2.Tabulate_1.SEC1.HDR.TXT1" localSheetId="4" hidden="1">#REF!</definedName>
    <definedName name="_AMO_SingleObject_934952062_ROM_F0.SEC2.Tabulate_1.SEC1.HDR.TXT1" localSheetId="22" hidden="1">#REF!</definedName>
    <definedName name="_AMO_SingleObject_934952062_ROM_F0.SEC2.Tabulate_1.SEC1.HDR.TXT1" localSheetId="23" hidden="1">#REF!</definedName>
    <definedName name="_AMO_SingleObject_934952062_ROM_F0.SEC2.Tabulate_1.SEC1.HDR.TXT1" localSheetId="5" hidden="1">#REF!</definedName>
    <definedName name="_AMO_SingleObject_934952062_ROM_F0.SEC2.Tabulate_1.SEC1.HDR.TXT1" localSheetId="34" hidden="1">#REF!</definedName>
    <definedName name="_AMO_SingleObject_934952062_ROM_F0.SEC2.Tabulate_1.SEC1.HDR.TXT1" localSheetId="35" hidden="1">#REF!</definedName>
    <definedName name="_AMO_SingleObject_934952062_ROM_F0.SEC2.Tabulate_1.SEC1.HDR.TXT1" localSheetId="36" hidden="1">#REF!</definedName>
    <definedName name="_AMO_SingleObject_934952062_ROM_F0.SEC2.Tabulate_1.SEC1.HDR.TXT1" localSheetId="37" hidden="1">#REF!</definedName>
    <definedName name="_AMO_SingleObject_934952062_ROM_F0.SEC2.Tabulate_1.SEC1.HDR.TXT1" localSheetId="6" hidden="1">#REF!</definedName>
    <definedName name="_AMO_SingleObject_934952062_ROM_F0.SEC2.Tabulate_1.SEC1.HDR.TXT1" localSheetId="7" hidden="1">#REF!</definedName>
    <definedName name="_AMO_SingleObject_934952062_ROM_F0.SEC2.Tabulate_1.SEC1.HDR.TXT1" localSheetId="8" hidden="1">#REF!</definedName>
    <definedName name="_AMO_SingleObject_934952062_ROM_F0.SEC2.Tabulate_1.SEC1.HDR.TXT1" localSheetId="9" hidden="1">#REF!</definedName>
    <definedName name="_AMO_SingleObject_934952062_ROM_F0.SEC2.Tabulate_1.SEC1.HDR.TXT1" localSheetId="10" hidden="1">#REF!</definedName>
    <definedName name="_AMO_SingleObject_934952062_ROM_F0.SEC2.Tabulate_1.SEC1.HDR.TXT1" localSheetId="11" hidden="1">#REF!</definedName>
    <definedName name="_AMO_SingleObject_934952062_ROM_F0.SEC2.Tabulate_1.SEC1.HDR.TXT1" hidden="1">#REF!</definedName>
    <definedName name="_AMO_SingleObject_934952062_ROM_F0.SEC2.Tabulate_2.SEC1.BDY.Cross_tabular_summary_report_Table_1" localSheetId="3" hidden="1">#REF!</definedName>
    <definedName name="_AMO_SingleObject_934952062_ROM_F0.SEC2.Tabulate_2.SEC1.BDY.Cross_tabular_summary_report_Table_1" localSheetId="12" hidden="1">#REF!</definedName>
    <definedName name="_AMO_SingleObject_934952062_ROM_F0.SEC2.Tabulate_2.SEC1.BDY.Cross_tabular_summary_report_Table_1" localSheetId="13" hidden="1">#REF!</definedName>
    <definedName name="_AMO_SingleObject_934952062_ROM_F0.SEC2.Tabulate_2.SEC1.BDY.Cross_tabular_summary_report_Table_1" localSheetId="14" hidden="1">#REF!</definedName>
    <definedName name="_AMO_SingleObject_934952062_ROM_F0.SEC2.Tabulate_2.SEC1.BDY.Cross_tabular_summary_report_Table_1" localSheetId="15" hidden="1">#REF!</definedName>
    <definedName name="_AMO_SingleObject_934952062_ROM_F0.SEC2.Tabulate_2.SEC1.BDY.Cross_tabular_summary_report_Table_1" localSheetId="4" hidden="1">#REF!</definedName>
    <definedName name="_AMO_SingleObject_934952062_ROM_F0.SEC2.Tabulate_2.SEC1.BDY.Cross_tabular_summary_report_Table_1" localSheetId="22" hidden="1">#REF!</definedName>
    <definedName name="_AMO_SingleObject_934952062_ROM_F0.SEC2.Tabulate_2.SEC1.BDY.Cross_tabular_summary_report_Table_1" localSheetId="23" hidden="1">#REF!</definedName>
    <definedName name="_AMO_SingleObject_934952062_ROM_F0.SEC2.Tabulate_2.SEC1.BDY.Cross_tabular_summary_report_Table_1" localSheetId="5" hidden="1">#REF!</definedName>
    <definedName name="_AMO_SingleObject_934952062_ROM_F0.SEC2.Tabulate_2.SEC1.BDY.Cross_tabular_summary_report_Table_1" localSheetId="34" hidden="1">#REF!</definedName>
    <definedName name="_AMO_SingleObject_934952062_ROM_F0.SEC2.Tabulate_2.SEC1.BDY.Cross_tabular_summary_report_Table_1" localSheetId="35" hidden="1">#REF!</definedName>
    <definedName name="_AMO_SingleObject_934952062_ROM_F0.SEC2.Tabulate_2.SEC1.BDY.Cross_tabular_summary_report_Table_1" localSheetId="36" hidden="1">#REF!</definedName>
    <definedName name="_AMO_SingleObject_934952062_ROM_F0.SEC2.Tabulate_2.SEC1.BDY.Cross_tabular_summary_report_Table_1" localSheetId="37" hidden="1">#REF!</definedName>
    <definedName name="_AMO_SingleObject_934952062_ROM_F0.SEC2.Tabulate_2.SEC1.BDY.Cross_tabular_summary_report_Table_1" localSheetId="6" hidden="1">#REF!</definedName>
    <definedName name="_AMO_SingleObject_934952062_ROM_F0.SEC2.Tabulate_2.SEC1.BDY.Cross_tabular_summary_report_Table_1" localSheetId="7" hidden="1">#REF!</definedName>
    <definedName name="_AMO_SingleObject_934952062_ROM_F0.SEC2.Tabulate_2.SEC1.BDY.Cross_tabular_summary_report_Table_1" localSheetId="8" hidden="1">#REF!</definedName>
    <definedName name="_AMO_SingleObject_934952062_ROM_F0.SEC2.Tabulate_2.SEC1.BDY.Cross_tabular_summary_report_Table_1" localSheetId="9" hidden="1">#REF!</definedName>
    <definedName name="_AMO_SingleObject_934952062_ROM_F0.SEC2.Tabulate_2.SEC1.BDY.Cross_tabular_summary_report_Table_1" localSheetId="10" hidden="1">#REF!</definedName>
    <definedName name="_AMO_SingleObject_934952062_ROM_F0.SEC2.Tabulate_2.SEC1.BDY.Cross_tabular_summary_report_Table_1" localSheetId="11" hidden="1">#REF!</definedName>
    <definedName name="_AMO_SingleObject_934952062_ROM_F0.SEC2.Tabulate_2.SEC1.BDY.Cross_tabular_summary_report_Table_1" hidden="1">#REF!</definedName>
    <definedName name="_AMO_SingleObject_934952062_ROM_F0.SEC2.Tabulate_2.SEC1.HDR.TXT1" localSheetId="3" hidden="1">#REF!</definedName>
    <definedName name="_AMO_SingleObject_934952062_ROM_F0.SEC2.Tabulate_2.SEC1.HDR.TXT1" localSheetId="12" hidden="1">#REF!</definedName>
    <definedName name="_AMO_SingleObject_934952062_ROM_F0.SEC2.Tabulate_2.SEC1.HDR.TXT1" localSheetId="13" hidden="1">#REF!</definedName>
    <definedName name="_AMO_SingleObject_934952062_ROM_F0.SEC2.Tabulate_2.SEC1.HDR.TXT1" localSheetId="14" hidden="1">#REF!</definedName>
    <definedName name="_AMO_SingleObject_934952062_ROM_F0.SEC2.Tabulate_2.SEC1.HDR.TXT1" localSheetId="15" hidden="1">#REF!</definedName>
    <definedName name="_AMO_SingleObject_934952062_ROM_F0.SEC2.Tabulate_2.SEC1.HDR.TXT1" localSheetId="4" hidden="1">#REF!</definedName>
    <definedName name="_AMO_SingleObject_934952062_ROM_F0.SEC2.Tabulate_2.SEC1.HDR.TXT1" localSheetId="22" hidden="1">#REF!</definedName>
    <definedName name="_AMO_SingleObject_934952062_ROM_F0.SEC2.Tabulate_2.SEC1.HDR.TXT1" localSheetId="23" hidden="1">#REF!</definedName>
    <definedName name="_AMO_SingleObject_934952062_ROM_F0.SEC2.Tabulate_2.SEC1.HDR.TXT1" localSheetId="5" hidden="1">#REF!</definedName>
    <definedName name="_AMO_SingleObject_934952062_ROM_F0.SEC2.Tabulate_2.SEC1.HDR.TXT1" localSheetId="34" hidden="1">#REF!</definedName>
    <definedName name="_AMO_SingleObject_934952062_ROM_F0.SEC2.Tabulate_2.SEC1.HDR.TXT1" localSheetId="35" hidden="1">#REF!</definedName>
    <definedName name="_AMO_SingleObject_934952062_ROM_F0.SEC2.Tabulate_2.SEC1.HDR.TXT1" localSheetId="36" hidden="1">#REF!</definedName>
    <definedName name="_AMO_SingleObject_934952062_ROM_F0.SEC2.Tabulate_2.SEC1.HDR.TXT1" localSheetId="37" hidden="1">#REF!</definedName>
    <definedName name="_AMO_SingleObject_934952062_ROM_F0.SEC2.Tabulate_2.SEC1.HDR.TXT1" localSheetId="6" hidden="1">#REF!</definedName>
    <definedName name="_AMO_SingleObject_934952062_ROM_F0.SEC2.Tabulate_2.SEC1.HDR.TXT1" localSheetId="7" hidden="1">#REF!</definedName>
    <definedName name="_AMO_SingleObject_934952062_ROM_F0.SEC2.Tabulate_2.SEC1.HDR.TXT1" localSheetId="8" hidden="1">#REF!</definedName>
    <definedName name="_AMO_SingleObject_934952062_ROM_F0.SEC2.Tabulate_2.SEC1.HDR.TXT1" localSheetId="9" hidden="1">#REF!</definedName>
    <definedName name="_AMO_SingleObject_934952062_ROM_F0.SEC2.Tabulate_2.SEC1.HDR.TXT1" localSheetId="10" hidden="1">#REF!</definedName>
    <definedName name="_AMO_SingleObject_934952062_ROM_F0.SEC2.Tabulate_2.SEC1.HDR.TXT1" localSheetId="11" hidden="1">#REF!</definedName>
    <definedName name="_AMO_SingleObject_934952062_ROM_F0.SEC2.Tabulate_2.SEC1.HDR.TXT1" hidden="1">#REF!</definedName>
    <definedName name="_AMO_SingleObject_934952062_ROM_F0.SEC2.Tabulate_3.SEC1.BDY.Cross_tabular_summary_report_Table_1" localSheetId="3" hidden="1">#REF!</definedName>
    <definedName name="_AMO_SingleObject_934952062_ROM_F0.SEC2.Tabulate_3.SEC1.BDY.Cross_tabular_summary_report_Table_1" localSheetId="12" hidden="1">#REF!</definedName>
    <definedName name="_AMO_SingleObject_934952062_ROM_F0.SEC2.Tabulate_3.SEC1.BDY.Cross_tabular_summary_report_Table_1" localSheetId="13" hidden="1">#REF!</definedName>
    <definedName name="_AMO_SingleObject_934952062_ROM_F0.SEC2.Tabulate_3.SEC1.BDY.Cross_tabular_summary_report_Table_1" localSheetId="14" hidden="1">#REF!</definedName>
    <definedName name="_AMO_SingleObject_934952062_ROM_F0.SEC2.Tabulate_3.SEC1.BDY.Cross_tabular_summary_report_Table_1" localSheetId="15" hidden="1">#REF!</definedName>
    <definedName name="_AMO_SingleObject_934952062_ROM_F0.SEC2.Tabulate_3.SEC1.BDY.Cross_tabular_summary_report_Table_1" localSheetId="4" hidden="1">#REF!</definedName>
    <definedName name="_AMO_SingleObject_934952062_ROM_F0.SEC2.Tabulate_3.SEC1.BDY.Cross_tabular_summary_report_Table_1" localSheetId="22" hidden="1">#REF!</definedName>
    <definedName name="_AMO_SingleObject_934952062_ROM_F0.SEC2.Tabulate_3.SEC1.BDY.Cross_tabular_summary_report_Table_1" localSheetId="23" hidden="1">#REF!</definedName>
    <definedName name="_AMO_SingleObject_934952062_ROM_F0.SEC2.Tabulate_3.SEC1.BDY.Cross_tabular_summary_report_Table_1" localSheetId="5" hidden="1">#REF!</definedName>
    <definedName name="_AMO_SingleObject_934952062_ROM_F0.SEC2.Tabulate_3.SEC1.BDY.Cross_tabular_summary_report_Table_1" localSheetId="34" hidden="1">#REF!</definedName>
    <definedName name="_AMO_SingleObject_934952062_ROM_F0.SEC2.Tabulate_3.SEC1.BDY.Cross_tabular_summary_report_Table_1" localSheetId="35" hidden="1">#REF!</definedName>
    <definedName name="_AMO_SingleObject_934952062_ROM_F0.SEC2.Tabulate_3.SEC1.BDY.Cross_tabular_summary_report_Table_1" localSheetId="36" hidden="1">#REF!</definedName>
    <definedName name="_AMO_SingleObject_934952062_ROM_F0.SEC2.Tabulate_3.SEC1.BDY.Cross_tabular_summary_report_Table_1" localSheetId="37" hidden="1">#REF!</definedName>
    <definedName name="_AMO_SingleObject_934952062_ROM_F0.SEC2.Tabulate_3.SEC1.BDY.Cross_tabular_summary_report_Table_1" localSheetId="6" hidden="1">#REF!</definedName>
    <definedName name="_AMO_SingleObject_934952062_ROM_F0.SEC2.Tabulate_3.SEC1.BDY.Cross_tabular_summary_report_Table_1" localSheetId="7" hidden="1">#REF!</definedName>
    <definedName name="_AMO_SingleObject_934952062_ROM_F0.SEC2.Tabulate_3.SEC1.BDY.Cross_tabular_summary_report_Table_1" localSheetId="8" hidden="1">#REF!</definedName>
    <definedName name="_AMO_SingleObject_934952062_ROM_F0.SEC2.Tabulate_3.SEC1.BDY.Cross_tabular_summary_report_Table_1" localSheetId="9" hidden="1">#REF!</definedName>
    <definedName name="_AMO_SingleObject_934952062_ROM_F0.SEC2.Tabulate_3.SEC1.BDY.Cross_tabular_summary_report_Table_1" localSheetId="10" hidden="1">#REF!</definedName>
    <definedName name="_AMO_SingleObject_934952062_ROM_F0.SEC2.Tabulate_3.SEC1.BDY.Cross_tabular_summary_report_Table_1" localSheetId="11" hidden="1">#REF!</definedName>
    <definedName name="_AMO_SingleObject_934952062_ROM_F0.SEC2.Tabulate_3.SEC1.BDY.Cross_tabular_summary_report_Table_1" hidden="1">#REF!</definedName>
    <definedName name="_AMO_SingleObject_934952062_ROM_F0.SEC2.Tabulate_3.SEC1.HDR.TXT1" localSheetId="3" hidden="1">#REF!</definedName>
    <definedName name="_AMO_SingleObject_934952062_ROM_F0.SEC2.Tabulate_3.SEC1.HDR.TXT1" localSheetId="12" hidden="1">#REF!</definedName>
    <definedName name="_AMO_SingleObject_934952062_ROM_F0.SEC2.Tabulate_3.SEC1.HDR.TXT1" localSheetId="13" hidden="1">#REF!</definedName>
    <definedName name="_AMO_SingleObject_934952062_ROM_F0.SEC2.Tabulate_3.SEC1.HDR.TXT1" localSheetId="14" hidden="1">#REF!</definedName>
    <definedName name="_AMO_SingleObject_934952062_ROM_F0.SEC2.Tabulate_3.SEC1.HDR.TXT1" localSheetId="15" hidden="1">#REF!</definedName>
    <definedName name="_AMO_SingleObject_934952062_ROM_F0.SEC2.Tabulate_3.SEC1.HDR.TXT1" localSheetId="4" hidden="1">#REF!</definedName>
    <definedName name="_AMO_SingleObject_934952062_ROM_F0.SEC2.Tabulate_3.SEC1.HDR.TXT1" localSheetId="22" hidden="1">#REF!</definedName>
    <definedName name="_AMO_SingleObject_934952062_ROM_F0.SEC2.Tabulate_3.SEC1.HDR.TXT1" localSheetId="23" hidden="1">#REF!</definedName>
    <definedName name="_AMO_SingleObject_934952062_ROM_F0.SEC2.Tabulate_3.SEC1.HDR.TXT1" localSheetId="5" hidden="1">#REF!</definedName>
    <definedName name="_AMO_SingleObject_934952062_ROM_F0.SEC2.Tabulate_3.SEC1.HDR.TXT1" localSheetId="34" hidden="1">#REF!</definedName>
    <definedName name="_AMO_SingleObject_934952062_ROM_F0.SEC2.Tabulate_3.SEC1.HDR.TXT1" localSheetId="35" hidden="1">#REF!</definedName>
    <definedName name="_AMO_SingleObject_934952062_ROM_F0.SEC2.Tabulate_3.SEC1.HDR.TXT1" localSheetId="36" hidden="1">#REF!</definedName>
    <definedName name="_AMO_SingleObject_934952062_ROM_F0.SEC2.Tabulate_3.SEC1.HDR.TXT1" localSheetId="37" hidden="1">#REF!</definedName>
    <definedName name="_AMO_SingleObject_934952062_ROM_F0.SEC2.Tabulate_3.SEC1.HDR.TXT1" localSheetId="6" hidden="1">#REF!</definedName>
    <definedName name="_AMO_SingleObject_934952062_ROM_F0.SEC2.Tabulate_3.SEC1.HDR.TXT1" localSheetId="7" hidden="1">#REF!</definedName>
    <definedName name="_AMO_SingleObject_934952062_ROM_F0.SEC2.Tabulate_3.SEC1.HDR.TXT1" localSheetId="8" hidden="1">#REF!</definedName>
    <definedName name="_AMO_SingleObject_934952062_ROM_F0.SEC2.Tabulate_3.SEC1.HDR.TXT1" localSheetId="9" hidden="1">#REF!</definedName>
    <definedName name="_AMO_SingleObject_934952062_ROM_F0.SEC2.Tabulate_3.SEC1.HDR.TXT1" localSheetId="10" hidden="1">#REF!</definedName>
    <definedName name="_AMO_SingleObject_934952062_ROM_F0.SEC2.Tabulate_3.SEC1.HDR.TXT1" localSheetId="11" hidden="1">#REF!</definedName>
    <definedName name="_AMO_SingleObject_934952062_ROM_F0.SEC2.Tabulate_3.SEC1.HDR.TXT1" hidden="1">#REF!</definedName>
    <definedName name="_AMO_SingleObject_934952062_ROM_F0.SEC2.Tabulate_4.SEC1.BDY.Cross_tabular_summary_report_Table_1" localSheetId="3" hidden="1">#REF!</definedName>
    <definedName name="_AMO_SingleObject_934952062_ROM_F0.SEC2.Tabulate_4.SEC1.BDY.Cross_tabular_summary_report_Table_1" localSheetId="12" hidden="1">#REF!</definedName>
    <definedName name="_AMO_SingleObject_934952062_ROM_F0.SEC2.Tabulate_4.SEC1.BDY.Cross_tabular_summary_report_Table_1" localSheetId="13" hidden="1">#REF!</definedName>
    <definedName name="_AMO_SingleObject_934952062_ROM_F0.SEC2.Tabulate_4.SEC1.BDY.Cross_tabular_summary_report_Table_1" localSheetId="14" hidden="1">#REF!</definedName>
    <definedName name="_AMO_SingleObject_934952062_ROM_F0.SEC2.Tabulate_4.SEC1.BDY.Cross_tabular_summary_report_Table_1" localSheetId="15" hidden="1">#REF!</definedName>
    <definedName name="_AMO_SingleObject_934952062_ROM_F0.SEC2.Tabulate_4.SEC1.BDY.Cross_tabular_summary_report_Table_1" localSheetId="4" hidden="1">#REF!</definedName>
    <definedName name="_AMO_SingleObject_934952062_ROM_F0.SEC2.Tabulate_4.SEC1.BDY.Cross_tabular_summary_report_Table_1" localSheetId="22" hidden="1">#REF!</definedName>
    <definedName name="_AMO_SingleObject_934952062_ROM_F0.SEC2.Tabulate_4.SEC1.BDY.Cross_tabular_summary_report_Table_1" localSheetId="23" hidden="1">#REF!</definedName>
    <definedName name="_AMO_SingleObject_934952062_ROM_F0.SEC2.Tabulate_4.SEC1.BDY.Cross_tabular_summary_report_Table_1" localSheetId="5" hidden="1">#REF!</definedName>
    <definedName name="_AMO_SingleObject_934952062_ROM_F0.SEC2.Tabulate_4.SEC1.BDY.Cross_tabular_summary_report_Table_1" localSheetId="34" hidden="1">#REF!</definedName>
    <definedName name="_AMO_SingleObject_934952062_ROM_F0.SEC2.Tabulate_4.SEC1.BDY.Cross_tabular_summary_report_Table_1" localSheetId="35" hidden="1">#REF!</definedName>
    <definedName name="_AMO_SingleObject_934952062_ROM_F0.SEC2.Tabulate_4.SEC1.BDY.Cross_tabular_summary_report_Table_1" localSheetId="36" hidden="1">#REF!</definedName>
    <definedName name="_AMO_SingleObject_934952062_ROM_F0.SEC2.Tabulate_4.SEC1.BDY.Cross_tabular_summary_report_Table_1" localSheetId="37" hidden="1">#REF!</definedName>
    <definedName name="_AMO_SingleObject_934952062_ROM_F0.SEC2.Tabulate_4.SEC1.BDY.Cross_tabular_summary_report_Table_1" localSheetId="6" hidden="1">#REF!</definedName>
    <definedName name="_AMO_SingleObject_934952062_ROM_F0.SEC2.Tabulate_4.SEC1.BDY.Cross_tabular_summary_report_Table_1" localSheetId="7" hidden="1">#REF!</definedName>
    <definedName name="_AMO_SingleObject_934952062_ROM_F0.SEC2.Tabulate_4.SEC1.BDY.Cross_tabular_summary_report_Table_1" localSheetId="8" hidden="1">#REF!</definedName>
    <definedName name="_AMO_SingleObject_934952062_ROM_F0.SEC2.Tabulate_4.SEC1.BDY.Cross_tabular_summary_report_Table_1" localSheetId="9" hidden="1">#REF!</definedName>
    <definedName name="_AMO_SingleObject_934952062_ROM_F0.SEC2.Tabulate_4.SEC1.BDY.Cross_tabular_summary_report_Table_1" localSheetId="10" hidden="1">#REF!</definedName>
    <definedName name="_AMO_SingleObject_934952062_ROM_F0.SEC2.Tabulate_4.SEC1.BDY.Cross_tabular_summary_report_Table_1" localSheetId="11" hidden="1">#REF!</definedName>
    <definedName name="_AMO_SingleObject_934952062_ROM_F0.SEC2.Tabulate_4.SEC1.BDY.Cross_tabular_summary_report_Table_1" hidden="1">#REF!</definedName>
    <definedName name="_AMO_SingleObject_934952062_ROM_F0.SEC2.Tabulate_4.SEC1.HDR.TXT1" localSheetId="3" hidden="1">#REF!</definedName>
    <definedName name="_AMO_SingleObject_934952062_ROM_F0.SEC2.Tabulate_4.SEC1.HDR.TXT1" localSheetId="12" hidden="1">#REF!</definedName>
    <definedName name="_AMO_SingleObject_934952062_ROM_F0.SEC2.Tabulate_4.SEC1.HDR.TXT1" localSheetId="13" hidden="1">#REF!</definedName>
    <definedName name="_AMO_SingleObject_934952062_ROM_F0.SEC2.Tabulate_4.SEC1.HDR.TXT1" localSheetId="14" hidden="1">#REF!</definedName>
    <definedName name="_AMO_SingleObject_934952062_ROM_F0.SEC2.Tabulate_4.SEC1.HDR.TXT1" localSheetId="15" hidden="1">#REF!</definedName>
    <definedName name="_AMO_SingleObject_934952062_ROM_F0.SEC2.Tabulate_4.SEC1.HDR.TXT1" localSheetId="4" hidden="1">#REF!</definedName>
    <definedName name="_AMO_SingleObject_934952062_ROM_F0.SEC2.Tabulate_4.SEC1.HDR.TXT1" localSheetId="22" hidden="1">#REF!</definedName>
    <definedName name="_AMO_SingleObject_934952062_ROM_F0.SEC2.Tabulate_4.SEC1.HDR.TXT1" localSheetId="23" hidden="1">#REF!</definedName>
    <definedName name="_AMO_SingleObject_934952062_ROM_F0.SEC2.Tabulate_4.SEC1.HDR.TXT1" localSheetId="5" hidden="1">#REF!</definedName>
    <definedName name="_AMO_SingleObject_934952062_ROM_F0.SEC2.Tabulate_4.SEC1.HDR.TXT1" localSheetId="34" hidden="1">#REF!</definedName>
    <definedName name="_AMO_SingleObject_934952062_ROM_F0.SEC2.Tabulate_4.SEC1.HDR.TXT1" localSheetId="35" hidden="1">#REF!</definedName>
    <definedName name="_AMO_SingleObject_934952062_ROM_F0.SEC2.Tabulate_4.SEC1.HDR.TXT1" localSheetId="36" hidden="1">#REF!</definedName>
    <definedName name="_AMO_SingleObject_934952062_ROM_F0.SEC2.Tabulate_4.SEC1.HDR.TXT1" localSheetId="37" hidden="1">#REF!</definedName>
    <definedName name="_AMO_SingleObject_934952062_ROM_F0.SEC2.Tabulate_4.SEC1.HDR.TXT1" localSheetId="6" hidden="1">#REF!</definedName>
    <definedName name="_AMO_SingleObject_934952062_ROM_F0.SEC2.Tabulate_4.SEC1.HDR.TXT1" localSheetId="7" hidden="1">#REF!</definedName>
    <definedName name="_AMO_SingleObject_934952062_ROM_F0.SEC2.Tabulate_4.SEC1.HDR.TXT1" localSheetId="8" hidden="1">#REF!</definedName>
    <definedName name="_AMO_SingleObject_934952062_ROM_F0.SEC2.Tabulate_4.SEC1.HDR.TXT1" localSheetId="9" hidden="1">#REF!</definedName>
    <definedName name="_AMO_SingleObject_934952062_ROM_F0.SEC2.Tabulate_4.SEC1.HDR.TXT1" localSheetId="10" hidden="1">#REF!</definedName>
    <definedName name="_AMO_SingleObject_934952062_ROM_F0.SEC2.Tabulate_4.SEC1.HDR.TXT1" localSheetId="11" hidden="1">#REF!</definedName>
    <definedName name="_AMO_SingleObject_934952062_ROM_F0.SEC2.Tabulate_4.SEC1.HDR.TXT1" hidden="1">#REF!</definedName>
    <definedName name="_AMO_SingleObject_934952062_ROM_F0.SEC2.Tabulate_5.SEC1.BDY.Cross_tabular_summary_report_Table_1" localSheetId="3" hidden="1">#REF!</definedName>
    <definedName name="_AMO_SingleObject_934952062_ROM_F0.SEC2.Tabulate_5.SEC1.BDY.Cross_tabular_summary_report_Table_1" localSheetId="12" hidden="1">#REF!</definedName>
    <definedName name="_AMO_SingleObject_934952062_ROM_F0.SEC2.Tabulate_5.SEC1.BDY.Cross_tabular_summary_report_Table_1" localSheetId="13" hidden="1">#REF!</definedName>
    <definedName name="_AMO_SingleObject_934952062_ROM_F0.SEC2.Tabulate_5.SEC1.BDY.Cross_tabular_summary_report_Table_1" localSheetId="14" hidden="1">#REF!</definedName>
    <definedName name="_AMO_SingleObject_934952062_ROM_F0.SEC2.Tabulate_5.SEC1.BDY.Cross_tabular_summary_report_Table_1" localSheetId="15" hidden="1">#REF!</definedName>
    <definedName name="_AMO_SingleObject_934952062_ROM_F0.SEC2.Tabulate_5.SEC1.BDY.Cross_tabular_summary_report_Table_1" localSheetId="4" hidden="1">#REF!</definedName>
    <definedName name="_AMO_SingleObject_934952062_ROM_F0.SEC2.Tabulate_5.SEC1.BDY.Cross_tabular_summary_report_Table_1" localSheetId="22" hidden="1">#REF!</definedName>
    <definedName name="_AMO_SingleObject_934952062_ROM_F0.SEC2.Tabulate_5.SEC1.BDY.Cross_tabular_summary_report_Table_1" localSheetId="23" hidden="1">#REF!</definedName>
    <definedName name="_AMO_SingleObject_934952062_ROM_F0.SEC2.Tabulate_5.SEC1.BDY.Cross_tabular_summary_report_Table_1" localSheetId="5" hidden="1">#REF!</definedName>
    <definedName name="_AMO_SingleObject_934952062_ROM_F0.SEC2.Tabulate_5.SEC1.BDY.Cross_tabular_summary_report_Table_1" localSheetId="34" hidden="1">#REF!</definedName>
    <definedName name="_AMO_SingleObject_934952062_ROM_F0.SEC2.Tabulate_5.SEC1.BDY.Cross_tabular_summary_report_Table_1" localSheetId="35" hidden="1">#REF!</definedName>
    <definedName name="_AMO_SingleObject_934952062_ROM_F0.SEC2.Tabulate_5.SEC1.BDY.Cross_tabular_summary_report_Table_1" localSheetId="36" hidden="1">#REF!</definedName>
    <definedName name="_AMO_SingleObject_934952062_ROM_F0.SEC2.Tabulate_5.SEC1.BDY.Cross_tabular_summary_report_Table_1" localSheetId="37" hidden="1">#REF!</definedName>
    <definedName name="_AMO_SingleObject_934952062_ROM_F0.SEC2.Tabulate_5.SEC1.BDY.Cross_tabular_summary_report_Table_1" localSheetId="6" hidden="1">#REF!</definedName>
    <definedName name="_AMO_SingleObject_934952062_ROM_F0.SEC2.Tabulate_5.SEC1.BDY.Cross_tabular_summary_report_Table_1" localSheetId="7" hidden="1">#REF!</definedName>
    <definedName name="_AMO_SingleObject_934952062_ROM_F0.SEC2.Tabulate_5.SEC1.BDY.Cross_tabular_summary_report_Table_1" localSheetId="8" hidden="1">#REF!</definedName>
    <definedName name="_AMO_SingleObject_934952062_ROM_F0.SEC2.Tabulate_5.SEC1.BDY.Cross_tabular_summary_report_Table_1" localSheetId="9" hidden="1">#REF!</definedName>
    <definedName name="_AMO_SingleObject_934952062_ROM_F0.SEC2.Tabulate_5.SEC1.BDY.Cross_tabular_summary_report_Table_1" localSheetId="10" hidden="1">#REF!</definedName>
    <definedName name="_AMO_SingleObject_934952062_ROM_F0.SEC2.Tabulate_5.SEC1.BDY.Cross_tabular_summary_report_Table_1" localSheetId="11" hidden="1">#REF!</definedName>
    <definedName name="_AMO_SingleObject_934952062_ROM_F0.SEC2.Tabulate_5.SEC1.BDY.Cross_tabular_summary_report_Table_1" hidden="1">#REF!</definedName>
    <definedName name="_AMO_SingleObject_934952062_ROM_F0.SEC2.Tabulate_5.SEC1.HDR.TXT1" localSheetId="3" hidden="1">#REF!</definedName>
    <definedName name="_AMO_SingleObject_934952062_ROM_F0.SEC2.Tabulate_5.SEC1.HDR.TXT1" localSheetId="12" hidden="1">#REF!</definedName>
    <definedName name="_AMO_SingleObject_934952062_ROM_F0.SEC2.Tabulate_5.SEC1.HDR.TXT1" localSheetId="13" hidden="1">#REF!</definedName>
    <definedName name="_AMO_SingleObject_934952062_ROM_F0.SEC2.Tabulate_5.SEC1.HDR.TXT1" localSheetId="14" hidden="1">#REF!</definedName>
    <definedName name="_AMO_SingleObject_934952062_ROM_F0.SEC2.Tabulate_5.SEC1.HDR.TXT1" localSheetId="15" hidden="1">#REF!</definedName>
    <definedName name="_AMO_SingleObject_934952062_ROM_F0.SEC2.Tabulate_5.SEC1.HDR.TXT1" localSheetId="4" hidden="1">#REF!</definedName>
    <definedName name="_AMO_SingleObject_934952062_ROM_F0.SEC2.Tabulate_5.SEC1.HDR.TXT1" localSheetId="22" hidden="1">#REF!</definedName>
    <definedName name="_AMO_SingleObject_934952062_ROM_F0.SEC2.Tabulate_5.SEC1.HDR.TXT1" localSheetId="23" hidden="1">#REF!</definedName>
    <definedName name="_AMO_SingleObject_934952062_ROM_F0.SEC2.Tabulate_5.SEC1.HDR.TXT1" localSheetId="5" hidden="1">#REF!</definedName>
    <definedName name="_AMO_SingleObject_934952062_ROM_F0.SEC2.Tabulate_5.SEC1.HDR.TXT1" localSheetId="34" hidden="1">#REF!</definedName>
    <definedName name="_AMO_SingleObject_934952062_ROM_F0.SEC2.Tabulate_5.SEC1.HDR.TXT1" localSheetId="35" hidden="1">#REF!</definedName>
    <definedName name="_AMO_SingleObject_934952062_ROM_F0.SEC2.Tabulate_5.SEC1.HDR.TXT1" localSheetId="36" hidden="1">#REF!</definedName>
    <definedName name="_AMO_SingleObject_934952062_ROM_F0.SEC2.Tabulate_5.SEC1.HDR.TXT1" localSheetId="37" hidden="1">#REF!</definedName>
    <definedName name="_AMO_SingleObject_934952062_ROM_F0.SEC2.Tabulate_5.SEC1.HDR.TXT1" localSheetId="6" hidden="1">#REF!</definedName>
    <definedName name="_AMO_SingleObject_934952062_ROM_F0.SEC2.Tabulate_5.SEC1.HDR.TXT1" localSheetId="7" hidden="1">#REF!</definedName>
    <definedName name="_AMO_SingleObject_934952062_ROM_F0.SEC2.Tabulate_5.SEC1.HDR.TXT1" localSheetId="8" hidden="1">#REF!</definedName>
    <definedName name="_AMO_SingleObject_934952062_ROM_F0.SEC2.Tabulate_5.SEC1.HDR.TXT1" localSheetId="9" hidden="1">#REF!</definedName>
    <definedName name="_AMO_SingleObject_934952062_ROM_F0.SEC2.Tabulate_5.SEC1.HDR.TXT1" localSheetId="10" hidden="1">#REF!</definedName>
    <definedName name="_AMO_SingleObject_934952062_ROM_F0.SEC2.Tabulate_5.SEC1.HDR.TXT1" localSheetId="11" hidden="1">#REF!</definedName>
    <definedName name="_AMO_SingleObject_934952062_ROM_F0.SEC2.Tabulate_5.SEC1.HDR.TXT1" hidden="1">#REF!</definedName>
    <definedName name="_AMO_SingleObject_936128012_ROM_F0.SEC2.Tabulate_1.SEC1.BDY.Cross_tabular_summary_report_Table_1" localSheetId="3" hidden="1">#REF!</definedName>
    <definedName name="_AMO_SingleObject_936128012_ROM_F0.SEC2.Tabulate_1.SEC1.BDY.Cross_tabular_summary_report_Table_1" localSheetId="12" hidden="1">#REF!</definedName>
    <definedName name="_AMO_SingleObject_936128012_ROM_F0.SEC2.Tabulate_1.SEC1.BDY.Cross_tabular_summary_report_Table_1" localSheetId="13" hidden="1">#REF!</definedName>
    <definedName name="_AMO_SingleObject_936128012_ROM_F0.SEC2.Tabulate_1.SEC1.BDY.Cross_tabular_summary_report_Table_1" localSheetId="14" hidden="1">#REF!</definedName>
    <definedName name="_AMO_SingleObject_936128012_ROM_F0.SEC2.Tabulate_1.SEC1.BDY.Cross_tabular_summary_report_Table_1" localSheetId="15" hidden="1">#REF!</definedName>
    <definedName name="_AMO_SingleObject_936128012_ROM_F0.SEC2.Tabulate_1.SEC1.BDY.Cross_tabular_summary_report_Table_1" localSheetId="4" hidden="1">#REF!</definedName>
    <definedName name="_AMO_SingleObject_936128012_ROM_F0.SEC2.Tabulate_1.SEC1.BDY.Cross_tabular_summary_report_Table_1" localSheetId="22" hidden="1">#REF!</definedName>
    <definedName name="_AMO_SingleObject_936128012_ROM_F0.SEC2.Tabulate_1.SEC1.BDY.Cross_tabular_summary_report_Table_1" localSheetId="23" hidden="1">#REF!</definedName>
    <definedName name="_AMO_SingleObject_936128012_ROM_F0.SEC2.Tabulate_1.SEC1.BDY.Cross_tabular_summary_report_Table_1" localSheetId="5" hidden="1">#REF!</definedName>
    <definedName name="_AMO_SingleObject_936128012_ROM_F0.SEC2.Tabulate_1.SEC1.BDY.Cross_tabular_summary_report_Table_1" localSheetId="34" hidden="1">#REF!</definedName>
    <definedName name="_AMO_SingleObject_936128012_ROM_F0.SEC2.Tabulate_1.SEC1.BDY.Cross_tabular_summary_report_Table_1" localSheetId="35" hidden="1">#REF!</definedName>
    <definedName name="_AMO_SingleObject_936128012_ROM_F0.SEC2.Tabulate_1.SEC1.BDY.Cross_tabular_summary_report_Table_1" localSheetId="36" hidden="1">#REF!</definedName>
    <definedName name="_AMO_SingleObject_936128012_ROM_F0.SEC2.Tabulate_1.SEC1.BDY.Cross_tabular_summary_report_Table_1" localSheetId="37" hidden="1">#REF!</definedName>
    <definedName name="_AMO_SingleObject_936128012_ROM_F0.SEC2.Tabulate_1.SEC1.BDY.Cross_tabular_summary_report_Table_1" localSheetId="6" hidden="1">#REF!</definedName>
    <definedName name="_AMO_SingleObject_936128012_ROM_F0.SEC2.Tabulate_1.SEC1.BDY.Cross_tabular_summary_report_Table_1" localSheetId="7" hidden="1">#REF!</definedName>
    <definedName name="_AMO_SingleObject_936128012_ROM_F0.SEC2.Tabulate_1.SEC1.BDY.Cross_tabular_summary_report_Table_1" localSheetId="8" hidden="1">#REF!</definedName>
    <definedName name="_AMO_SingleObject_936128012_ROM_F0.SEC2.Tabulate_1.SEC1.BDY.Cross_tabular_summary_report_Table_1" localSheetId="9" hidden="1">#REF!</definedName>
    <definedName name="_AMO_SingleObject_936128012_ROM_F0.SEC2.Tabulate_1.SEC1.BDY.Cross_tabular_summary_report_Table_1" localSheetId="10" hidden="1">#REF!</definedName>
    <definedName name="_AMO_SingleObject_936128012_ROM_F0.SEC2.Tabulate_1.SEC1.BDY.Cross_tabular_summary_report_Table_1" localSheetId="11" hidden="1">#REF!</definedName>
    <definedName name="_AMO_SingleObject_936128012_ROM_F0.SEC2.Tabulate_1.SEC1.BDY.Cross_tabular_summary_report_Table_1" hidden="1">#REF!</definedName>
    <definedName name="_AMO_SingleObject_936128012_ROM_F0.SEC2.Tabulate_1.SEC1.HDR.TXT1" localSheetId="3" hidden="1">#REF!</definedName>
    <definedName name="_AMO_SingleObject_936128012_ROM_F0.SEC2.Tabulate_1.SEC1.HDR.TXT1" localSheetId="12" hidden="1">#REF!</definedName>
    <definedName name="_AMO_SingleObject_936128012_ROM_F0.SEC2.Tabulate_1.SEC1.HDR.TXT1" localSheetId="13" hidden="1">#REF!</definedName>
    <definedName name="_AMO_SingleObject_936128012_ROM_F0.SEC2.Tabulate_1.SEC1.HDR.TXT1" localSheetId="14" hidden="1">#REF!</definedName>
    <definedName name="_AMO_SingleObject_936128012_ROM_F0.SEC2.Tabulate_1.SEC1.HDR.TXT1" localSheetId="15" hidden="1">#REF!</definedName>
    <definedName name="_AMO_SingleObject_936128012_ROM_F0.SEC2.Tabulate_1.SEC1.HDR.TXT1" localSheetId="4" hidden="1">#REF!</definedName>
    <definedName name="_AMO_SingleObject_936128012_ROM_F0.SEC2.Tabulate_1.SEC1.HDR.TXT1" localSheetId="22" hidden="1">#REF!</definedName>
    <definedName name="_AMO_SingleObject_936128012_ROM_F0.SEC2.Tabulate_1.SEC1.HDR.TXT1" localSheetId="23" hidden="1">#REF!</definedName>
    <definedName name="_AMO_SingleObject_936128012_ROM_F0.SEC2.Tabulate_1.SEC1.HDR.TXT1" localSheetId="5" hidden="1">#REF!</definedName>
    <definedName name="_AMO_SingleObject_936128012_ROM_F0.SEC2.Tabulate_1.SEC1.HDR.TXT1" localSheetId="34" hidden="1">#REF!</definedName>
    <definedName name="_AMO_SingleObject_936128012_ROM_F0.SEC2.Tabulate_1.SEC1.HDR.TXT1" localSheetId="35" hidden="1">#REF!</definedName>
    <definedName name="_AMO_SingleObject_936128012_ROM_F0.SEC2.Tabulate_1.SEC1.HDR.TXT1" localSheetId="36" hidden="1">#REF!</definedName>
    <definedName name="_AMO_SingleObject_936128012_ROM_F0.SEC2.Tabulate_1.SEC1.HDR.TXT1" localSheetId="37" hidden="1">#REF!</definedName>
    <definedName name="_AMO_SingleObject_936128012_ROM_F0.SEC2.Tabulate_1.SEC1.HDR.TXT1" localSheetId="6" hidden="1">#REF!</definedName>
    <definedName name="_AMO_SingleObject_936128012_ROM_F0.SEC2.Tabulate_1.SEC1.HDR.TXT1" localSheetId="7" hidden="1">#REF!</definedName>
    <definedName name="_AMO_SingleObject_936128012_ROM_F0.SEC2.Tabulate_1.SEC1.HDR.TXT1" localSheetId="8" hidden="1">#REF!</definedName>
    <definedName name="_AMO_SingleObject_936128012_ROM_F0.SEC2.Tabulate_1.SEC1.HDR.TXT1" localSheetId="9" hidden="1">#REF!</definedName>
    <definedName name="_AMO_SingleObject_936128012_ROM_F0.SEC2.Tabulate_1.SEC1.HDR.TXT1" localSheetId="10" hidden="1">#REF!</definedName>
    <definedName name="_AMO_SingleObject_936128012_ROM_F0.SEC2.Tabulate_1.SEC1.HDR.TXT1" localSheetId="11" hidden="1">#REF!</definedName>
    <definedName name="_AMO_SingleObject_936128012_ROM_F0.SEC2.Tabulate_1.SEC1.HDR.TXT1" hidden="1">#REF!</definedName>
    <definedName name="_AMO_SingleObject_936128012_ROM_F0.SEC2.Tabulate_2.SEC1.BDY.Cross_tabular_summary_report_Table_1" localSheetId="3" hidden="1">#REF!</definedName>
    <definedName name="_AMO_SingleObject_936128012_ROM_F0.SEC2.Tabulate_2.SEC1.BDY.Cross_tabular_summary_report_Table_1" localSheetId="12" hidden="1">#REF!</definedName>
    <definedName name="_AMO_SingleObject_936128012_ROM_F0.SEC2.Tabulate_2.SEC1.BDY.Cross_tabular_summary_report_Table_1" localSheetId="13" hidden="1">#REF!</definedName>
    <definedName name="_AMO_SingleObject_936128012_ROM_F0.SEC2.Tabulate_2.SEC1.BDY.Cross_tabular_summary_report_Table_1" localSheetId="14" hidden="1">#REF!</definedName>
    <definedName name="_AMO_SingleObject_936128012_ROM_F0.SEC2.Tabulate_2.SEC1.BDY.Cross_tabular_summary_report_Table_1" localSheetId="15" hidden="1">#REF!</definedName>
    <definedName name="_AMO_SingleObject_936128012_ROM_F0.SEC2.Tabulate_2.SEC1.BDY.Cross_tabular_summary_report_Table_1" localSheetId="4" hidden="1">#REF!</definedName>
    <definedName name="_AMO_SingleObject_936128012_ROM_F0.SEC2.Tabulate_2.SEC1.BDY.Cross_tabular_summary_report_Table_1" localSheetId="22" hidden="1">#REF!</definedName>
    <definedName name="_AMO_SingleObject_936128012_ROM_F0.SEC2.Tabulate_2.SEC1.BDY.Cross_tabular_summary_report_Table_1" localSheetId="23" hidden="1">#REF!</definedName>
    <definedName name="_AMO_SingleObject_936128012_ROM_F0.SEC2.Tabulate_2.SEC1.BDY.Cross_tabular_summary_report_Table_1" localSheetId="5" hidden="1">#REF!</definedName>
    <definedName name="_AMO_SingleObject_936128012_ROM_F0.SEC2.Tabulate_2.SEC1.BDY.Cross_tabular_summary_report_Table_1" localSheetId="34" hidden="1">#REF!</definedName>
    <definedName name="_AMO_SingleObject_936128012_ROM_F0.SEC2.Tabulate_2.SEC1.BDY.Cross_tabular_summary_report_Table_1" localSheetId="35" hidden="1">#REF!</definedName>
    <definedName name="_AMO_SingleObject_936128012_ROM_F0.SEC2.Tabulate_2.SEC1.BDY.Cross_tabular_summary_report_Table_1" localSheetId="36" hidden="1">#REF!</definedName>
    <definedName name="_AMO_SingleObject_936128012_ROM_F0.SEC2.Tabulate_2.SEC1.BDY.Cross_tabular_summary_report_Table_1" localSheetId="37" hidden="1">#REF!</definedName>
    <definedName name="_AMO_SingleObject_936128012_ROM_F0.SEC2.Tabulate_2.SEC1.BDY.Cross_tabular_summary_report_Table_1" localSheetId="6" hidden="1">#REF!</definedName>
    <definedName name="_AMO_SingleObject_936128012_ROM_F0.SEC2.Tabulate_2.SEC1.BDY.Cross_tabular_summary_report_Table_1" localSheetId="7" hidden="1">#REF!</definedName>
    <definedName name="_AMO_SingleObject_936128012_ROM_F0.SEC2.Tabulate_2.SEC1.BDY.Cross_tabular_summary_report_Table_1" localSheetId="8" hidden="1">#REF!</definedName>
    <definedName name="_AMO_SingleObject_936128012_ROM_F0.SEC2.Tabulate_2.SEC1.BDY.Cross_tabular_summary_report_Table_1" localSheetId="9" hidden="1">#REF!</definedName>
    <definedName name="_AMO_SingleObject_936128012_ROM_F0.SEC2.Tabulate_2.SEC1.BDY.Cross_tabular_summary_report_Table_1" localSheetId="10" hidden="1">#REF!</definedName>
    <definedName name="_AMO_SingleObject_936128012_ROM_F0.SEC2.Tabulate_2.SEC1.BDY.Cross_tabular_summary_report_Table_1" localSheetId="11" hidden="1">#REF!</definedName>
    <definedName name="_AMO_SingleObject_936128012_ROM_F0.SEC2.Tabulate_2.SEC1.BDY.Cross_tabular_summary_report_Table_1" hidden="1">#REF!</definedName>
    <definedName name="_AMO_SingleObject_936128012_ROM_F0.SEC2.Tabulate_2.SEC1.HDR.TXT1" localSheetId="3" hidden="1">#REF!</definedName>
    <definedName name="_AMO_SingleObject_936128012_ROM_F0.SEC2.Tabulate_2.SEC1.HDR.TXT1" localSheetId="12" hidden="1">#REF!</definedName>
    <definedName name="_AMO_SingleObject_936128012_ROM_F0.SEC2.Tabulate_2.SEC1.HDR.TXT1" localSheetId="13" hidden="1">#REF!</definedName>
    <definedName name="_AMO_SingleObject_936128012_ROM_F0.SEC2.Tabulate_2.SEC1.HDR.TXT1" localSheetId="14" hidden="1">#REF!</definedName>
    <definedName name="_AMO_SingleObject_936128012_ROM_F0.SEC2.Tabulate_2.SEC1.HDR.TXT1" localSheetId="15" hidden="1">#REF!</definedName>
    <definedName name="_AMO_SingleObject_936128012_ROM_F0.SEC2.Tabulate_2.SEC1.HDR.TXT1" localSheetId="4" hidden="1">#REF!</definedName>
    <definedName name="_AMO_SingleObject_936128012_ROM_F0.SEC2.Tabulate_2.SEC1.HDR.TXT1" localSheetId="22" hidden="1">#REF!</definedName>
    <definedName name="_AMO_SingleObject_936128012_ROM_F0.SEC2.Tabulate_2.SEC1.HDR.TXT1" localSheetId="23" hidden="1">#REF!</definedName>
    <definedName name="_AMO_SingleObject_936128012_ROM_F0.SEC2.Tabulate_2.SEC1.HDR.TXT1" localSheetId="5" hidden="1">#REF!</definedName>
    <definedName name="_AMO_SingleObject_936128012_ROM_F0.SEC2.Tabulate_2.SEC1.HDR.TXT1" localSheetId="34" hidden="1">#REF!</definedName>
    <definedName name="_AMO_SingleObject_936128012_ROM_F0.SEC2.Tabulate_2.SEC1.HDR.TXT1" localSheetId="35" hidden="1">#REF!</definedName>
    <definedName name="_AMO_SingleObject_936128012_ROM_F0.SEC2.Tabulate_2.SEC1.HDR.TXT1" localSheetId="36" hidden="1">#REF!</definedName>
    <definedName name="_AMO_SingleObject_936128012_ROM_F0.SEC2.Tabulate_2.SEC1.HDR.TXT1" localSheetId="37" hidden="1">#REF!</definedName>
    <definedName name="_AMO_SingleObject_936128012_ROM_F0.SEC2.Tabulate_2.SEC1.HDR.TXT1" localSheetId="6" hidden="1">#REF!</definedName>
    <definedName name="_AMO_SingleObject_936128012_ROM_F0.SEC2.Tabulate_2.SEC1.HDR.TXT1" localSheetId="7" hidden="1">#REF!</definedName>
    <definedName name="_AMO_SingleObject_936128012_ROM_F0.SEC2.Tabulate_2.SEC1.HDR.TXT1" localSheetId="8" hidden="1">#REF!</definedName>
    <definedName name="_AMO_SingleObject_936128012_ROM_F0.SEC2.Tabulate_2.SEC1.HDR.TXT1" localSheetId="9" hidden="1">#REF!</definedName>
    <definedName name="_AMO_SingleObject_936128012_ROM_F0.SEC2.Tabulate_2.SEC1.HDR.TXT1" localSheetId="10" hidden="1">#REF!</definedName>
    <definedName name="_AMO_SingleObject_936128012_ROM_F0.SEC2.Tabulate_2.SEC1.HDR.TXT1" localSheetId="11" hidden="1">#REF!</definedName>
    <definedName name="_AMO_SingleObject_936128012_ROM_F0.SEC2.Tabulate_2.SEC1.HDR.TXT1" hidden="1">#REF!</definedName>
    <definedName name="_AMO_SingleObject_936128012_ROM_F0.SEC2.Tabulate_3.SEC1.BDY.Cross_tabular_summary_report_Table_1" localSheetId="3" hidden="1">#REF!</definedName>
    <definedName name="_AMO_SingleObject_936128012_ROM_F0.SEC2.Tabulate_3.SEC1.BDY.Cross_tabular_summary_report_Table_1" localSheetId="12" hidden="1">#REF!</definedName>
    <definedName name="_AMO_SingleObject_936128012_ROM_F0.SEC2.Tabulate_3.SEC1.BDY.Cross_tabular_summary_report_Table_1" localSheetId="13" hidden="1">#REF!</definedName>
    <definedName name="_AMO_SingleObject_936128012_ROM_F0.SEC2.Tabulate_3.SEC1.BDY.Cross_tabular_summary_report_Table_1" localSheetId="14" hidden="1">#REF!</definedName>
    <definedName name="_AMO_SingleObject_936128012_ROM_F0.SEC2.Tabulate_3.SEC1.BDY.Cross_tabular_summary_report_Table_1" localSheetId="15" hidden="1">#REF!</definedName>
    <definedName name="_AMO_SingleObject_936128012_ROM_F0.SEC2.Tabulate_3.SEC1.BDY.Cross_tabular_summary_report_Table_1" localSheetId="4" hidden="1">#REF!</definedName>
    <definedName name="_AMO_SingleObject_936128012_ROM_F0.SEC2.Tabulate_3.SEC1.BDY.Cross_tabular_summary_report_Table_1" localSheetId="22" hidden="1">#REF!</definedName>
    <definedName name="_AMO_SingleObject_936128012_ROM_F0.SEC2.Tabulate_3.SEC1.BDY.Cross_tabular_summary_report_Table_1" localSheetId="23" hidden="1">#REF!</definedName>
    <definedName name="_AMO_SingleObject_936128012_ROM_F0.SEC2.Tabulate_3.SEC1.BDY.Cross_tabular_summary_report_Table_1" localSheetId="5" hidden="1">#REF!</definedName>
    <definedName name="_AMO_SingleObject_936128012_ROM_F0.SEC2.Tabulate_3.SEC1.BDY.Cross_tabular_summary_report_Table_1" localSheetId="34" hidden="1">#REF!</definedName>
    <definedName name="_AMO_SingleObject_936128012_ROM_F0.SEC2.Tabulate_3.SEC1.BDY.Cross_tabular_summary_report_Table_1" localSheetId="35" hidden="1">#REF!</definedName>
    <definedName name="_AMO_SingleObject_936128012_ROM_F0.SEC2.Tabulate_3.SEC1.BDY.Cross_tabular_summary_report_Table_1" localSheetId="36" hidden="1">#REF!</definedName>
    <definedName name="_AMO_SingleObject_936128012_ROM_F0.SEC2.Tabulate_3.SEC1.BDY.Cross_tabular_summary_report_Table_1" localSheetId="37" hidden="1">#REF!</definedName>
    <definedName name="_AMO_SingleObject_936128012_ROM_F0.SEC2.Tabulate_3.SEC1.BDY.Cross_tabular_summary_report_Table_1" localSheetId="6" hidden="1">#REF!</definedName>
    <definedName name="_AMO_SingleObject_936128012_ROM_F0.SEC2.Tabulate_3.SEC1.BDY.Cross_tabular_summary_report_Table_1" localSheetId="7" hidden="1">#REF!</definedName>
    <definedName name="_AMO_SingleObject_936128012_ROM_F0.SEC2.Tabulate_3.SEC1.BDY.Cross_tabular_summary_report_Table_1" localSheetId="8" hidden="1">#REF!</definedName>
    <definedName name="_AMO_SingleObject_936128012_ROM_F0.SEC2.Tabulate_3.SEC1.BDY.Cross_tabular_summary_report_Table_1" localSheetId="9" hidden="1">#REF!</definedName>
    <definedName name="_AMO_SingleObject_936128012_ROM_F0.SEC2.Tabulate_3.SEC1.BDY.Cross_tabular_summary_report_Table_1" localSheetId="10" hidden="1">#REF!</definedName>
    <definedName name="_AMO_SingleObject_936128012_ROM_F0.SEC2.Tabulate_3.SEC1.BDY.Cross_tabular_summary_report_Table_1" localSheetId="11" hidden="1">#REF!</definedName>
    <definedName name="_AMO_SingleObject_936128012_ROM_F0.SEC2.Tabulate_3.SEC1.BDY.Cross_tabular_summary_report_Table_1" hidden="1">#REF!</definedName>
    <definedName name="_AMO_SingleObject_936128012_ROM_F0.SEC2.Tabulate_3.SEC1.HDR.TXT1" localSheetId="3" hidden="1">#REF!</definedName>
    <definedName name="_AMO_SingleObject_936128012_ROM_F0.SEC2.Tabulate_3.SEC1.HDR.TXT1" localSheetId="12" hidden="1">#REF!</definedName>
    <definedName name="_AMO_SingleObject_936128012_ROM_F0.SEC2.Tabulate_3.SEC1.HDR.TXT1" localSheetId="13" hidden="1">#REF!</definedName>
    <definedName name="_AMO_SingleObject_936128012_ROM_F0.SEC2.Tabulate_3.SEC1.HDR.TXT1" localSheetId="14" hidden="1">#REF!</definedName>
    <definedName name="_AMO_SingleObject_936128012_ROM_F0.SEC2.Tabulate_3.SEC1.HDR.TXT1" localSheetId="15" hidden="1">#REF!</definedName>
    <definedName name="_AMO_SingleObject_936128012_ROM_F0.SEC2.Tabulate_3.SEC1.HDR.TXT1" localSheetId="4" hidden="1">#REF!</definedName>
    <definedName name="_AMO_SingleObject_936128012_ROM_F0.SEC2.Tabulate_3.SEC1.HDR.TXT1" localSheetId="22" hidden="1">#REF!</definedName>
    <definedName name="_AMO_SingleObject_936128012_ROM_F0.SEC2.Tabulate_3.SEC1.HDR.TXT1" localSheetId="23" hidden="1">#REF!</definedName>
    <definedName name="_AMO_SingleObject_936128012_ROM_F0.SEC2.Tabulate_3.SEC1.HDR.TXT1" localSheetId="5" hidden="1">#REF!</definedName>
    <definedName name="_AMO_SingleObject_936128012_ROM_F0.SEC2.Tabulate_3.SEC1.HDR.TXT1" localSheetId="34" hidden="1">#REF!</definedName>
    <definedName name="_AMO_SingleObject_936128012_ROM_F0.SEC2.Tabulate_3.SEC1.HDR.TXT1" localSheetId="35" hidden="1">#REF!</definedName>
    <definedName name="_AMO_SingleObject_936128012_ROM_F0.SEC2.Tabulate_3.SEC1.HDR.TXT1" localSheetId="36" hidden="1">#REF!</definedName>
    <definedName name="_AMO_SingleObject_936128012_ROM_F0.SEC2.Tabulate_3.SEC1.HDR.TXT1" localSheetId="37" hidden="1">#REF!</definedName>
    <definedName name="_AMO_SingleObject_936128012_ROM_F0.SEC2.Tabulate_3.SEC1.HDR.TXT1" localSheetId="6" hidden="1">#REF!</definedName>
    <definedName name="_AMO_SingleObject_936128012_ROM_F0.SEC2.Tabulate_3.SEC1.HDR.TXT1" localSheetId="7" hidden="1">#REF!</definedName>
    <definedName name="_AMO_SingleObject_936128012_ROM_F0.SEC2.Tabulate_3.SEC1.HDR.TXT1" localSheetId="8" hidden="1">#REF!</definedName>
    <definedName name="_AMO_SingleObject_936128012_ROM_F0.SEC2.Tabulate_3.SEC1.HDR.TXT1" localSheetId="9" hidden="1">#REF!</definedName>
    <definedName name="_AMO_SingleObject_936128012_ROM_F0.SEC2.Tabulate_3.SEC1.HDR.TXT1" localSheetId="10" hidden="1">#REF!</definedName>
    <definedName name="_AMO_SingleObject_936128012_ROM_F0.SEC2.Tabulate_3.SEC1.HDR.TXT1" localSheetId="11" hidden="1">#REF!</definedName>
    <definedName name="_AMO_SingleObject_936128012_ROM_F0.SEC2.Tabulate_3.SEC1.HDR.TXT1" hidden="1">#REF!</definedName>
    <definedName name="_AMO_SingleObject_936128012_ROM_F0.SEC2.Tabulate_4.SEC1.BDY.Cross_tabular_summary_report_Table_1" localSheetId="3" hidden="1">#REF!</definedName>
    <definedName name="_AMO_SingleObject_936128012_ROM_F0.SEC2.Tabulate_4.SEC1.BDY.Cross_tabular_summary_report_Table_1" localSheetId="12" hidden="1">#REF!</definedName>
    <definedName name="_AMO_SingleObject_936128012_ROM_F0.SEC2.Tabulate_4.SEC1.BDY.Cross_tabular_summary_report_Table_1" localSheetId="13" hidden="1">#REF!</definedName>
    <definedName name="_AMO_SingleObject_936128012_ROM_F0.SEC2.Tabulate_4.SEC1.BDY.Cross_tabular_summary_report_Table_1" localSheetId="14" hidden="1">#REF!</definedName>
    <definedName name="_AMO_SingleObject_936128012_ROM_F0.SEC2.Tabulate_4.SEC1.BDY.Cross_tabular_summary_report_Table_1" localSheetId="15" hidden="1">#REF!</definedName>
    <definedName name="_AMO_SingleObject_936128012_ROM_F0.SEC2.Tabulate_4.SEC1.BDY.Cross_tabular_summary_report_Table_1" localSheetId="4" hidden="1">#REF!</definedName>
    <definedName name="_AMO_SingleObject_936128012_ROM_F0.SEC2.Tabulate_4.SEC1.BDY.Cross_tabular_summary_report_Table_1" localSheetId="22" hidden="1">#REF!</definedName>
    <definedName name="_AMO_SingleObject_936128012_ROM_F0.SEC2.Tabulate_4.SEC1.BDY.Cross_tabular_summary_report_Table_1" localSheetId="23" hidden="1">#REF!</definedName>
    <definedName name="_AMO_SingleObject_936128012_ROM_F0.SEC2.Tabulate_4.SEC1.BDY.Cross_tabular_summary_report_Table_1" localSheetId="5" hidden="1">#REF!</definedName>
    <definedName name="_AMO_SingleObject_936128012_ROM_F0.SEC2.Tabulate_4.SEC1.BDY.Cross_tabular_summary_report_Table_1" localSheetId="34" hidden="1">#REF!</definedName>
    <definedName name="_AMO_SingleObject_936128012_ROM_F0.SEC2.Tabulate_4.SEC1.BDY.Cross_tabular_summary_report_Table_1" localSheetId="35" hidden="1">#REF!</definedName>
    <definedName name="_AMO_SingleObject_936128012_ROM_F0.SEC2.Tabulate_4.SEC1.BDY.Cross_tabular_summary_report_Table_1" localSheetId="36" hidden="1">#REF!</definedName>
    <definedName name="_AMO_SingleObject_936128012_ROM_F0.SEC2.Tabulate_4.SEC1.BDY.Cross_tabular_summary_report_Table_1" localSheetId="37" hidden="1">#REF!</definedName>
    <definedName name="_AMO_SingleObject_936128012_ROM_F0.SEC2.Tabulate_4.SEC1.BDY.Cross_tabular_summary_report_Table_1" localSheetId="6" hidden="1">#REF!</definedName>
    <definedName name="_AMO_SingleObject_936128012_ROM_F0.SEC2.Tabulate_4.SEC1.BDY.Cross_tabular_summary_report_Table_1" localSheetId="7" hidden="1">#REF!</definedName>
    <definedName name="_AMO_SingleObject_936128012_ROM_F0.SEC2.Tabulate_4.SEC1.BDY.Cross_tabular_summary_report_Table_1" localSheetId="8" hidden="1">#REF!</definedName>
    <definedName name="_AMO_SingleObject_936128012_ROM_F0.SEC2.Tabulate_4.SEC1.BDY.Cross_tabular_summary_report_Table_1" localSheetId="9" hidden="1">#REF!</definedName>
    <definedName name="_AMO_SingleObject_936128012_ROM_F0.SEC2.Tabulate_4.SEC1.BDY.Cross_tabular_summary_report_Table_1" localSheetId="10" hidden="1">#REF!</definedName>
    <definedName name="_AMO_SingleObject_936128012_ROM_F0.SEC2.Tabulate_4.SEC1.BDY.Cross_tabular_summary_report_Table_1" localSheetId="11" hidden="1">#REF!</definedName>
    <definedName name="_AMO_SingleObject_936128012_ROM_F0.SEC2.Tabulate_4.SEC1.BDY.Cross_tabular_summary_report_Table_1" hidden="1">#REF!</definedName>
    <definedName name="_AMO_SingleObject_936128012_ROM_F0.SEC2.Tabulate_4.SEC1.HDR.TXT1" localSheetId="3" hidden="1">#REF!</definedName>
    <definedName name="_AMO_SingleObject_936128012_ROM_F0.SEC2.Tabulate_4.SEC1.HDR.TXT1" localSheetId="12" hidden="1">#REF!</definedName>
    <definedName name="_AMO_SingleObject_936128012_ROM_F0.SEC2.Tabulate_4.SEC1.HDR.TXT1" localSheetId="13" hidden="1">#REF!</definedName>
    <definedName name="_AMO_SingleObject_936128012_ROM_F0.SEC2.Tabulate_4.SEC1.HDR.TXT1" localSheetId="14" hidden="1">#REF!</definedName>
    <definedName name="_AMO_SingleObject_936128012_ROM_F0.SEC2.Tabulate_4.SEC1.HDR.TXT1" localSheetId="15" hidden="1">#REF!</definedName>
    <definedName name="_AMO_SingleObject_936128012_ROM_F0.SEC2.Tabulate_4.SEC1.HDR.TXT1" localSheetId="4" hidden="1">#REF!</definedName>
    <definedName name="_AMO_SingleObject_936128012_ROM_F0.SEC2.Tabulate_4.SEC1.HDR.TXT1" localSheetId="22" hidden="1">#REF!</definedName>
    <definedName name="_AMO_SingleObject_936128012_ROM_F0.SEC2.Tabulate_4.SEC1.HDR.TXT1" localSheetId="23" hidden="1">#REF!</definedName>
    <definedName name="_AMO_SingleObject_936128012_ROM_F0.SEC2.Tabulate_4.SEC1.HDR.TXT1" localSheetId="5" hidden="1">#REF!</definedName>
    <definedName name="_AMO_SingleObject_936128012_ROM_F0.SEC2.Tabulate_4.SEC1.HDR.TXT1" localSheetId="34" hidden="1">#REF!</definedName>
    <definedName name="_AMO_SingleObject_936128012_ROM_F0.SEC2.Tabulate_4.SEC1.HDR.TXT1" localSheetId="35" hidden="1">#REF!</definedName>
    <definedName name="_AMO_SingleObject_936128012_ROM_F0.SEC2.Tabulate_4.SEC1.HDR.TXT1" localSheetId="36" hidden="1">#REF!</definedName>
    <definedName name="_AMO_SingleObject_936128012_ROM_F0.SEC2.Tabulate_4.SEC1.HDR.TXT1" localSheetId="37" hidden="1">#REF!</definedName>
    <definedName name="_AMO_SingleObject_936128012_ROM_F0.SEC2.Tabulate_4.SEC1.HDR.TXT1" localSheetId="6" hidden="1">#REF!</definedName>
    <definedName name="_AMO_SingleObject_936128012_ROM_F0.SEC2.Tabulate_4.SEC1.HDR.TXT1" localSheetId="7" hidden="1">#REF!</definedName>
    <definedName name="_AMO_SingleObject_936128012_ROM_F0.SEC2.Tabulate_4.SEC1.HDR.TXT1" localSheetId="8" hidden="1">#REF!</definedName>
    <definedName name="_AMO_SingleObject_936128012_ROM_F0.SEC2.Tabulate_4.SEC1.HDR.TXT1" localSheetId="9" hidden="1">#REF!</definedName>
    <definedName name="_AMO_SingleObject_936128012_ROM_F0.SEC2.Tabulate_4.SEC1.HDR.TXT1" localSheetId="10" hidden="1">#REF!</definedName>
    <definedName name="_AMO_SingleObject_936128012_ROM_F0.SEC2.Tabulate_4.SEC1.HDR.TXT1" localSheetId="11" hidden="1">#REF!</definedName>
    <definedName name="_AMO_SingleObject_936128012_ROM_F0.SEC2.Tabulate_4.SEC1.HDR.TXT1" hidden="1">#REF!</definedName>
    <definedName name="_AMO_SingleObject_936128012_ROM_F0.SEC2.Tabulate_5.SEC1.BDY.Cross_tabular_summary_report_Table_1" localSheetId="3" hidden="1">#REF!</definedName>
    <definedName name="_AMO_SingleObject_936128012_ROM_F0.SEC2.Tabulate_5.SEC1.BDY.Cross_tabular_summary_report_Table_1" localSheetId="12" hidden="1">#REF!</definedName>
    <definedName name="_AMO_SingleObject_936128012_ROM_F0.SEC2.Tabulate_5.SEC1.BDY.Cross_tabular_summary_report_Table_1" localSheetId="13" hidden="1">#REF!</definedName>
    <definedName name="_AMO_SingleObject_936128012_ROM_F0.SEC2.Tabulate_5.SEC1.BDY.Cross_tabular_summary_report_Table_1" localSheetId="14" hidden="1">#REF!</definedName>
    <definedName name="_AMO_SingleObject_936128012_ROM_F0.SEC2.Tabulate_5.SEC1.BDY.Cross_tabular_summary_report_Table_1" localSheetId="15" hidden="1">#REF!</definedName>
    <definedName name="_AMO_SingleObject_936128012_ROM_F0.SEC2.Tabulate_5.SEC1.BDY.Cross_tabular_summary_report_Table_1" localSheetId="4" hidden="1">#REF!</definedName>
    <definedName name="_AMO_SingleObject_936128012_ROM_F0.SEC2.Tabulate_5.SEC1.BDY.Cross_tabular_summary_report_Table_1" localSheetId="22" hidden="1">#REF!</definedName>
    <definedName name="_AMO_SingleObject_936128012_ROM_F0.SEC2.Tabulate_5.SEC1.BDY.Cross_tabular_summary_report_Table_1" localSheetId="23" hidden="1">#REF!</definedName>
    <definedName name="_AMO_SingleObject_936128012_ROM_F0.SEC2.Tabulate_5.SEC1.BDY.Cross_tabular_summary_report_Table_1" localSheetId="5" hidden="1">#REF!</definedName>
    <definedName name="_AMO_SingleObject_936128012_ROM_F0.SEC2.Tabulate_5.SEC1.BDY.Cross_tabular_summary_report_Table_1" localSheetId="34" hidden="1">#REF!</definedName>
    <definedName name="_AMO_SingleObject_936128012_ROM_F0.SEC2.Tabulate_5.SEC1.BDY.Cross_tabular_summary_report_Table_1" localSheetId="35" hidden="1">#REF!</definedName>
    <definedName name="_AMO_SingleObject_936128012_ROM_F0.SEC2.Tabulate_5.SEC1.BDY.Cross_tabular_summary_report_Table_1" localSheetId="36" hidden="1">#REF!</definedName>
    <definedName name="_AMO_SingleObject_936128012_ROM_F0.SEC2.Tabulate_5.SEC1.BDY.Cross_tabular_summary_report_Table_1" localSheetId="37" hidden="1">#REF!</definedName>
    <definedName name="_AMO_SingleObject_936128012_ROM_F0.SEC2.Tabulate_5.SEC1.BDY.Cross_tabular_summary_report_Table_1" localSheetId="6" hidden="1">#REF!</definedName>
    <definedName name="_AMO_SingleObject_936128012_ROM_F0.SEC2.Tabulate_5.SEC1.BDY.Cross_tabular_summary_report_Table_1" localSheetId="7" hidden="1">#REF!</definedName>
    <definedName name="_AMO_SingleObject_936128012_ROM_F0.SEC2.Tabulate_5.SEC1.BDY.Cross_tabular_summary_report_Table_1" localSheetId="8" hidden="1">#REF!</definedName>
    <definedName name="_AMO_SingleObject_936128012_ROM_F0.SEC2.Tabulate_5.SEC1.BDY.Cross_tabular_summary_report_Table_1" localSheetId="9" hidden="1">#REF!</definedName>
    <definedName name="_AMO_SingleObject_936128012_ROM_F0.SEC2.Tabulate_5.SEC1.BDY.Cross_tabular_summary_report_Table_1" localSheetId="10" hidden="1">#REF!</definedName>
    <definedName name="_AMO_SingleObject_936128012_ROM_F0.SEC2.Tabulate_5.SEC1.BDY.Cross_tabular_summary_report_Table_1" localSheetId="11" hidden="1">#REF!</definedName>
    <definedName name="_AMO_SingleObject_936128012_ROM_F0.SEC2.Tabulate_5.SEC1.BDY.Cross_tabular_summary_report_Table_1" hidden="1">#REF!</definedName>
    <definedName name="_AMO_SingleObject_936128012_ROM_F0.SEC2.Tabulate_5.SEC1.HDR.TXT1" localSheetId="3" hidden="1">#REF!</definedName>
    <definedName name="_AMO_SingleObject_936128012_ROM_F0.SEC2.Tabulate_5.SEC1.HDR.TXT1" localSheetId="12" hidden="1">#REF!</definedName>
    <definedName name="_AMO_SingleObject_936128012_ROM_F0.SEC2.Tabulate_5.SEC1.HDR.TXT1" localSheetId="13" hidden="1">#REF!</definedName>
    <definedName name="_AMO_SingleObject_936128012_ROM_F0.SEC2.Tabulate_5.SEC1.HDR.TXT1" localSheetId="14" hidden="1">#REF!</definedName>
    <definedName name="_AMO_SingleObject_936128012_ROM_F0.SEC2.Tabulate_5.SEC1.HDR.TXT1" localSheetId="15" hidden="1">#REF!</definedName>
    <definedName name="_AMO_SingleObject_936128012_ROM_F0.SEC2.Tabulate_5.SEC1.HDR.TXT1" localSheetId="4" hidden="1">#REF!</definedName>
    <definedName name="_AMO_SingleObject_936128012_ROM_F0.SEC2.Tabulate_5.SEC1.HDR.TXT1" localSheetId="22" hidden="1">#REF!</definedName>
    <definedName name="_AMO_SingleObject_936128012_ROM_F0.SEC2.Tabulate_5.SEC1.HDR.TXT1" localSheetId="23" hidden="1">#REF!</definedName>
    <definedName name="_AMO_SingleObject_936128012_ROM_F0.SEC2.Tabulate_5.SEC1.HDR.TXT1" localSheetId="5" hidden="1">#REF!</definedName>
    <definedName name="_AMO_SingleObject_936128012_ROM_F0.SEC2.Tabulate_5.SEC1.HDR.TXT1" localSheetId="34" hidden="1">#REF!</definedName>
    <definedName name="_AMO_SingleObject_936128012_ROM_F0.SEC2.Tabulate_5.SEC1.HDR.TXT1" localSheetId="35" hidden="1">#REF!</definedName>
    <definedName name="_AMO_SingleObject_936128012_ROM_F0.SEC2.Tabulate_5.SEC1.HDR.TXT1" localSheetId="36" hidden="1">#REF!</definedName>
    <definedName name="_AMO_SingleObject_936128012_ROM_F0.SEC2.Tabulate_5.SEC1.HDR.TXT1" localSheetId="37" hidden="1">#REF!</definedName>
    <definedName name="_AMO_SingleObject_936128012_ROM_F0.SEC2.Tabulate_5.SEC1.HDR.TXT1" localSheetId="6" hidden="1">#REF!</definedName>
    <definedName name="_AMO_SingleObject_936128012_ROM_F0.SEC2.Tabulate_5.SEC1.HDR.TXT1" localSheetId="7" hidden="1">#REF!</definedName>
    <definedName name="_AMO_SingleObject_936128012_ROM_F0.SEC2.Tabulate_5.SEC1.HDR.TXT1" localSheetId="8" hidden="1">#REF!</definedName>
    <definedName name="_AMO_SingleObject_936128012_ROM_F0.SEC2.Tabulate_5.SEC1.HDR.TXT1" localSheetId="9" hidden="1">#REF!</definedName>
    <definedName name="_AMO_SingleObject_936128012_ROM_F0.SEC2.Tabulate_5.SEC1.HDR.TXT1" localSheetId="10" hidden="1">#REF!</definedName>
    <definedName name="_AMO_SingleObject_936128012_ROM_F0.SEC2.Tabulate_5.SEC1.HDR.TXT1" localSheetId="11" hidden="1">#REF!</definedName>
    <definedName name="_AMO_SingleObject_936128012_ROM_F0.SEC2.Tabulate_5.SEC1.HDR.TXT1" hidden="1">#REF!</definedName>
    <definedName name="_AMO_UniqueIdentifier" localSheetId="3" hidden="1">"'2c0f613f-6d44-4ed5-a9a5-017dba076593'"</definedName>
    <definedName name="_AMO_UniqueIdentifier" localSheetId="12" hidden="1">"'a11764a2-a11f-426e-a8ec-cad374744a64'"</definedName>
    <definedName name="_AMO_UniqueIdentifier" localSheetId="13" hidden="1">"'a11764a2-a11f-426e-a8ec-cad374744a64'"</definedName>
    <definedName name="_AMO_UniqueIdentifier" localSheetId="14" hidden="1">"'a11764a2-a11f-426e-a8ec-cad374744a64'"</definedName>
    <definedName name="_AMO_UniqueIdentifier" localSheetId="15" hidden="1">"'a11764a2-a11f-426e-a8ec-cad374744a64'"</definedName>
    <definedName name="_AMO_UniqueIdentifier" localSheetId="17" hidden="1">"'d1305124-3af3-4cac-9486-6f563e990e51'"</definedName>
    <definedName name="_AMO_UniqueIdentifier" localSheetId="19" hidden="1">"'d1305124-3af3-4cac-9486-6f563e990e51'"</definedName>
    <definedName name="_AMO_UniqueIdentifier" localSheetId="20" hidden="1">"'a11764a2-a11f-426e-a8ec-cad374744a64'"</definedName>
    <definedName name="_AMO_UniqueIdentifier" localSheetId="21" hidden="1">"'a11764a2-a11f-426e-a8ec-cad374744a64'"</definedName>
    <definedName name="_AMO_UniqueIdentifier" localSheetId="22" hidden="1">"'2c0f613f-6d44-4ed5-a9a5-017dba076593'"</definedName>
    <definedName name="_AMO_UniqueIdentifier" localSheetId="23" hidden="1">"'5e0e6e97-10ce-451e-9086-357da377f5ad'"</definedName>
    <definedName name="_AMO_UniqueIdentifier" localSheetId="26" hidden="1">"'2c0f613f-6d44-4ed5-a9a5-017dba076593'"</definedName>
    <definedName name="_AMO_UniqueIdentifier" localSheetId="5" hidden="1">"'a11764a2-a11f-426e-a8ec-cad374744a64'"</definedName>
    <definedName name="_AMO_UniqueIdentifier" localSheetId="32" hidden="1">"'d1305124-3af3-4cac-9486-6f563e990e51'"</definedName>
    <definedName name="_AMO_UniqueIdentifier" localSheetId="33" hidden="1">"'d1305124-3af3-4cac-9486-6f563e990e51'"</definedName>
    <definedName name="_AMO_UniqueIdentifier" localSheetId="37" hidden="1">"'2c0f613f-6d44-4ed5-a9a5-017dba076593'"</definedName>
    <definedName name="_AMO_UniqueIdentifier" localSheetId="6" hidden="1">"'a11764a2-a11f-426e-a8ec-cad374744a64'"</definedName>
    <definedName name="_AMO_UniqueIdentifier" localSheetId="7" hidden="1">"'a11764a2-a11f-426e-a8ec-cad374744a64'"</definedName>
    <definedName name="_AMO_UniqueIdentifier" localSheetId="8" hidden="1">"'a11764a2-a11f-426e-a8ec-cad374744a64'"</definedName>
    <definedName name="_AMO_UniqueIdentifier" localSheetId="9" hidden="1">"'a11764a2-a11f-426e-a8ec-cad374744a64'"</definedName>
    <definedName name="_AMO_UniqueIdentifier" localSheetId="10" hidden="1">"'a11764a2-a11f-426e-a8ec-cad374744a64'"</definedName>
    <definedName name="_AMO_UniqueIdentifier" hidden="1">"'2c0f613f-6d44-4ed5-a9a5-017dba076593'"</definedName>
    <definedName name="_nnnn" localSheetId="3" hidden="1">#REF!</definedName>
    <definedName name="_nnnn" localSheetId="4" hidden="1">#REF!</definedName>
    <definedName name="_nnnn" localSheetId="22" hidden="1">#REF!</definedName>
    <definedName name="_nnnn" localSheetId="5" hidden="1">#REF!</definedName>
    <definedName name="_nnnn" localSheetId="34" hidden="1">#REF!</definedName>
    <definedName name="_nnnn" localSheetId="35" hidden="1">#REF!</definedName>
    <definedName name="_nnnn" localSheetId="36" hidden="1">#REF!</definedName>
    <definedName name="_nnnn" localSheetId="37" hidden="1">#REF!</definedName>
    <definedName name="_nnnn" localSheetId="6" hidden="1">#REF!</definedName>
    <definedName name="_nnnn" localSheetId="7" hidden="1">#REF!</definedName>
    <definedName name="_nnnn" localSheetId="8" hidden="1">#REF!</definedName>
    <definedName name="_nnnn" localSheetId="9" hidden="1">#REF!</definedName>
    <definedName name="_nnnn" localSheetId="10" hidden="1">#REF!</definedName>
    <definedName name="_nnnn" localSheetId="11" hidden="1">#REF!</definedName>
    <definedName name="_nnnn" hidden="1">#REF!</definedName>
    <definedName name="Ahdahshads" localSheetId="3" hidden="1">#REF!</definedName>
    <definedName name="Ahdahshads" localSheetId="15" hidden="1">#REF!</definedName>
    <definedName name="Ahdahshads" localSheetId="4" hidden="1">#REF!</definedName>
    <definedName name="Ahdahshads" localSheetId="22" hidden="1">#REF!</definedName>
    <definedName name="Ahdahshads" localSheetId="23" hidden="1">#REF!</definedName>
    <definedName name="Ahdahshads" localSheetId="5" hidden="1">#REF!</definedName>
    <definedName name="Ahdahshads" localSheetId="34" hidden="1">#REF!</definedName>
    <definedName name="Ahdahshads" localSheetId="35" hidden="1">#REF!</definedName>
    <definedName name="Ahdahshads" localSheetId="36" hidden="1">#REF!</definedName>
    <definedName name="Ahdahshads" localSheetId="37" hidden="1">#REF!</definedName>
    <definedName name="Ahdahshads" localSheetId="6" hidden="1">#REF!</definedName>
    <definedName name="Ahdahshads" localSheetId="7" hidden="1">#REF!</definedName>
    <definedName name="Ahdahshads" localSheetId="8" hidden="1">#REF!</definedName>
    <definedName name="Ahdahshads" localSheetId="9" hidden="1">#REF!</definedName>
    <definedName name="Ahdahshads" localSheetId="10" hidden="1">#REF!</definedName>
    <definedName name="Ahdahshads" localSheetId="11" hidden="1">#REF!</definedName>
    <definedName name="Ahdahshads" hidden="1">#REF!</definedName>
    <definedName name="asdasd" localSheetId="3" hidden="1">#REF!</definedName>
    <definedName name="asdasd" localSheetId="15" hidden="1">#REF!</definedName>
    <definedName name="asdasd" localSheetId="4" hidden="1">#REF!</definedName>
    <definedName name="asdasd" localSheetId="22" hidden="1">#REF!</definedName>
    <definedName name="asdasd" localSheetId="23" hidden="1">#REF!</definedName>
    <definedName name="asdasd" localSheetId="5" hidden="1">#REF!</definedName>
    <definedName name="asdasd" localSheetId="34" hidden="1">#REF!</definedName>
    <definedName name="asdasd" localSheetId="35" hidden="1">#REF!</definedName>
    <definedName name="asdasd" localSheetId="36" hidden="1">#REF!</definedName>
    <definedName name="asdasd" localSheetId="37" hidden="1">#REF!</definedName>
    <definedName name="asdasd" localSheetId="6" hidden="1">#REF!</definedName>
    <definedName name="asdasd" localSheetId="7" hidden="1">#REF!</definedName>
    <definedName name="asdasd" localSheetId="8" hidden="1">#REF!</definedName>
    <definedName name="asdasd" localSheetId="9" hidden="1">#REF!</definedName>
    <definedName name="asdasd" localSheetId="10" hidden="1">#REF!</definedName>
    <definedName name="asdasd" localSheetId="11" hidden="1">#REF!</definedName>
    <definedName name="asdasd" hidden="1">#REF!</definedName>
    <definedName name="asdasdasdas" localSheetId="3" hidden="1">#REF!</definedName>
    <definedName name="asdasdasdas" localSheetId="15" hidden="1">#REF!</definedName>
    <definedName name="asdasdasdas" localSheetId="4" hidden="1">#REF!</definedName>
    <definedName name="asdasdasdas" localSheetId="22" hidden="1">#REF!</definedName>
    <definedName name="asdasdasdas" localSheetId="23" hidden="1">#REF!</definedName>
    <definedName name="asdasdasdas" localSheetId="5" hidden="1">#REF!</definedName>
    <definedName name="asdasdasdas" localSheetId="34" hidden="1">#REF!</definedName>
    <definedName name="asdasdasdas" localSheetId="35" hidden="1">#REF!</definedName>
    <definedName name="asdasdasdas" localSheetId="36" hidden="1">#REF!</definedName>
    <definedName name="asdasdasdas" localSheetId="37" hidden="1">#REF!</definedName>
    <definedName name="asdasdasdas" localSheetId="6" hidden="1">#REF!</definedName>
    <definedName name="asdasdasdas" localSheetId="7" hidden="1">#REF!</definedName>
    <definedName name="asdasdasdas" localSheetId="8" hidden="1">#REF!</definedName>
    <definedName name="asdasdasdas" localSheetId="9" hidden="1">#REF!</definedName>
    <definedName name="asdasdasdas" localSheetId="10" hidden="1">#REF!</definedName>
    <definedName name="asdasdasdas" localSheetId="11" hidden="1">#REF!</definedName>
    <definedName name="asdasdasdas" hidden="1">#REF!</definedName>
    <definedName name="ASDDFAS" localSheetId="3" hidden="1">#REF!</definedName>
    <definedName name="ASDDFAS" localSheetId="4" hidden="1">#REF!</definedName>
    <definedName name="ASDDFAS" localSheetId="22" hidden="1">#REF!</definedName>
    <definedName name="ASDDFAS" localSheetId="5" hidden="1">#REF!</definedName>
    <definedName name="ASDDFAS" localSheetId="34" hidden="1">#REF!</definedName>
    <definedName name="ASDDFAS" localSheetId="35" hidden="1">#REF!</definedName>
    <definedName name="ASDDFAS" localSheetId="36" hidden="1">#REF!</definedName>
    <definedName name="ASDDFAS" localSheetId="37" hidden="1">#REF!</definedName>
    <definedName name="ASDDFAS" localSheetId="6" hidden="1">#REF!</definedName>
    <definedName name="ASDDFAS" localSheetId="7" hidden="1">#REF!</definedName>
    <definedName name="ASDDFAS" localSheetId="8" hidden="1">#REF!</definedName>
    <definedName name="ASDDFAS" localSheetId="9" hidden="1">#REF!</definedName>
    <definedName name="ASDDFAS" localSheetId="10" hidden="1">#REF!</definedName>
    <definedName name="ASDDFAS" localSheetId="11" hidden="1">#REF!</definedName>
    <definedName name="ASDDFAS" hidden="1">#REF!</definedName>
    <definedName name="checking" localSheetId="3" hidden="1">#REF!</definedName>
    <definedName name="checking" localSheetId="12" hidden="1">#REF!</definedName>
    <definedName name="checking" localSheetId="13" hidden="1">#REF!</definedName>
    <definedName name="checking" localSheetId="14" hidden="1">#REF!</definedName>
    <definedName name="checking" localSheetId="15" hidden="1">#REF!</definedName>
    <definedName name="checking" localSheetId="4" hidden="1">#REF!</definedName>
    <definedName name="checking" localSheetId="22" hidden="1">#REF!</definedName>
    <definedName name="checking" localSheetId="23" hidden="1">#REF!</definedName>
    <definedName name="checking" localSheetId="5" hidden="1">#REF!</definedName>
    <definedName name="checking" localSheetId="34" hidden="1">#REF!</definedName>
    <definedName name="checking" localSheetId="35" hidden="1">#REF!</definedName>
    <definedName name="checking" localSheetId="36" hidden="1">#REF!</definedName>
    <definedName name="checking" localSheetId="37" hidden="1">#REF!</definedName>
    <definedName name="checking" localSheetId="6" hidden="1">#REF!</definedName>
    <definedName name="checking" localSheetId="7" hidden="1">#REF!</definedName>
    <definedName name="checking" localSheetId="8" hidden="1">#REF!</definedName>
    <definedName name="checking" localSheetId="9" hidden="1">#REF!</definedName>
    <definedName name="checking" localSheetId="10" hidden="1">#REF!</definedName>
    <definedName name="checking" localSheetId="11" hidden="1">#REF!</definedName>
    <definedName name="checking" hidden="1">#REF!</definedName>
    <definedName name="DME_BeforeCloseCompleted_AIC_37332.xls" hidden="1">"False"</definedName>
    <definedName name="DME_Dirty" hidden="1">"False"</definedName>
    <definedName name="DME_Dirty_AIC_37332.xls" hidden="1">"False"</definedName>
    <definedName name="DME_DocumentFlags_AIC_37332.xls" hidden="1">"1"</definedName>
    <definedName name="DME_DocumentID_AIC_37332.xls" hidden="1">"::ODMA\DME-MSE\AIC-37332"</definedName>
    <definedName name="DME_DocumentOpened_AIC_37332.xls" hidden="1">"True"</definedName>
    <definedName name="DME_DocumentTitle_AIC_37332.xls" hidden="1">"AIC-37332 - Productivity Commission request 8.9.08"</definedName>
    <definedName name="DME_LocalFile_AIC_37332.xls" hidden="1">"False"</definedName>
    <definedName name="DME_NextWindowNumber_AIC_37332.xls" hidden="1">"2"</definedName>
    <definedName name="gdfgdfgdfg" localSheetId="3" hidden="1">#REF!</definedName>
    <definedName name="gdfgdfgdfg" localSheetId="15" hidden="1">#REF!</definedName>
    <definedName name="gdfgdfgdfg" localSheetId="4" hidden="1">#REF!</definedName>
    <definedName name="gdfgdfgdfg" localSheetId="22" hidden="1">#REF!</definedName>
    <definedName name="gdfgdfgdfg" localSheetId="23" hidden="1">#REF!</definedName>
    <definedName name="gdfgdfgdfg" localSheetId="5" hidden="1">#REF!</definedName>
    <definedName name="gdfgdfgdfg" localSheetId="34" hidden="1">#REF!</definedName>
    <definedName name="gdfgdfgdfg" localSheetId="35" hidden="1">#REF!</definedName>
    <definedName name="gdfgdfgdfg" localSheetId="36" hidden="1">#REF!</definedName>
    <definedName name="gdfgdfgdfg" localSheetId="37" hidden="1">#REF!</definedName>
    <definedName name="gdfgdfgdfg" localSheetId="6" hidden="1">#REF!</definedName>
    <definedName name="gdfgdfgdfg" localSheetId="7" hidden="1">#REF!</definedName>
    <definedName name="gdfgdfgdfg" localSheetId="8" hidden="1">#REF!</definedName>
    <definedName name="gdfgdfgdfg" localSheetId="9" hidden="1">#REF!</definedName>
    <definedName name="gdfgdfgdfg" localSheetId="10" hidden="1">#REF!</definedName>
    <definedName name="gdfgdfgdfg" localSheetId="11" hidden="1">#REF!</definedName>
    <definedName name="gdfgdfgdfg" hidden="1">#REF!</definedName>
    <definedName name="GDPPI0001">100/100</definedName>
    <definedName name="GDPPI0001A">100/97.5</definedName>
    <definedName name="GDPPI0102">100/100</definedName>
    <definedName name="GDPPI9596">100/90.6</definedName>
    <definedName name="GDPPI9697">100/92.2</definedName>
    <definedName name="GDPPI9798">100/93.4</definedName>
    <definedName name="GDPPI9899">100/93.7</definedName>
    <definedName name="GDPPI9900">100/95.5</definedName>
    <definedName name="ghfghfghgf" localSheetId="3" hidden="1">#REF!</definedName>
    <definedName name="ghfghfghgf" localSheetId="15" hidden="1">#REF!</definedName>
    <definedName name="ghfghfghgf" localSheetId="4" hidden="1">#REF!</definedName>
    <definedName name="ghfghfghgf" localSheetId="22" hidden="1">#REF!</definedName>
    <definedName name="ghfghfghgf" localSheetId="23" hidden="1">#REF!</definedName>
    <definedName name="ghfghfghgf" localSheetId="5" hidden="1">#REF!</definedName>
    <definedName name="ghfghfghgf" localSheetId="34" hidden="1">#REF!</definedName>
    <definedName name="ghfghfghgf" localSheetId="35" hidden="1">#REF!</definedName>
    <definedName name="ghfghfghgf" localSheetId="36" hidden="1">#REF!</definedName>
    <definedName name="ghfghfghgf" localSheetId="37" hidden="1">#REF!</definedName>
    <definedName name="ghfghfghgf" localSheetId="6" hidden="1">#REF!</definedName>
    <definedName name="ghfghfghgf" localSheetId="7" hidden="1">#REF!</definedName>
    <definedName name="ghfghfghgf" localSheetId="8" hidden="1">#REF!</definedName>
    <definedName name="ghfghfghgf" localSheetId="9" hidden="1">#REF!</definedName>
    <definedName name="ghfghfghgf" localSheetId="10" hidden="1">#REF!</definedName>
    <definedName name="ghfghfghgf" localSheetId="11" hidden="1">#REF!</definedName>
    <definedName name="ghfghfghgf" hidden="1">#REF!</definedName>
    <definedName name="l" localSheetId="36" hidden="1">#REF!</definedName>
    <definedName name="l" localSheetId="37" hidden="1">#REF!</definedName>
    <definedName name="l" hidden="1">#REF!</definedName>
    <definedName name="rwerwerwer" localSheetId="3" hidden="1">#REF!</definedName>
    <definedName name="rwerwerwer" localSheetId="15" hidden="1">#REF!</definedName>
    <definedName name="rwerwerwer" localSheetId="4" hidden="1">#REF!</definedName>
    <definedName name="rwerwerwer" localSheetId="22" hidden="1">#REF!</definedName>
    <definedName name="rwerwerwer" localSheetId="23" hidden="1">#REF!</definedName>
    <definedName name="rwerwerwer" localSheetId="5" hidden="1">#REF!</definedName>
    <definedName name="rwerwerwer" localSheetId="34" hidden="1">#REF!</definedName>
    <definedName name="rwerwerwer" localSheetId="35" hidden="1">#REF!</definedName>
    <definedName name="rwerwerwer" localSheetId="36" hidden="1">#REF!</definedName>
    <definedName name="rwerwerwer" localSheetId="37" hidden="1">#REF!</definedName>
    <definedName name="rwerwerwer" localSheetId="6" hidden="1">#REF!</definedName>
    <definedName name="rwerwerwer" localSheetId="7" hidden="1">#REF!</definedName>
    <definedName name="rwerwerwer" localSheetId="8" hidden="1">#REF!</definedName>
    <definedName name="rwerwerwer" localSheetId="9" hidden="1">#REF!</definedName>
    <definedName name="rwerwerwer" localSheetId="10" hidden="1">#REF!</definedName>
    <definedName name="rwerwerwer" localSheetId="11" hidden="1">#REF!</definedName>
    <definedName name="rwerwerwer" hidden="1">#REF!</definedName>
    <definedName name="s" localSheetId="3" hidden="1">#REF!</definedName>
    <definedName name="s" localSheetId="15" hidden="1">#REF!</definedName>
    <definedName name="s" localSheetId="4" hidden="1">#REF!</definedName>
    <definedName name="s" localSheetId="22" hidden="1">#REF!</definedName>
    <definedName name="s" localSheetId="23" hidden="1">#REF!</definedName>
    <definedName name="s" localSheetId="5" hidden="1">#REF!</definedName>
    <definedName name="s" localSheetId="34" hidden="1">#REF!</definedName>
    <definedName name="s" localSheetId="35" hidden="1">#REF!</definedName>
    <definedName name="s" localSheetId="36" hidden="1">#REF!</definedName>
    <definedName name="s" localSheetId="37" hidden="1">#REF!</definedName>
    <definedName name="s" localSheetId="6" hidden="1">#REF!</definedName>
    <definedName name="s" localSheetId="7" hidden="1">#REF!</definedName>
    <definedName name="s" localSheetId="8" hidden="1">#REF!</definedName>
    <definedName name="s" localSheetId="9" hidden="1">#REF!</definedName>
    <definedName name="s" localSheetId="10" hidden="1">#REF!</definedName>
    <definedName name="s" localSheetId="11" hidden="1">#REF!</definedName>
    <definedName name="s" hidden="1">#REF!</definedName>
    <definedName name="Sensitivity">10^-4</definedName>
    <definedName name="State">"New South Wales"</definedName>
    <definedName name="StateACT">"Australian Capital Territory"</definedName>
    <definedName name="StateNT">"Northern Territory"</definedName>
    <definedName name="StateQld">"Queensland"</definedName>
    <definedName name="StateSA">"South Australia"</definedName>
    <definedName name="StateTAS">"Tasmania"</definedName>
    <definedName name="StateVic">"Victoria"</definedName>
    <definedName name="StateWA">"Western Australia"</definedName>
  </definedNames>
  <calcPr calcId="162913"/>
</workbook>
</file>

<file path=xl/calcChain.xml><?xml version="1.0" encoding="utf-8"?>
<calcChain xmlns="http://schemas.openxmlformats.org/spreadsheetml/2006/main">
  <c r="H5" i="137" l="1"/>
  <c r="G17" i="130" l="1"/>
  <c r="M9" i="111" l="1"/>
  <c r="H9" i="111"/>
</calcChain>
</file>

<file path=xl/sharedStrings.xml><?xml version="1.0" encoding="utf-8"?>
<sst xmlns="http://schemas.openxmlformats.org/spreadsheetml/2006/main" count="3468" uniqueCount="1278">
  <si>
    <t>45–54</t>
  </si>
  <si>
    <t>55+</t>
  </si>
  <si>
    <t>Indigenous</t>
  </si>
  <si>
    <t>No.</t>
  </si>
  <si>
    <t>%</t>
  </si>
  <si>
    <t>Males</t>
  </si>
  <si>
    <t>n.p.</t>
  </si>
  <si>
    <t>Bachelor’s degree</t>
  </si>
  <si>
    <t>Females</t>
  </si>
  <si>
    <t>Persons</t>
  </si>
  <si>
    <t>Notes</t>
  </si>
  <si>
    <t>NSW</t>
  </si>
  <si>
    <t>SA</t>
  </si>
  <si>
    <t>NT</t>
  </si>
  <si>
    <t>WA</t>
  </si>
  <si>
    <t>Qld</t>
  </si>
  <si>
    <t>Vic</t>
  </si>
  <si>
    <t>ACT</t>
  </si>
  <si>
    <t>Tas</t>
  </si>
  <si>
    <t>Australia</t>
  </si>
  <si>
    <t>(d) Average period change determined using linear regression analysis.</t>
  </si>
  <si>
    <t>Number</t>
  </si>
  <si>
    <t>14 years or under</t>
  </si>
  <si>
    <t>15–24 years</t>
  </si>
  <si>
    <t>25–34 years</t>
  </si>
  <si>
    <t>35–44 years</t>
  </si>
  <si>
    <t>45–54 years</t>
  </si>
  <si>
    <t xml:space="preserve"> Certificate IV, diploma or higher</t>
  </si>
  <si>
    <t xml:space="preserve"> Certificate III</t>
  </si>
  <si>
    <t>Remote</t>
  </si>
  <si>
    <t>Certificate IV, diploma or higher</t>
  </si>
  <si>
    <t>Certificate III</t>
  </si>
  <si>
    <t>Certificate I/Certificate II</t>
  </si>
  <si>
    <t>. .</t>
  </si>
  <si>
    <t>0.2*</t>
  </si>
  <si>
    <t>* Represents results with statistically significant increases or declines at the p &lt; 0.05 level over the 16 reporting periods.</t>
  </si>
  <si>
    <t>Major cities</t>
  </si>
  <si>
    <t>Inner regional</t>
  </si>
  <si>
    <t xml:space="preserve">Outer regional </t>
  </si>
  <si>
    <t>Very remote</t>
  </si>
  <si>
    <t>Total</t>
  </si>
  <si>
    <t>Educational participation</t>
  </si>
  <si>
    <t>Rate ratio</t>
  </si>
  <si>
    <t>Not attending</t>
  </si>
  <si>
    <t>Non-Indigenous</t>
  </si>
  <si>
    <t>University/other higher education</t>
  </si>
  <si>
    <t>Highest level of school completed</t>
  </si>
  <si>
    <t>Completed Year 12 or equivalent</t>
  </si>
  <si>
    <t>Completed Year 11 or equivalent</t>
  </si>
  <si>
    <t>Completed Year 10 or equivalent</t>
  </si>
  <si>
    <r>
      <t>Bachelor degree or above</t>
    </r>
    <r>
      <rPr>
        <vertAlign val="superscript"/>
        <sz val="8"/>
        <rFont val="Times New Roman"/>
        <family val="1"/>
      </rPr>
      <t>(b)</t>
    </r>
  </si>
  <si>
    <t>Does not have a non-school qualification</t>
  </si>
  <si>
    <t>—</t>
  </si>
  <si>
    <t xml:space="preserve"> Certificate I/Certificate II</t>
  </si>
  <si>
    <t>Total completions</t>
  </si>
  <si>
    <t xml:space="preserve">45 years and over </t>
  </si>
  <si>
    <t>n.a.</t>
  </si>
  <si>
    <t>1.2*</t>
  </si>
  <si>
    <t>1.7*</t>
  </si>
  <si>
    <t>1.5*</t>
  </si>
  <si>
    <t>0.6*</t>
  </si>
  <si>
    <t>Non-remote</t>
  </si>
  <si>
    <t xml:space="preserve">Inner regional </t>
  </si>
  <si>
    <t>Total non-remote</t>
  </si>
  <si>
    <t>Total remote</t>
  </si>
  <si>
    <t>0.5*</t>
  </si>
  <si>
    <t>Employed</t>
  </si>
  <si>
    <t>Unemployed</t>
  </si>
  <si>
    <t>2.8†</t>
  </si>
  <si>
    <t>1.6†</t>
  </si>
  <si>
    <t>4.2†</t>
  </si>
  <si>
    <t>Not in the labour force</t>
  </si>
  <si>
    <t>3.8†</t>
  </si>
  <si>
    <t>7.0†</t>
  </si>
  <si>
    <t>1.4†</t>
  </si>
  <si>
    <t>1,351†</t>
  </si>
  <si>
    <t>2.1†</t>
  </si>
  <si>
    <t>3.1†</t>
  </si>
  <si>
    <t>2.0†</t>
  </si>
  <si>
    <t>4.8†</t>
  </si>
  <si>
    <t>6.0†</t>
  </si>
  <si>
    <t>1.8†</t>
  </si>
  <si>
    <t>4.5†</t>
  </si>
  <si>
    <t>3.9†</t>
  </si>
  <si>
    <t>0.5‡</t>
  </si>
  <si>
    <t>6.7†</t>
  </si>
  <si>
    <t>6.4†</t>
  </si>
  <si>
    <t>2.4†</t>
  </si>
  <si>
    <t>Total number of persons 18+</t>
  </si>
  <si>
    <t>1,429†</t>
  </si>
  <si>
    <t>465†</t>
  </si>
  <si>
    <t>59‡</t>
  </si>
  <si>
    <t>801†</t>
  </si>
  <si>
    <t xml:space="preserve">Certificate III to advanced diploma  </t>
  </si>
  <si>
    <t xml:space="preserve">Bachelor and above </t>
  </si>
  <si>
    <t xml:space="preserve">Total </t>
  </si>
  <si>
    <t>Below Certificate III</t>
  </si>
  <si>
    <t>Certificate III to advanced diploma</t>
  </si>
  <si>
    <t>1.2†</t>
  </si>
  <si>
    <t xml:space="preserve">Total with Cert III or above or studying at any level </t>
  </si>
  <si>
    <t>0.5†</t>
  </si>
  <si>
    <t>Highest level of non-school qualification</t>
  </si>
  <si>
    <t>9.4†</t>
  </si>
  <si>
    <t xml:space="preserve">Females </t>
  </si>
  <si>
    <t>2012–13</t>
  </si>
  <si>
    <t>2004–05</t>
  </si>
  <si>
    <t>Has a non-school qualification</t>
  </si>
  <si>
    <t>Intends to study in the future</t>
  </si>
  <si>
    <t>Does not intend to study in the future</t>
  </si>
  <si>
    <t>To gain a promotion</t>
  </si>
  <si>
    <t>To get a better job</t>
  </si>
  <si>
    <t>To get a job</t>
  </si>
  <si>
    <t>Requirement of current job</t>
  </si>
  <si>
    <t>Update training</t>
  </si>
  <si>
    <t>Improve knowledge or skills</t>
  </si>
  <si>
    <t>Improve qualifications</t>
  </si>
  <si>
    <t>Interest</t>
  </si>
  <si>
    <t>Other reason</t>
  </si>
  <si>
    <t>Major Cities</t>
  </si>
  <si>
    <t>Inner Regional</t>
  </si>
  <si>
    <t>Outer Regional</t>
  </si>
  <si>
    <t>Too much work</t>
  </si>
  <si>
    <t>Any other work-related reason</t>
  </si>
  <si>
    <t>Caring for family members</t>
  </si>
  <si>
    <t>Personal or other family reasons</t>
  </si>
  <si>
    <t>Course-related reasons</t>
  </si>
  <si>
    <t>No time</t>
  </si>
  <si>
    <t>Waiting to hear from educational facility</t>
  </si>
  <si>
    <t>Nothing available in area</t>
  </si>
  <si>
    <t>not available</t>
  </si>
  <si>
    <t>zero</t>
  </si>
  <si>
    <t>not applicable</t>
  </si>
  <si>
    <t>Symbols</t>
  </si>
  <si>
    <t>Commencing students</t>
  </si>
  <si>
    <t>All students</t>
  </si>
  <si>
    <r>
      <rPr>
        <b/>
        <sz val="8"/>
        <color indexed="8"/>
        <rFont val="Arial"/>
        <family val="2"/>
      </rPr>
      <t>Award course completions</t>
    </r>
    <r>
      <rPr>
        <vertAlign val="superscript"/>
        <sz val="8"/>
        <color indexed="8"/>
        <rFont val="Arial"/>
        <family val="2"/>
      </rPr>
      <t>(b)</t>
    </r>
  </si>
  <si>
    <t>Year</t>
  </si>
  <si>
    <t xml:space="preserve"> Indigenous students (number)</t>
  </si>
  <si>
    <r>
      <t>Annual change</t>
    </r>
    <r>
      <rPr>
        <vertAlign val="superscript"/>
        <sz val="8"/>
        <color indexed="8"/>
        <rFont val="Arial"/>
        <family val="2"/>
      </rPr>
      <t>(c)</t>
    </r>
  </si>
  <si>
    <r>
      <t>% change</t>
    </r>
    <r>
      <rPr>
        <vertAlign val="superscript"/>
        <sz val="8"/>
        <color indexed="8"/>
        <rFont val="Arial"/>
        <family val="2"/>
      </rPr>
      <t>(d)</t>
    </r>
  </si>
  <si>
    <r>
      <t>Non-Indigenous domestic students</t>
    </r>
    <r>
      <rPr>
        <vertAlign val="superscript"/>
        <sz val="8"/>
        <color indexed="8"/>
        <rFont val="Arial"/>
        <family val="2"/>
      </rPr>
      <t>(e)</t>
    </r>
    <r>
      <rPr>
        <b/>
        <sz val="8"/>
        <color indexed="8"/>
        <rFont val="Arial"/>
        <family val="2"/>
      </rPr>
      <t xml:space="preserve"> (number)</t>
    </r>
  </si>
  <si>
    <t>* Represents results with statistically significant increases or declines at the p &lt; 0.05 level over the period.</t>
  </si>
  <si>
    <t>(e) Excludes those whose Indigenous status is unknown.</t>
  </si>
  <si>
    <t>Commencing Indigenous students</t>
  </si>
  <si>
    <t>All Indigenous students</t>
  </si>
  <si>
    <r>
      <rPr>
        <b/>
        <sz val="8"/>
        <rFont val="Arial"/>
        <family val="2"/>
      </rPr>
      <t>Award course completions by Indigenous students</t>
    </r>
    <r>
      <rPr>
        <vertAlign val="superscript"/>
        <sz val="8"/>
        <rFont val="Arial"/>
        <family val="2"/>
      </rPr>
      <t>(b)</t>
    </r>
  </si>
  <si>
    <t>Number of Indigenous students</t>
  </si>
  <si>
    <r>
      <t>Annual change</t>
    </r>
    <r>
      <rPr>
        <vertAlign val="superscript"/>
        <sz val="8"/>
        <rFont val="Arial"/>
        <family val="2"/>
      </rPr>
      <t>(e)</t>
    </r>
  </si>
  <si>
    <r>
      <t>% change</t>
    </r>
    <r>
      <rPr>
        <vertAlign val="superscript"/>
        <sz val="8"/>
        <rFont val="Arial"/>
        <family val="2"/>
      </rPr>
      <t>(f)</t>
    </r>
  </si>
  <si>
    <t>(c) Includes those whose Indigenous status is unknown.</t>
  </si>
  <si>
    <r>
      <rPr>
        <i/>
        <sz val="7"/>
        <rFont val="Arial"/>
        <family val="2"/>
      </rPr>
      <t>Source:</t>
    </r>
    <r>
      <rPr>
        <sz val="7"/>
        <rFont val="Arial"/>
        <family val="2"/>
      </rPr>
      <t xml:space="preserve"> AIHW analysis of Department of Education Higher Education Statistics Collection.</t>
    </r>
  </si>
  <si>
    <t>Level of course</t>
  </si>
  <si>
    <r>
      <t>Post graduate</t>
    </r>
    <r>
      <rPr>
        <vertAlign val="superscript"/>
        <sz val="8"/>
        <rFont val="Arial"/>
        <family val="2"/>
      </rPr>
      <t>(d)</t>
    </r>
  </si>
  <si>
    <r>
      <t>Other undergraduate</t>
    </r>
    <r>
      <rPr>
        <vertAlign val="superscript"/>
        <sz val="8"/>
        <rFont val="Arial"/>
        <family val="2"/>
      </rPr>
      <t>(e)</t>
    </r>
  </si>
  <si>
    <t>(a) EFTSL is defined as an equivalent full time student load. It is a measure of the study load, for a year, of a student undertaking a course of study on a full time basis, where the student undertakes a standard program of studies. EFTSL in this table is rounded so totals may not reconcile with individual fields.</t>
  </si>
  <si>
    <t>(b) Using advice from the data custodian, students with unknown sex have been included in both the female category and the total.</t>
  </si>
  <si>
    <t>(d) Includes Doctorate, Masters, postgraduate qualification/preliminary, graduate diploma, and graduate certificate.</t>
  </si>
  <si>
    <t>Field of education</t>
  </si>
  <si>
    <t>Natural and Physical Sciences</t>
  </si>
  <si>
    <t xml:space="preserve">Information Technology </t>
  </si>
  <si>
    <t xml:space="preserve">Architecture and Building </t>
  </si>
  <si>
    <t xml:space="preserve">Health </t>
  </si>
  <si>
    <t xml:space="preserve">Education </t>
  </si>
  <si>
    <t xml:space="preserve">Management and Commerce </t>
  </si>
  <si>
    <t xml:space="preserve">Society and Culture </t>
  </si>
  <si>
    <t xml:space="preserve">Creative Arts </t>
  </si>
  <si>
    <t>Food, Hospitality and Personal Services</t>
  </si>
  <si>
    <t xml:space="preserve">Mixed Field Programs </t>
  </si>
  <si>
    <t>Non-Indigenous students (number)</t>
  </si>
  <si>
    <t>(a) Using advice from the data custodian, students with unknown sex have been included in both the female category and the total.</t>
  </si>
  <si>
    <r>
      <t>Award course completions</t>
    </r>
    <r>
      <rPr>
        <vertAlign val="superscript"/>
        <sz val="8"/>
        <rFont val="Arial"/>
        <family val="2"/>
      </rPr>
      <t>(c)</t>
    </r>
  </si>
  <si>
    <t>Age group</t>
  </si>
  <si>
    <t>Non-Indigenous domestic students (number)</t>
  </si>
  <si>
    <r>
      <t>Rate ratio</t>
    </r>
    <r>
      <rPr>
        <vertAlign val="superscript"/>
        <sz val="8"/>
        <rFont val="Arial"/>
        <family val="2"/>
      </rPr>
      <t>(c)</t>
    </r>
    <r>
      <rPr>
        <b/>
        <sz val="8"/>
        <rFont val="Arial"/>
        <family val="2"/>
      </rPr>
      <t xml:space="preserve"> </t>
    </r>
  </si>
  <si>
    <r>
      <t>Rate difference</t>
    </r>
    <r>
      <rPr>
        <vertAlign val="superscript"/>
        <sz val="8"/>
        <rFont val="Arial"/>
        <family val="2"/>
      </rPr>
      <t>(d)</t>
    </r>
  </si>
  <si>
    <t>–0.3</t>
  </si>
  <si>
    <t>Commencing  students</t>
  </si>
  <si>
    <t>As a % of all commencing students</t>
  </si>
  <si>
    <t>As a % of all students</t>
  </si>
  <si>
    <t>As a % of all award course completions</t>
  </si>
  <si>
    <t>0.4*</t>
  </si>
  <si>
    <t>(a) All students currently enrolled in VET.</t>
  </si>
  <si>
    <t xml:space="preserve">Notes </t>
  </si>
  <si>
    <t>55 and over</t>
  </si>
  <si>
    <t>Row %</t>
  </si>
  <si>
    <t>Column %</t>
  </si>
  <si>
    <t>(b) Excludes persons of unknown age.</t>
  </si>
  <si>
    <t>Regional</t>
  </si>
  <si>
    <t>Non-remote total</t>
  </si>
  <si>
    <r>
      <t>Non-Indigenous</t>
    </r>
    <r>
      <rPr>
        <vertAlign val="superscript"/>
        <sz val="8"/>
        <color indexed="8"/>
        <rFont val="Arial"/>
        <family val="2"/>
      </rPr>
      <t>(b)</t>
    </r>
  </si>
  <si>
    <t>(b) Excludes those whose Indigenous status is unknown, students from outside of Australia or location unknown.</t>
  </si>
  <si>
    <t>(e) Per cent change based on the annual change over the period.</t>
  </si>
  <si>
    <t xml:space="preserve">2.06 Educational participation and attainment of adults </t>
  </si>
  <si>
    <t>Table list</t>
  </si>
  <si>
    <t>Total 15 years and over</t>
  </si>
  <si>
    <t>1,817†</t>
  </si>
  <si>
    <t>0.3‡</t>
  </si>
  <si>
    <t>0.2‡</t>
  </si>
  <si>
    <t>2.1*</t>
  </si>
  <si>
    <t>Rate difference</t>
  </si>
  <si>
    <t>1.0*</t>
  </si>
  <si>
    <t>† Numbers and per cents have a relative standard error between 25% and 50% and should be used with caution.</t>
  </si>
  <si>
    <t>‡ Numbers and per cents have a relative standard error greater than 50% and are considered too unreliable for general use.</t>
  </si>
  <si>
    <t>–0.6</t>
  </si>
  <si>
    <t>–0.1</t>
  </si>
  <si>
    <t>1.3†</t>
  </si>
  <si>
    <t>3.5†</t>
  </si>
  <si>
    <t>3.6†</t>
  </si>
  <si>
    <t>0.8‡</t>
  </si>
  <si>
    <t>4.0†</t>
  </si>
  <si>
    <t>3.2‡</t>
  </si>
  <si>
    <t xml:space="preserve">Number </t>
  </si>
  <si>
    <r>
      <t>Total</t>
    </r>
    <r>
      <rPr>
        <vertAlign val="superscript"/>
        <sz val="8"/>
        <rFont val="Arial"/>
        <family val="2"/>
      </rPr>
      <t>(b)</t>
    </r>
  </si>
  <si>
    <t>–29.6</t>
  </si>
  <si>
    <t>1.5†</t>
  </si>
  <si>
    <t xml:space="preserve">. . </t>
  </si>
  <si>
    <t>7.3†</t>
  </si>
  <si>
    <t>15.3†</t>
  </si>
  <si>
    <r>
      <t>Rate ratio</t>
    </r>
    <r>
      <rPr>
        <vertAlign val="superscript"/>
        <sz val="8"/>
        <rFont val="Arial"/>
        <family val="2"/>
      </rPr>
      <t>(c)</t>
    </r>
  </si>
  <si>
    <t>1.6*</t>
  </si>
  <si>
    <t>* Represents statistically significant differences at the p &lt; 0.05 level. Statistical tests were conducted between Total remote and Total non-remote, using Total non-remote as the reference category, and differences between Indigenous and non-Indigenous using rate ratios and rate differences.</t>
  </si>
  <si>
    <t>(a) Excludes persons currently attending secondary educational institutions.</t>
  </si>
  <si>
    <t>2014–15</t>
  </si>
  <si>
    <t>–25.0</t>
  </si>
  <si>
    <t>–24.0</t>
  </si>
  <si>
    <t>–28.4</t>
  </si>
  <si>
    <t>–26.4</t>
  </si>
  <si>
    <t>Total % (persons 18+)</t>
  </si>
  <si>
    <t>18–19</t>
  </si>
  <si>
    <t xml:space="preserve">20–24 </t>
  </si>
  <si>
    <t xml:space="preserve">25–34 </t>
  </si>
  <si>
    <t xml:space="preserve">35–44 </t>
  </si>
  <si>
    <t>Total 18+</t>
  </si>
  <si>
    <t>Certificate III to Advanced diploma</t>
  </si>
  <si>
    <t>1.7†</t>
  </si>
  <si>
    <t>Total with non-school qualification at Certificate III or above</t>
  </si>
  <si>
    <t>3.0†</t>
  </si>
  <si>
    <r>
      <t xml:space="preserve">Total with Cert III or above </t>
    </r>
    <r>
      <rPr>
        <b/>
        <sz val="8"/>
        <rFont val="Arial"/>
        <family val="2"/>
      </rPr>
      <t xml:space="preserve">or studying at any level </t>
    </r>
  </si>
  <si>
    <t>(c) Includes people who have indicated that they are studying, but excludes those who already have a non­school qualification at Certificate III level or above.</t>
  </si>
  <si>
    <t>With non-school qualification at Certificate III or above</t>
  </si>
  <si>
    <t>Without a non-school qualification of Certificate III or above, but studying at any level</t>
  </si>
  <si>
    <t>Total with Cert III or above or studying at any level</t>
  </si>
  <si>
    <t>37.3*</t>
  </si>
  <si>
    <t>10.2*</t>
  </si>
  <si>
    <t>1.5‡</t>
  </si>
  <si>
    <t>2.2†</t>
  </si>
  <si>
    <t>2.5†</t>
  </si>
  <si>
    <t>3.4†</t>
  </si>
  <si>
    <t>1.9‡</t>
  </si>
  <si>
    <t>1.4‡</t>
  </si>
  <si>
    <t>1.2‡</t>
  </si>
  <si>
    <t>0.4‡</t>
  </si>
  <si>
    <t>0.6†</t>
  </si>
  <si>
    <t>50.0*</t>
  </si>
  <si>
    <t>1.3‡</t>
  </si>
  <si>
    <t>0.6‡</t>
  </si>
  <si>
    <t>0.7†</t>
  </si>
  <si>
    <t>0.7‡</t>
  </si>
  <si>
    <t>3.2†</t>
  </si>
  <si>
    <t>3.0‡</t>
  </si>
  <si>
    <t>3.1‡</t>
  </si>
  <si>
    <t>3.3†</t>
  </si>
  <si>
    <t>Total without a non-school qualification of Certificate III or above but studying at any level</t>
  </si>
  <si>
    <t>0.1‡</t>
  </si>
  <si>
    <t>2.5‡</t>
  </si>
  <si>
    <t xml:space="preserve">2014–15 </t>
  </si>
  <si>
    <t>Estimate ('000)</t>
  </si>
  <si>
    <r>
      <t>Without a non-school qualification of Cert III or above, but studying at any level</t>
    </r>
    <r>
      <rPr>
        <vertAlign val="superscript"/>
        <sz val="8"/>
        <rFont val="Arial"/>
        <family val="2"/>
      </rPr>
      <t>(c)</t>
    </r>
  </si>
  <si>
    <t>Future education intentions</t>
  </si>
  <si>
    <t>Whether has future educational intentions</t>
  </si>
  <si>
    <r>
      <t>Total</t>
    </r>
    <r>
      <rPr>
        <vertAlign val="superscript"/>
        <sz val="8"/>
        <rFont val="Arial"/>
        <family val="2"/>
      </rPr>
      <t>(a)</t>
    </r>
  </si>
  <si>
    <t xml:space="preserve">Reasons for future educational intentions </t>
  </si>
  <si>
    <t>1,635†</t>
  </si>
  <si>
    <t>606‡</t>
  </si>
  <si>
    <t>1,109†</t>
  </si>
  <si>
    <t>1,769†</t>
  </si>
  <si>
    <t>1,706†</t>
  </si>
  <si>
    <t>675†</t>
  </si>
  <si>
    <t>1,045†</t>
  </si>
  <si>
    <t>1,693†</t>
  </si>
  <si>
    <t>2,720†</t>
  </si>
  <si>
    <t>1,690†</t>
  </si>
  <si>
    <t>4,184†</t>
  </si>
  <si>
    <t>1,349†</t>
  </si>
  <si>
    <t>238‡</t>
  </si>
  <si>
    <t>1,857†</t>
  </si>
  <si>
    <t>882†</t>
  </si>
  <si>
    <t>923†</t>
  </si>
  <si>
    <t>1,788†</t>
  </si>
  <si>
    <t>886†</t>
  </si>
  <si>
    <t>530†</t>
  </si>
  <si>
    <t>1,515†</t>
  </si>
  <si>
    <t>156†</t>
  </si>
  <si>
    <t>1,240†</t>
  </si>
  <si>
    <t>1,556†</t>
  </si>
  <si>
    <t>4,047†</t>
  </si>
  <si>
    <t>1,634†</t>
  </si>
  <si>
    <t>617‡</t>
  </si>
  <si>
    <t>613†</t>
  </si>
  <si>
    <t>1,359†</t>
  </si>
  <si>
    <t>389†</t>
  </si>
  <si>
    <t>678†</t>
  </si>
  <si>
    <t>828†</t>
  </si>
  <si>
    <t>462‡</t>
  </si>
  <si>
    <t>1,247†</t>
  </si>
  <si>
    <t>When plans to undertake future study</t>
  </si>
  <si>
    <t>In current year</t>
  </si>
  <si>
    <t>3,467†</t>
  </si>
  <si>
    <t>2,381†</t>
  </si>
  <si>
    <t>4,768†</t>
  </si>
  <si>
    <t>Next year</t>
  </si>
  <si>
    <t>In 2 to 5 years</t>
  </si>
  <si>
    <t>After 5 years</t>
  </si>
  <si>
    <t>995‡</t>
  </si>
  <si>
    <t>560‡</t>
  </si>
  <si>
    <t>2030†</t>
  </si>
  <si>
    <t>586‡</t>
  </si>
  <si>
    <t>908‡</t>
  </si>
  <si>
    <t>1,221†</t>
  </si>
  <si>
    <t>2,336†</t>
  </si>
  <si>
    <t>579†</t>
  </si>
  <si>
    <t>165‡</t>
  </si>
  <si>
    <t>818†</t>
  </si>
  <si>
    <t>4.1†</t>
  </si>
  <si>
    <t>11.5†</t>
  </si>
  <si>
    <t>9.9†</t>
  </si>
  <si>
    <t>6.5†</t>
  </si>
  <si>
    <t>16.8†</t>
  </si>
  <si>
    <t>25.9†</t>
  </si>
  <si>
    <t>5.8†</t>
  </si>
  <si>
    <t>1.0‡</t>
  </si>
  <si>
    <t>4.6†</t>
  </si>
  <si>
    <t>7.7†</t>
  </si>
  <si>
    <t>26.3†</t>
  </si>
  <si>
    <t>5.6†</t>
  </si>
  <si>
    <t>2.9†</t>
  </si>
  <si>
    <t>8.2†</t>
  </si>
  <si>
    <t>2.9‡</t>
  </si>
  <si>
    <t>22.5†</t>
  </si>
  <si>
    <t>4.3‡</t>
  </si>
  <si>
    <t>2.3‡</t>
  </si>
  <si>
    <t>4.3†</t>
  </si>
  <si>
    <t>5.9‡</t>
  </si>
  <si>
    <t>7.1†</t>
  </si>
  <si>
    <t>5.7†</t>
  </si>
  <si>
    <t>(a) Excludes intentions to study are unknown or are currently studying.</t>
  </si>
  <si>
    <t>(b) Excludes not applicable, not stated, does not intend to study in the future, currently studying or intentions unknown</t>
  </si>
  <si>
    <t>Whether wanted to study for an educational qualification in last 12 months</t>
  </si>
  <si>
    <t xml:space="preserve">Remote </t>
  </si>
  <si>
    <t>Wanted to study for an educational qualification, but didn't</t>
  </si>
  <si>
    <t>Did not want to study for an educational qualification</t>
  </si>
  <si>
    <t>Total aged 15 and over</t>
  </si>
  <si>
    <t>Main reason did not study for an educational qualification in last 12 months</t>
  </si>
  <si>
    <t>3,250†</t>
  </si>
  <si>
    <t>3,364†</t>
  </si>
  <si>
    <t>2,080†</t>
  </si>
  <si>
    <t>796†</t>
  </si>
  <si>
    <t>0.8†</t>
  </si>
  <si>
    <t>1,184‡</t>
  </si>
  <si>
    <t>685†</t>
  </si>
  <si>
    <t>3,469†</t>
  </si>
  <si>
    <t>4,009†</t>
  </si>
  <si>
    <t>1,726†</t>
  </si>
  <si>
    <t>735†</t>
  </si>
  <si>
    <t>1,521†</t>
  </si>
  <si>
    <t>4,605†</t>
  </si>
  <si>
    <t>1,912†</t>
  </si>
  <si>
    <t>2,945†</t>
  </si>
  <si>
    <t>Too expensive / Financial reasons</t>
  </si>
  <si>
    <t>590‡</t>
  </si>
  <si>
    <t>294‡</t>
  </si>
  <si>
    <t>431‡</t>
  </si>
  <si>
    <t>2,026†</t>
  </si>
  <si>
    <t>536†</t>
  </si>
  <si>
    <t>2,318†</t>
  </si>
  <si>
    <t>2,749†</t>
  </si>
  <si>
    <t>1,551†</t>
  </si>
  <si>
    <t>2,337†</t>
  </si>
  <si>
    <r>
      <t>Other reasons</t>
    </r>
    <r>
      <rPr>
        <sz val="8"/>
        <color indexed="10"/>
        <rFont val="Arial"/>
        <family val="2"/>
      </rPr>
      <t xml:space="preserve"> </t>
    </r>
  </si>
  <si>
    <t>2,529†</t>
  </si>
  <si>
    <t>1,621†</t>
  </si>
  <si>
    <t>1,306‡</t>
  </si>
  <si>
    <t>718†</t>
  </si>
  <si>
    <r>
      <t>Total currently studying</t>
    </r>
    <r>
      <rPr>
        <vertAlign val="superscript"/>
        <sz val="8"/>
        <rFont val="Arial"/>
        <family val="2"/>
      </rPr>
      <t>(c)</t>
    </r>
  </si>
  <si>
    <t>With non-school qualifications at Certificate III level or above</t>
  </si>
  <si>
    <t>1.1†</t>
  </si>
  <si>
    <t>0.4†</t>
  </si>
  <si>
    <t>Whether participated in vocational training in last 12 months</t>
  </si>
  <si>
    <t>Attended vocational training</t>
  </si>
  <si>
    <t>Did not attend vocational training</t>
  </si>
  <si>
    <t>Permanently unable to work</t>
  </si>
  <si>
    <t>1,639†</t>
  </si>
  <si>
    <t>5.0†</t>
  </si>
  <si>
    <t>1,034†</t>
  </si>
  <si>
    <t xml:space="preserve">Type of vocational training in last 12 months </t>
  </si>
  <si>
    <t>Trade or labouring training</t>
  </si>
  <si>
    <t>Transport, plant and machinery operation  training</t>
  </si>
  <si>
    <t>995†</t>
  </si>
  <si>
    <t>Management/supervision training</t>
  </si>
  <si>
    <t>Technical training</t>
  </si>
  <si>
    <t>5,633†</t>
  </si>
  <si>
    <t>15.6†</t>
  </si>
  <si>
    <t>745†</t>
  </si>
  <si>
    <t>9.7†</t>
  </si>
  <si>
    <t>741†</t>
  </si>
  <si>
    <t>7.5†</t>
  </si>
  <si>
    <t>Computer or office training</t>
  </si>
  <si>
    <t>1241†</t>
  </si>
  <si>
    <t>Sales and personal service training</t>
  </si>
  <si>
    <t>283†</t>
  </si>
  <si>
    <t>Literacy training</t>
  </si>
  <si>
    <t>2,357†</t>
  </si>
  <si>
    <t>4,017†</t>
  </si>
  <si>
    <t>12.0†</t>
  </si>
  <si>
    <t>357†</t>
  </si>
  <si>
    <t>4.7†</t>
  </si>
  <si>
    <t>858†</t>
  </si>
  <si>
    <t>8.7†</t>
  </si>
  <si>
    <t>Numeracy training</t>
  </si>
  <si>
    <t>2,816†</t>
  </si>
  <si>
    <t>7.8†</t>
  </si>
  <si>
    <t>3173†</t>
  </si>
  <si>
    <t>9.5†</t>
  </si>
  <si>
    <t>344†</t>
  </si>
  <si>
    <t>391†</t>
  </si>
  <si>
    <t>Music, art or craft training</t>
  </si>
  <si>
    <t>2569†</t>
  </si>
  <si>
    <t>660‡</t>
  </si>
  <si>
    <t>1.8‡</t>
  </si>
  <si>
    <t>409†</t>
  </si>
  <si>
    <t>115‡</t>
  </si>
  <si>
    <t>194‡</t>
  </si>
  <si>
    <t>2.0‡</t>
  </si>
  <si>
    <t>Health and safety training</t>
  </si>
  <si>
    <t>Other training</t>
  </si>
  <si>
    <r>
      <t>Total</t>
    </r>
    <r>
      <rPr>
        <vertAlign val="superscript"/>
        <sz val="8"/>
        <rFont val="Arial"/>
        <family val="2"/>
      </rPr>
      <t>(a)(b)</t>
    </r>
  </si>
  <si>
    <t xml:space="preserve">Whether skills obtained from training are relevant to work </t>
  </si>
  <si>
    <t>Used for work</t>
  </si>
  <si>
    <t>Used to get a job</t>
  </si>
  <si>
    <t>6596†</t>
  </si>
  <si>
    <t>19.8†</t>
  </si>
  <si>
    <t>906†</t>
  </si>
  <si>
    <t>11.9†</t>
  </si>
  <si>
    <t>627†</t>
  </si>
  <si>
    <t>Used for another purpose</t>
  </si>
  <si>
    <t>1,815†</t>
  </si>
  <si>
    <t>2.7†</t>
  </si>
  <si>
    <t>1740†</t>
  </si>
  <si>
    <t>536‡</t>
  </si>
  <si>
    <t>1.6‡</t>
  </si>
  <si>
    <t>257‡</t>
  </si>
  <si>
    <t>3.4‡</t>
  </si>
  <si>
    <t>185‡</t>
  </si>
  <si>
    <t>Not used</t>
  </si>
  <si>
    <t>3,390†</t>
  </si>
  <si>
    <t>2,323†</t>
  </si>
  <si>
    <t>325.5‡</t>
  </si>
  <si>
    <t>714†</t>
  </si>
  <si>
    <t>Whether could attend all work-related training wanted to</t>
  </si>
  <si>
    <t>Wanted to do training but unable to</t>
  </si>
  <si>
    <t>Did not want to do training, or was able to do training</t>
  </si>
  <si>
    <t xml:space="preserve">All reasons for not doing work-related training in last 12 months </t>
  </si>
  <si>
    <t>3,091†</t>
  </si>
  <si>
    <t>755†</t>
  </si>
  <si>
    <t>2.3†</t>
  </si>
  <si>
    <t>847†</t>
  </si>
  <si>
    <t>Lack of employer support</t>
  </si>
  <si>
    <t>986†</t>
  </si>
  <si>
    <t>862†</t>
  </si>
  <si>
    <t>2.6†</t>
  </si>
  <si>
    <t>Other work related reasons</t>
  </si>
  <si>
    <t>562†</t>
  </si>
  <si>
    <t>971†</t>
  </si>
  <si>
    <t>539†</t>
  </si>
  <si>
    <t>366‡</t>
  </si>
  <si>
    <t>2,600†</t>
  </si>
  <si>
    <t>2,444†</t>
  </si>
  <si>
    <t>965†</t>
  </si>
  <si>
    <t>1,292†</t>
  </si>
  <si>
    <t>2,301†</t>
  </si>
  <si>
    <t>633†</t>
  </si>
  <si>
    <t>1.9†</t>
  </si>
  <si>
    <t>932†</t>
  </si>
  <si>
    <t>Course or qualification related reasons</t>
  </si>
  <si>
    <t>2,771†</t>
  </si>
  <si>
    <t>826†</t>
  </si>
  <si>
    <t>0.9†</t>
  </si>
  <si>
    <t>296‡</t>
  </si>
  <si>
    <t>538†</t>
  </si>
  <si>
    <t>245‡</t>
  </si>
  <si>
    <t>3211†</t>
  </si>
  <si>
    <t>2,399†</t>
  </si>
  <si>
    <t>362†</t>
  </si>
  <si>
    <t>970†</t>
  </si>
  <si>
    <t>Financial reasons</t>
  </si>
  <si>
    <t>790†</t>
  </si>
  <si>
    <t>282‡</t>
  </si>
  <si>
    <t>Location/transport</t>
  </si>
  <si>
    <t>1,783†</t>
  </si>
  <si>
    <t>2,232†</t>
  </si>
  <si>
    <t>251†</t>
  </si>
  <si>
    <t>Other reasons</t>
  </si>
  <si>
    <t>3,161†</t>
  </si>
  <si>
    <t>1,053‡</t>
  </si>
  <si>
    <t>464†</t>
  </si>
  <si>
    <t>750†</t>
  </si>
  <si>
    <t>1639†</t>
  </si>
  <si>
    <t xml:space="preserve">Main reason for not doing work-related training in last 12 months </t>
  </si>
  <si>
    <t>1,482†</t>
  </si>
  <si>
    <t>1,564†</t>
  </si>
  <si>
    <t>408†</t>
  </si>
  <si>
    <t>698†</t>
  </si>
  <si>
    <t>2,655†</t>
  </si>
  <si>
    <t>2,133†</t>
  </si>
  <si>
    <t>1,154†</t>
  </si>
  <si>
    <t>688†</t>
  </si>
  <si>
    <t>216‡</t>
  </si>
  <si>
    <t>1,826†</t>
  </si>
  <si>
    <t>306‡</t>
  </si>
  <si>
    <t>482‡</t>
  </si>
  <si>
    <t>212‡</t>
  </si>
  <si>
    <t>237‡</t>
  </si>
  <si>
    <t>936†</t>
  </si>
  <si>
    <t>1.0†</t>
  </si>
  <si>
    <t>1,500†</t>
  </si>
  <si>
    <t>580†</t>
  </si>
  <si>
    <t>983†</t>
  </si>
  <si>
    <t>972†</t>
  </si>
  <si>
    <t>413‡</t>
  </si>
  <si>
    <t>358†</t>
  </si>
  <si>
    <t>1,311‡</t>
  </si>
  <si>
    <t>0.9‡</t>
  </si>
  <si>
    <t>58‡</t>
  </si>
  <si>
    <t>332†</t>
  </si>
  <si>
    <t>458†</t>
  </si>
  <si>
    <t>148‡</t>
  </si>
  <si>
    <t>2,765†</t>
  </si>
  <si>
    <t>1,880†</t>
  </si>
  <si>
    <t>1,416†</t>
  </si>
  <si>
    <t>331†</t>
  </si>
  <si>
    <t>163‡</t>
  </si>
  <si>
    <t>2,604†</t>
  </si>
  <si>
    <t>2,235†</t>
  </si>
  <si>
    <t>282†</t>
  </si>
  <si>
    <t>851†</t>
  </si>
  <si>
    <t>885†</t>
  </si>
  <si>
    <t>1,094†</t>
  </si>
  <si>
    <t>2,090†</t>
  </si>
  <si>
    <t>2,500†</t>
  </si>
  <si>
    <t>1,164†</t>
  </si>
  <si>
    <t>709†</t>
  </si>
  <si>
    <t>(a) Excludes not applicable, permanently unable to work and did not attend vocational training</t>
  </si>
  <si>
    <t>(b) Multiple response item, sum of components may be greater than total.</t>
  </si>
  <si>
    <r>
      <rPr>
        <i/>
        <sz val="7"/>
        <rFont val="Arial"/>
        <family val="2"/>
      </rPr>
      <t xml:space="preserve">Note: </t>
    </r>
    <r>
      <rPr>
        <sz val="7"/>
        <rFont val="Arial"/>
        <family val="2"/>
      </rPr>
      <t>Excludes not applicable, not stated, not known</t>
    </r>
  </si>
  <si>
    <t xml:space="preserve">Types of assistance that would help adult aged 15–19 years complete year 12 </t>
  </si>
  <si>
    <t>Support from family, friends and school</t>
  </si>
  <si>
    <t>Encouragement from elders and council</t>
  </si>
  <si>
    <t>1,246†</t>
  </si>
  <si>
    <t>9.8†</t>
  </si>
  <si>
    <t>A relative to support if goes away to boarding school</t>
  </si>
  <si>
    <t>1,771†</t>
  </si>
  <si>
    <t>1,434†</t>
  </si>
  <si>
    <t>11.3†</t>
  </si>
  <si>
    <t>Greater access to apprenticeships</t>
  </si>
  <si>
    <t>912†</t>
  </si>
  <si>
    <t>7.2†</t>
  </si>
  <si>
    <t>Provision of coaches/mentors</t>
  </si>
  <si>
    <t>3,608†</t>
  </si>
  <si>
    <t>1,015†</t>
  </si>
  <si>
    <t>8.0†</t>
  </si>
  <si>
    <t>Career guidance</t>
  </si>
  <si>
    <t>1,496†</t>
  </si>
  <si>
    <t>11.8†</t>
  </si>
  <si>
    <t>More individual tutoring</t>
  </si>
  <si>
    <t>1,256†</t>
  </si>
  <si>
    <t>Schools suitable for culture and/or beliefs</t>
  </si>
  <si>
    <t>943†</t>
  </si>
  <si>
    <t>7.4†</t>
  </si>
  <si>
    <t>Suitable or reliable transport</t>
  </si>
  <si>
    <t>4,069†</t>
  </si>
  <si>
    <t>6.8†</t>
  </si>
  <si>
    <t>499†</t>
  </si>
  <si>
    <t>4,677†</t>
  </si>
  <si>
    <t>Accessible secondary schools</t>
  </si>
  <si>
    <t>1,314†</t>
  </si>
  <si>
    <t>495‡</t>
  </si>
  <si>
    <t>3.9‡</t>
  </si>
  <si>
    <t>Subsidies or grants to help affordability</t>
  </si>
  <si>
    <t>803†</t>
  </si>
  <si>
    <t>6.3†</t>
  </si>
  <si>
    <t>Assistance for students with a disability</t>
  </si>
  <si>
    <t>1,618†</t>
  </si>
  <si>
    <t>168‡</t>
  </si>
  <si>
    <t>1,954†</t>
  </si>
  <si>
    <t>Support networks</t>
  </si>
  <si>
    <t>804†</t>
  </si>
  <si>
    <t>Other reason/s</t>
  </si>
  <si>
    <t>1,718†</t>
  </si>
  <si>
    <t>592‡</t>
  </si>
  <si>
    <t>4.6‡</t>
  </si>
  <si>
    <t>2,295†</t>
  </si>
  <si>
    <t>Not currently studying full-time at secondary school</t>
  </si>
  <si>
    <t>(a) Excludes not applicable, not stated, not known</t>
  </si>
  <si>
    <t>Whether has a non-school qualification</t>
  </si>
  <si>
    <t>Labour force status</t>
  </si>
  <si>
    <t>© Australian Institute of Health and Welfare</t>
  </si>
  <si>
    <t>Higher Education Statistics Collection</t>
  </si>
  <si>
    <t>National VET Provider Collection</t>
  </si>
  <si>
    <t>Commencing</t>
  </si>
  <si>
    <t>44.9*</t>
  </si>
  <si>
    <t>Indigenous students as a proportion (%) of total domestic students</t>
  </si>
  <si>
    <t>0.0*</t>
  </si>
  <si>
    <t>24.5*</t>
  </si>
  <si>
    <t>37.6*</t>
  </si>
  <si>
    <t>(a) Includes undergraduate and postgraduate students. Excludes international students.</t>
  </si>
  <si>
    <t>(b) Data is based on Award Course completions, not the number of students completing a course. This means that a student who completed 2 courses would be counted twice.</t>
  </si>
  <si>
    <r>
      <t xml:space="preserve">As a proportion (%) of commencing domestic students </t>
    </r>
    <r>
      <rPr>
        <vertAlign val="superscript"/>
        <sz val="8"/>
        <rFont val="Arial"/>
        <family val="2"/>
      </rPr>
      <t>(c)</t>
    </r>
  </si>
  <si>
    <r>
      <t>Rate (per 10,000) of the Indigenous population aged 20–64</t>
    </r>
    <r>
      <rPr>
        <vertAlign val="superscript"/>
        <sz val="8"/>
        <rFont val="Arial"/>
        <family val="2"/>
      </rPr>
      <t>(d)</t>
    </r>
  </si>
  <si>
    <r>
      <t>As a proportion (%) of domestic students</t>
    </r>
    <r>
      <rPr>
        <vertAlign val="superscript"/>
        <sz val="8"/>
        <rFont val="Arial"/>
        <family val="2"/>
      </rPr>
      <t>(c)</t>
    </r>
  </si>
  <si>
    <r>
      <t>As a proportion (%) of domestic student award course completions</t>
    </r>
    <r>
      <rPr>
        <vertAlign val="superscript"/>
        <sz val="8"/>
        <rFont val="Arial"/>
        <family val="2"/>
      </rPr>
      <t>(c)</t>
    </r>
  </si>
  <si>
    <t>0.8*</t>
  </si>
  <si>
    <r>
      <t>EFTSL of all Indigenous students as a % of the total domestic students' EFTSL</t>
    </r>
    <r>
      <rPr>
        <vertAlign val="superscript"/>
        <sz val="8"/>
        <rFont val="Arial"/>
        <family val="2"/>
      </rPr>
      <t>(c)</t>
    </r>
  </si>
  <si>
    <t>(e) Includes associate degree, advanced diploma (AQF), diploma (AQF) and other undergraduate award courses undergraduate cross institution programmes, enabling courses and non-award courses.</t>
  </si>
  <si>
    <t>15–19</t>
  </si>
  <si>
    <t>20–24</t>
  </si>
  <si>
    <t>25–34</t>
  </si>
  <si>
    <t>35–44</t>
  </si>
  <si>
    <t>Proportion (%) of all Indigenous students</t>
  </si>
  <si>
    <t>Proportion (%) of all non-Indigenous domestic students</t>
  </si>
  <si>
    <t>(c) Data is based on Award Course completions, not the number of students completing a course. This means that a student who completed 2 courses would be counted twice.</t>
  </si>
  <si>
    <r>
      <t>%</t>
    </r>
    <r>
      <rPr>
        <vertAlign val="superscript"/>
        <sz val="8"/>
        <rFont val="Arial"/>
        <family val="2"/>
      </rPr>
      <t>(b)</t>
    </r>
  </si>
  <si>
    <t>-0.4*</t>
  </si>
  <si>
    <t>(a) Includes undergraduate and postgraduate students. Excludes international students and students whose Indigenous status is unknown.</t>
  </si>
  <si>
    <t>(b) Attrition rate is the proportion of students commencing a course of study in a given year who neither complete nor return in the following year, to the total commencing students. It does not identify those students who defer their study or transfer to another institution.</t>
  </si>
  <si>
    <t>(c) Rate ratio is the Indigenous students rate (per cent) divided by the non-Indigenous students rate (per cent).</t>
  </si>
  <si>
    <t>(d) Rate difference is the Indigenous students rate (per cent) minus the non-Indigenous students rate (per cent).</t>
  </si>
  <si>
    <r>
      <t>Rate difference</t>
    </r>
    <r>
      <rPr>
        <vertAlign val="superscript"/>
        <sz val="8"/>
        <color indexed="8"/>
        <rFont val="Arial"/>
        <family val="2"/>
      </rPr>
      <t>(d)</t>
    </r>
    <r>
      <rPr>
        <b/>
        <sz val="8"/>
        <color indexed="8"/>
        <rFont val="Arial"/>
        <family val="2"/>
      </rPr>
      <t xml:space="preserve"> </t>
    </r>
  </si>
  <si>
    <t>(c) Rate ratio is the rate for Indigenous Australians divided by the rate for non-Indigenous Australians.</t>
  </si>
  <si>
    <t>(d) Rate difference is the rate for Indigenous Australians minus the rate for non-Indigenous Australians.</t>
  </si>
  <si>
    <r>
      <t xml:space="preserve">Note: </t>
    </r>
    <r>
      <rPr>
        <sz val="7"/>
        <color theme="1"/>
        <rFont val="Arial"/>
        <family val="2"/>
      </rPr>
      <t>Data represent government-funded VET activity only.</t>
    </r>
  </si>
  <si>
    <r>
      <t>Total</t>
    </r>
    <r>
      <rPr>
        <vertAlign val="superscript"/>
        <sz val="8"/>
        <color indexed="8"/>
        <rFont val="Arial"/>
        <family val="2"/>
      </rPr>
      <t>(b)</t>
    </r>
  </si>
  <si>
    <r>
      <t>Qualification</t>
    </r>
    <r>
      <rPr>
        <vertAlign val="superscript"/>
        <sz val="8"/>
        <color indexed="8"/>
        <rFont val="Arial"/>
        <family val="2"/>
      </rPr>
      <t>(c)(d)</t>
    </r>
  </si>
  <si>
    <r>
      <t>Non-Indigenous</t>
    </r>
    <r>
      <rPr>
        <vertAlign val="superscript"/>
        <sz val="8"/>
        <rFont val="Arial"/>
        <family val="2"/>
      </rPr>
      <t>(e)</t>
    </r>
  </si>
  <si>
    <r>
      <t>Other certificates</t>
    </r>
    <r>
      <rPr>
        <vertAlign val="superscript"/>
        <sz val="8"/>
        <color indexed="8"/>
        <rFont val="Arial"/>
        <family val="2"/>
      </rPr>
      <t>(f)</t>
    </r>
  </si>
  <si>
    <t>(a) Data represent government-funded VET activity.</t>
  </si>
  <si>
    <t>(c) Represents number of completions, students may complete more than 1 course.</t>
  </si>
  <si>
    <t>(e) Non-Indigenous excludes those whose Indigenous status is unknown.</t>
  </si>
  <si>
    <r>
      <t>Non-Indigenous</t>
    </r>
    <r>
      <rPr>
        <vertAlign val="superscript"/>
        <sz val="8"/>
        <color indexed="8"/>
        <rFont val="Arial"/>
        <family val="2"/>
      </rPr>
      <t>(e)</t>
    </r>
  </si>
  <si>
    <t>2. Numbers have been rounded to the nearest 5. Therefore, components of rows or columns may not add to totals. This may also impact other calculated statistics in these tables.</t>
  </si>
  <si>
    <r>
      <t>Other</t>
    </r>
    <r>
      <rPr>
        <vertAlign val="superscript"/>
        <sz val="8"/>
        <color indexed="8"/>
        <rFont val="Arial"/>
        <family val="2"/>
      </rPr>
      <t>(c)</t>
    </r>
  </si>
  <si>
    <t>(a) Represents number of completions, students may complete more than 1 course.</t>
  </si>
  <si>
    <t>(c) Other includes those whose Indigenous status is unknown.</t>
  </si>
  <si>
    <t>2. Data represent government-funded VET activity.</t>
  </si>
  <si>
    <t>4. Numbers have been rounded to the nearest 5. Therefore, components of rows or columns may not add to totals. This may also impact other calculated statistics in these tables.</t>
  </si>
  <si>
    <r>
      <t>All students</t>
    </r>
    <r>
      <rPr>
        <vertAlign val="superscript"/>
        <sz val="8"/>
        <color indexed="8"/>
        <rFont val="Arial"/>
        <family val="2"/>
      </rPr>
      <t>(a)</t>
    </r>
  </si>
  <si>
    <t>Number of Indigenous students aged 15–64 commencing a VET program</t>
  </si>
  <si>
    <t>Rate (per 10,000) of the Indigenous population aged 15–64</t>
  </si>
  <si>
    <t>Number of Indigenous students aged 15–64 enrolled in VET</t>
  </si>
  <si>
    <t>Number of Indigenous students who completed a VET qualification</t>
  </si>
  <si>
    <t xml:space="preserve">Rate (per 10,000) of the Indigenous population aged 15–64 </t>
  </si>
  <si>
    <t>Indigenous students</t>
  </si>
  <si>
    <t>(b) Represents number of completions, students may complete more than 1 course.</t>
  </si>
  <si>
    <t>2. Data represent government-funded VET activity only.</t>
  </si>
  <si>
    <r>
      <t>Qualification</t>
    </r>
    <r>
      <rPr>
        <vertAlign val="superscript"/>
        <sz val="8"/>
        <rFont val="Arial"/>
        <family val="2"/>
      </rPr>
      <t>(b)(c)</t>
    </r>
  </si>
  <si>
    <r>
      <t>Remote</t>
    </r>
    <r>
      <rPr>
        <vertAlign val="superscript"/>
        <sz val="8"/>
        <rFont val="Arial"/>
        <family val="2"/>
      </rPr>
      <t>(d)</t>
    </r>
  </si>
  <si>
    <r>
      <rPr>
        <i/>
        <sz val="7"/>
        <color theme="1"/>
        <rFont val="Arial"/>
        <family val="2"/>
      </rPr>
      <t xml:space="preserve">Note: </t>
    </r>
    <r>
      <rPr>
        <sz val="7"/>
        <color theme="1"/>
        <rFont val="Arial"/>
        <family val="2"/>
      </rPr>
      <t>Numbers have been rounded to the nearest 5. Therefore, components of rows or columns may not add to totals. This may also impact other calculated statistics in these tables.</t>
    </r>
  </si>
  <si>
    <t>TAFE/technical college/business college/industry skills centre</t>
  </si>
  <si>
    <t>1.4*</t>
  </si>
  <si>
    <t>1.8*</t>
  </si>
  <si>
    <t>1.1*</t>
  </si>
  <si>
    <t>1.9*</t>
  </si>
  <si>
    <t>0.3*</t>
  </si>
  <si>
    <t>-18.7*</t>
  </si>
  <si>
    <t>-2.9*</t>
  </si>
  <si>
    <t>Notes:</t>
  </si>
  <si>
    <t>Male</t>
  </si>
  <si>
    <t>Female</t>
  </si>
  <si>
    <t>Advanced diploma/diploma</t>
  </si>
  <si>
    <t>2. Data exclude overseas visitors and persons who did not state their Indigenous status.</t>
  </si>
  <si>
    <t>Green tabs indicate national tables</t>
  </si>
  <si>
    <t>Blue tabs indicate jurisdictional tables</t>
  </si>
  <si>
    <t>rounded to zero</t>
  </si>
  <si>
    <t>not published, may be included in totals where applicable</t>
  </si>
  <si>
    <t>Table list by data source</t>
  </si>
  <si>
    <t>Aboriginal and Torres Strait Islander Health Performance Framework 2020 online data tables</t>
  </si>
  <si>
    <t>Table D2.06.18: Future education intentions, by age group and sex, Indigenous Australians aged 15 and over, 2014–15</t>
  </si>
  <si>
    <t>Table D2.06.19: Whether wanted to study for an educational qualification in last 12 months and main reason did not, Indigenous Australians aged 15 and over by remoteness, 2014–15</t>
  </si>
  <si>
    <t>Table D2.06.22: Whether participated in vocational training in last 12 months, Indigenous Australians aged 15–64, by remoteness, 2014–15</t>
  </si>
  <si>
    <t>Table D2.06.23: Types of assistance that would help adult Indigenous Australians complete Year 12, by remoteness, select persons aged 15–19, 2014–15</t>
  </si>
  <si>
    <r>
      <t>Table D2.06.1: Educational institution currently attended, by Indigenous status and age group, persons aged 15 and over, 2017–18 and 2018–19</t>
    </r>
    <r>
      <rPr>
        <vertAlign val="superscript"/>
        <sz val="10"/>
        <rFont val="Book Antiqua"/>
        <family val="1"/>
      </rPr>
      <t>(a)</t>
    </r>
  </si>
  <si>
    <r>
      <t>Secondary school</t>
    </r>
    <r>
      <rPr>
        <vertAlign val="superscript"/>
        <sz val="8"/>
        <rFont val="Arial"/>
        <family val="2"/>
      </rPr>
      <t>(b)</t>
    </r>
  </si>
  <si>
    <t>3,840†</t>
  </si>
  <si>
    <t>4,457†</t>
  </si>
  <si>
    <t>3,065†</t>
  </si>
  <si>
    <t>3,979†</t>
  </si>
  <si>
    <r>
      <t>Rate ratio</t>
    </r>
    <r>
      <rPr>
        <vertAlign val="superscript"/>
        <sz val="8"/>
        <rFont val="Arial"/>
        <family val="2"/>
      </rPr>
      <t>(d)</t>
    </r>
  </si>
  <si>
    <r>
      <t>Rate difference</t>
    </r>
    <r>
      <rPr>
        <vertAlign val="superscript"/>
        <sz val="8"/>
        <rFont val="Arial"/>
        <family val="2"/>
      </rPr>
      <t>(e)</t>
    </r>
  </si>
  <si>
    <t>2.9*</t>
  </si>
  <si>
    <t>2.8*</t>
  </si>
  <si>
    <t>3.7†</t>
  </si>
  <si>
    <t>-5.6*</t>
  </si>
  <si>
    <t>0.7*</t>
  </si>
  <si>
    <t>-18.5*</t>
  </si>
  <si>
    <t>2.5*</t>
  </si>
  <si>
    <t>3.2*</t>
  </si>
  <si>
    <t>18.7*</t>
  </si>
  <si>
    <t>-2.8*</t>
  </si>
  <si>
    <t>-3.1*</t>
  </si>
  <si>
    <t>* Represents statistically significant differences at the p &lt; 0.05 level. Statistical tests were conducted between Indigenous and non-Indigenous using rate ratios and rate differences.</t>
  </si>
  <si>
    <t>† Estimate has a relative standard error between 25% and 50% and should be used with caution.</t>
  </si>
  <si>
    <t>(a) Data for Indigenous Australians is from NATSIHS 2018–19. Data for non-Indigenous Australians is from NHS 2017–18.</t>
  </si>
  <si>
    <t>(b) Estimates for Indigenous and non-Indigenous Australians aged 25–34 years, 35–44 years, and 45 years and over are based on sample counts of zero, and should be used with caution.</t>
  </si>
  <si>
    <t>(c) Includes persons attending other educational institutions.</t>
  </si>
  <si>
    <t>(d) Rate ratio is the rate for Indigenous Australians divided by the rate for non-Indigenous Australians.</t>
  </si>
  <si>
    <t>(e) Rate difference is the rate for Indigenous Australians minus the rate for non-Indigenous Australians.</t>
  </si>
  <si>
    <r>
      <rPr>
        <i/>
        <sz val="7"/>
        <rFont val="Arial"/>
        <family val="2"/>
      </rPr>
      <t>Sources:</t>
    </r>
    <r>
      <rPr>
        <sz val="7"/>
        <rFont val="Arial"/>
        <family val="2"/>
      </rPr>
      <t xml:space="preserve"> AIHW and ABS analysis of National Aboriginal and Torres Strait Islander Health Survey 2018–19 and National Health Survey 2017–18.</t>
    </r>
  </si>
  <si>
    <r>
      <t>Table D2.06.8: Highest level of school completed</t>
    </r>
    <r>
      <rPr>
        <vertAlign val="superscript"/>
        <sz val="10"/>
        <rFont val="Book Antiqua"/>
        <family val="1"/>
      </rPr>
      <t>(a)</t>
    </r>
    <r>
      <rPr>
        <b/>
        <sz val="10"/>
        <rFont val="Book Antiqua"/>
        <family val="1"/>
      </rPr>
      <t>, by Indigenous status and remoteness, persons aged 18 and over, 2017–18 and 2018–19</t>
    </r>
    <r>
      <rPr>
        <vertAlign val="superscript"/>
        <sz val="10"/>
        <rFont val="Book Antiqua"/>
        <family val="1"/>
      </rPr>
      <t>(b)</t>
    </r>
  </si>
  <si>
    <t>Very 
remote</t>
  </si>
  <si>
    <r>
      <t>Completed Year 9 or below</t>
    </r>
    <r>
      <rPr>
        <vertAlign val="superscript"/>
        <sz val="8"/>
        <rFont val="Arial"/>
        <family val="2"/>
      </rPr>
      <t>(c)</t>
    </r>
  </si>
  <si>
    <t>45,207†</t>
  </si>
  <si>
    <t>25,037†</t>
  </si>
  <si>
    <t>17.0*</t>
  </si>
  <si>
    <t>28.7*</t>
  </si>
  <si>
    <t>45.2*</t>
  </si>
  <si>
    <t>19.7*</t>
  </si>
  <si>
    <t>2.4*</t>
  </si>
  <si>
    <t>2.6*</t>
  </si>
  <si>
    <t>-24.3*</t>
  </si>
  <si>
    <t>-15.0*</t>
  </si>
  <si>
    <t>-25.7*</t>
  </si>
  <si>
    <t>-19.4*</t>
  </si>
  <si>
    <t>-20.7*</t>
  </si>
  <si>
    <t>-27.7*</t>
  </si>
  <si>
    <t>3.5*</t>
  </si>
  <si>
    <t>4.4*</t>
  </si>
  <si>
    <t>14.0*</t>
  </si>
  <si>
    <t>11.9*</t>
  </si>
  <si>
    <t>8.0*</t>
  </si>
  <si>
    <t>6.5*</t>
  </si>
  <si>
    <t>11.7*</t>
  </si>
  <si>
    <t>7.3*</t>
  </si>
  <si>
    <t>8.8*</t>
  </si>
  <si>
    <t>9.6*</t>
  </si>
  <si>
    <t>15.2*</t>
  </si>
  <si>
    <t>17.8*</t>
  </si>
  <si>
    <t>(b) Data for Indigenous Australians is from NATSIHS 2018–19. Data for non-Indigenous Australians is from NHS 2017–18.</t>
  </si>
  <si>
    <t xml:space="preserve">(c) Includes persons who never attended school. </t>
  </si>
  <si>
    <t>(d) Rate ratio is calculated by dividing the Indigenous per cent by the non-Indigenous per cent.</t>
  </si>
  <si>
    <t>(e) Rate difference is the Indigenous per cent less the non-Indigenous per cent.</t>
  </si>
  <si>
    <r>
      <t xml:space="preserve">2. The National Health Survey 2017–18 excludes </t>
    </r>
    <r>
      <rPr>
        <i/>
        <sz val="7"/>
        <rFont val="Arial"/>
        <family val="2"/>
      </rPr>
      <t>Very remote</t>
    </r>
    <r>
      <rPr>
        <sz val="7"/>
        <rFont val="Arial"/>
        <family val="2"/>
      </rPr>
      <t xml:space="preserve"> areas of Australia and discrete Aboriginal and Torres Strait Islander communities. Total remote excludes </t>
    </r>
    <r>
      <rPr>
        <i/>
        <sz val="7"/>
        <rFont val="Arial"/>
        <family val="2"/>
      </rPr>
      <t>Very remote</t>
    </r>
    <r>
      <rPr>
        <sz val="7"/>
        <rFont val="Arial"/>
        <family val="2"/>
      </rPr>
      <t xml:space="preserve"> for non-Indigenous.</t>
    </r>
  </si>
  <si>
    <r>
      <t>Table D2.06.9: Highest level of school completed</t>
    </r>
    <r>
      <rPr>
        <vertAlign val="superscript"/>
        <sz val="10"/>
        <rFont val="Book Antiqua"/>
        <family val="1"/>
      </rPr>
      <t>(a)</t>
    </r>
    <r>
      <rPr>
        <b/>
        <sz val="10"/>
        <rFont val="Book Antiqua"/>
        <family val="1"/>
      </rPr>
      <t>, by Indigenous status, persons aged 18 and over, 2002, 2004–05, 2008, 2012–13, 2014–15, and 2018–19</t>
    </r>
  </si>
  <si>
    <r>
      <t>2017–18 and 2018–19</t>
    </r>
    <r>
      <rPr>
        <vertAlign val="superscript"/>
        <sz val="8"/>
        <rFont val="Arial"/>
        <family val="2"/>
      </rPr>
      <t>(b)</t>
    </r>
  </si>
  <si>
    <r>
      <t>Change over period</t>
    </r>
    <r>
      <rPr>
        <vertAlign val="superscript"/>
        <sz val="8"/>
        <rFont val="Arial"/>
        <family val="2"/>
      </rPr>
      <t>(c)</t>
    </r>
  </si>
  <si>
    <t>Average annual change (per cent points)</t>
  </si>
  <si>
    <t>Change over the period 2002 to 2018–19</t>
  </si>
  <si>
    <t>Change over the period 2002 to 2017–18</t>
  </si>
  <si>
    <r>
      <t>Completed Year 9 or below</t>
    </r>
    <r>
      <rPr>
        <vertAlign val="superscript"/>
        <sz val="8"/>
        <rFont val="Arial"/>
        <family val="2"/>
      </rPr>
      <t>(f)(g)</t>
    </r>
  </si>
  <si>
    <r>
      <t>Total</t>
    </r>
    <r>
      <rPr>
        <vertAlign val="superscript"/>
        <sz val="8"/>
        <rFont val="Arial"/>
        <family val="2"/>
      </rPr>
      <t>(f)(g)(h)</t>
    </r>
  </si>
  <si>
    <r>
      <t>Highest year of school not stated</t>
    </r>
    <r>
      <rPr>
        <vertAlign val="superscript"/>
        <sz val="8"/>
        <rFont val="Arial"/>
        <family val="2"/>
      </rPr>
      <t>(i)</t>
    </r>
  </si>
  <si>
    <t>-0.1*</t>
  </si>
  <si>
    <t>-1.0*</t>
  </si>
  <si>
    <t>-0.6*</t>
  </si>
  <si>
    <r>
      <t>* Represents significant time trend, different from zero at the p &lt; 0.05 level.</t>
    </r>
    <r>
      <rPr>
        <strike/>
        <sz val="7"/>
        <color rgb="FFFF0000"/>
        <rFont val="Arial"/>
        <family val="2"/>
      </rPr>
      <t/>
    </r>
  </si>
  <si>
    <t>(c) Estimated from linear regression.</t>
  </si>
  <si>
    <t>(d) Rate ratio is calculated by dividing the Indigenous rate by the non-Indigenous rate.</t>
  </si>
  <si>
    <t>(e) Rate difference is calculated by subtracting the Indigenous rate from the non-Indigenous rate.</t>
  </si>
  <si>
    <t>(f) Includes persons who never attended school.</t>
  </si>
  <si>
    <t>(g) Excludes persons currently attending primary and secondary educational institutions.</t>
  </si>
  <si>
    <t>(h) Excludes persons who did not state/unknown the highest year of school completed.</t>
  </si>
  <si>
    <t>(i) Persons who did not state/unknown the highest year of school completed as a proportion of total persons.</t>
  </si>
  <si>
    <r>
      <rPr>
        <i/>
        <sz val="7"/>
        <rFont val="Arial"/>
        <family val="2"/>
      </rPr>
      <t>Note:</t>
    </r>
    <r>
      <rPr>
        <sz val="7"/>
        <rFont val="Arial"/>
        <family val="2"/>
      </rPr>
      <t xml:space="preserve"> Cells in this table have been randomly adjusted to avoid the release of confidential data. Discrepancies may occur between sums of the component items and totals for 2012–13, 2014–15, 2017–18 and 2018–19.</t>
    </r>
  </si>
  <si>
    <r>
      <rPr>
        <i/>
        <sz val="7"/>
        <rFont val="Arial"/>
        <family val="2"/>
      </rPr>
      <t xml:space="preserve">Sources: </t>
    </r>
    <r>
      <rPr>
        <sz val="7"/>
        <rFont val="Arial"/>
        <family val="2"/>
      </rPr>
      <t>AIHW and ABS analysis of National Aboriginal and Torres Strait Islander Social Survey 2002, General Social Survey 2002, National Health Survey 2004–05, National Aboriginal and Torres Strait Islander Social Survey 2008, National Health Survey 2007–08, Australian Health Survey 2011–12, Australian Aboriginal and Torres Strait Islander Health Survey 2012–13, National Aboriginal and Torres Strait Islander Social Survey 2014–15, General Social Survey 2014, National Health Survey 2017–18, and National Aboriginal and Torres Strait Islander Health Survey 2018–19.</t>
    </r>
  </si>
  <si>
    <r>
      <t>Table D2.06.10: Highest level of non-school qualification at Certificate III or above and/or currently studying, by Indigenous status and age group, persons aged 18 and over, 2017–18 and 2018–19</t>
    </r>
    <r>
      <rPr>
        <vertAlign val="superscript"/>
        <sz val="10"/>
        <rFont val="Book Antiqua"/>
        <family val="1"/>
      </rPr>
      <t>(a)</t>
    </r>
  </si>
  <si>
    <r>
      <t>With non-school qualifications at Certificate III level or above</t>
    </r>
    <r>
      <rPr>
        <vertAlign val="superscript"/>
        <sz val="8"/>
        <rFont val="Arial"/>
        <family val="2"/>
      </rPr>
      <t>(b)</t>
    </r>
  </si>
  <si>
    <t>4,955†</t>
  </si>
  <si>
    <r>
      <t>Bachelor degree or above</t>
    </r>
    <r>
      <rPr>
        <vertAlign val="superscript"/>
        <sz val="8"/>
        <rFont val="Times New Roman"/>
        <family val="1"/>
      </rPr>
      <t>(c)</t>
    </r>
  </si>
  <si>
    <t>1,501†</t>
  </si>
  <si>
    <r>
      <t>Without a non­school qualification of Cert III or above, but studying at any level</t>
    </r>
    <r>
      <rPr>
        <vertAlign val="superscript"/>
        <sz val="8"/>
        <rFont val="Arial"/>
        <family val="2"/>
      </rPr>
      <t>(d)</t>
    </r>
  </si>
  <si>
    <t>1,932†</t>
  </si>
  <si>
    <t>1,105‡</t>
  </si>
  <si>
    <t>716‡</t>
  </si>
  <si>
    <t>32,516†</t>
  </si>
  <si>
    <t>12,266†</t>
  </si>
  <si>
    <r>
      <t>Total persons aged 18 years and over</t>
    </r>
    <r>
      <rPr>
        <vertAlign val="superscript"/>
        <sz val="8"/>
        <rFont val="Arial"/>
        <family val="2"/>
      </rPr>
      <t>(e)</t>
    </r>
  </si>
  <si>
    <r>
      <t>Indigenous</t>
    </r>
    <r>
      <rPr>
        <vertAlign val="superscript"/>
        <sz val="8"/>
        <rFont val="Arial"/>
        <family val="2"/>
      </rPr>
      <t>(f)</t>
    </r>
  </si>
  <si>
    <r>
      <t>Non-Indigenous</t>
    </r>
    <r>
      <rPr>
        <vertAlign val="superscript"/>
        <sz val="8"/>
        <rFont val="Arial"/>
        <family val="2"/>
      </rPr>
      <t>(g)</t>
    </r>
  </si>
  <si>
    <t>0.2†</t>
  </si>
  <si>
    <t>‡ Estimate has a relative standard error greater than 50% and are considered too unreliable for general use.</t>
  </si>
  <si>
    <t>(b) Comprises people who have indicated that they have attained a non­school qualification at Certificate III level or above.</t>
  </si>
  <si>
    <r>
      <t>(c)</t>
    </r>
    <r>
      <rPr>
        <sz val="7"/>
        <rFont val="Times New Roman"/>
        <family val="1"/>
      </rPr>
      <t> </t>
    </r>
    <r>
      <rPr>
        <sz val="7"/>
        <rFont val="Arial"/>
        <family val="2"/>
      </rPr>
      <t>Includes bachelor degree, doctorate, masters, graduate diploma, graduate certificate.</t>
    </r>
  </si>
  <si>
    <t>(d) Includes people who have indicated that they are studying, but excludes those who already have a non­school qualification at Certificate III level or above.</t>
  </si>
  <si>
    <r>
      <t>(e) Total includes persons not currently studying and whose level of highest non school qualification is cert I/II</t>
    </r>
    <r>
      <rPr>
        <strike/>
        <sz val="7"/>
        <rFont val="Cambria"/>
        <family val="1"/>
      </rPr>
      <t xml:space="preserve">, </t>
    </r>
    <r>
      <rPr>
        <sz val="7"/>
        <rFont val="Cambria"/>
        <family val="1"/>
      </rPr>
      <t xml:space="preserve">or certificate nfd. </t>
    </r>
  </si>
  <si>
    <t>(f) Total excludes people who were not studying (not enrolled) and also had a non­school qualification level that was not determined.</t>
  </si>
  <si>
    <t>(g) Total excludes people who were enrolled in secondary school and those who were not studying and had a level of non­school qualification that was not determined.</t>
  </si>
  <si>
    <r>
      <rPr>
        <i/>
        <sz val="7"/>
        <rFont val="Arial"/>
        <family val="2"/>
      </rPr>
      <t>Note:</t>
    </r>
    <r>
      <rPr>
        <sz val="7"/>
        <rFont val="Arial"/>
        <family val="2"/>
      </rPr>
      <t xml:space="preserve"> Percentages add within rows. Cells in this table have been randomly adjusted to avoid the release of confidential data. Discrepancies may occur between sums of the component items and totals.</t>
    </r>
  </si>
  <si>
    <r>
      <rPr>
        <i/>
        <sz val="7"/>
        <rFont val="Arial"/>
        <family val="2"/>
      </rPr>
      <t xml:space="preserve">Sources: </t>
    </r>
    <r>
      <rPr>
        <sz val="7"/>
        <rFont val="Arial"/>
        <family val="2"/>
      </rPr>
      <t xml:space="preserve"> AIHW and ABS analysis of National Aboriginal and Torres Strait Islander Health Survey, 2018–19 and National Health Survey, 2017–18.</t>
    </r>
  </si>
  <si>
    <t>Table D2.06.1: Educational institution currently attended, by Indigenous status and age group, persons aged 15 and over, 2017–18 and 2018–19</t>
  </si>
  <si>
    <t>Australian Aboriginal and Torres Strait Islander Health Survey, Australian Health Survey, General Social Survey, National Aboriginal and Torres Strait Islander Health Survey, National Aboriginal and Torres Strait Islander Social Survey and National Health Survey</t>
  </si>
  <si>
    <t>Table D2.06.8: Highest level of school completed, by Indigenous status and remoteness, persons aged 18 and over, 2017–18 and 2018–19</t>
  </si>
  <si>
    <t>Table D2.06.9: Highest level of school completed, by Indigenous status, persons aged 18 and over, 2002, 2004–05, 2008, 2012–13, 2014–15, and 2018–19</t>
  </si>
  <si>
    <t>Table D2.06.10: Highest level of non-school qualification at Certificate III or above and/or currently studying, by Indigenous status and age group, persons aged 18 and over, 2017–18 and 2018–19</t>
  </si>
  <si>
    <r>
      <t>Table D2.06.11: Highest level of non-school qualification at Certificate III level or above and/or currently studying, by Indigenous status and jurisdiction, persons aged 20–64, 2017–18 and 2018–19</t>
    </r>
    <r>
      <rPr>
        <vertAlign val="superscript"/>
        <sz val="10"/>
        <rFont val="Book Antiqua"/>
        <family val="1"/>
      </rPr>
      <t>(a)</t>
    </r>
  </si>
  <si>
    <r>
      <t>Bachelor degree or above</t>
    </r>
    <r>
      <rPr>
        <vertAlign val="superscript"/>
        <sz val="8"/>
        <rFont val="Arial"/>
        <family val="2"/>
      </rPr>
      <t>(b)</t>
    </r>
  </si>
  <si>
    <t>4,434†</t>
  </si>
  <si>
    <t>1,041†</t>
  </si>
  <si>
    <t>1,136†</t>
  </si>
  <si>
    <t>811†</t>
  </si>
  <si>
    <t>855‡</t>
  </si>
  <si>
    <t>219‡</t>
  </si>
  <si>
    <t>336‡</t>
  </si>
  <si>
    <t>816†</t>
  </si>
  <si>
    <t>665‡</t>
  </si>
  <si>
    <t>125‡</t>
  </si>
  <si>
    <t>535†</t>
  </si>
  <si>
    <t>3,491†</t>
  </si>
  <si>
    <t>946†</t>
  </si>
  <si>
    <t>3,548†</t>
  </si>
  <si>
    <t>841†</t>
  </si>
  <si>
    <t>576†</t>
  </si>
  <si>
    <t>383†</t>
  </si>
  <si>
    <t>200‡</t>
  </si>
  <si>
    <t>713†</t>
  </si>
  <si>
    <r>
      <t>Bachelor degree and above</t>
    </r>
    <r>
      <rPr>
        <vertAlign val="superscript"/>
        <sz val="8"/>
        <rFont val="Arial"/>
        <family val="2"/>
      </rPr>
      <t>(b)</t>
    </r>
  </si>
  <si>
    <r>
      <t>1,737</t>
    </r>
    <r>
      <rPr>
        <sz val="8"/>
        <color theme="1"/>
        <rFont val="Arial"/>
        <family val="2"/>
      </rPr>
      <t>‡</t>
    </r>
  </si>
  <si>
    <r>
      <t>226</t>
    </r>
    <r>
      <rPr>
        <sz val="8"/>
        <color theme="1"/>
        <rFont val="Arial"/>
        <family val="2"/>
      </rPr>
      <t>‡</t>
    </r>
  </si>
  <si>
    <r>
      <t>1,052</t>
    </r>
    <r>
      <rPr>
        <sz val="8"/>
        <color theme="1"/>
        <rFont val="Arial"/>
        <family val="2"/>
      </rPr>
      <t>†</t>
    </r>
  </si>
  <si>
    <r>
      <t>161</t>
    </r>
    <r>
      <rPr>
        <sz val="8"/>
        <color theme="1"/>
        <rFont val="Arial"/>
        <family val="2"/>
      </rPr>
      <t>‡</t>
    </r>
  </si>
  <si>
    <r>
      <t>522</t>
    </r>
    <r>
      <rPr>
        <sz val="8"/>
        <color theme="1"/>
        <rFont val="Arial"/>
        <family val="2"/>
      </rPr>
      <t>†</t>
    </r>
  </si>
  <si>
    <r>
      <t>315</t>
    </r>
    <r>
      <rPr>
        <sz val="8"/>
        <color theme="1"/>
        <rFont val="Arial"/>
        <family val="2"/>
      </rPr>
      <t>†</t>
    </r>
  </si>
  <si>
    <r>
      <t>3,738</t>
    </r>
    <r>
      <rPr>
        <sz val="8"/>
        <color theme="1"/>
        <rFont val="Arial"/>
        <family val="2"/>
      </rPr>
      <t>†</t>
    </r>
  </si>
  <si>
    <r>
      <t>Total without a non-school qualification of Certificate III or above but studying at any level</t>
    </r>
    <r>
      <rPr>
        <vertAlign val="superscript"/>
        <sz val="8"/>
        <rFont val="Arial"/>
        <family val="2"/>
      </rPr>
      <t>(c)</t>
    </r>
  </si>
  <si>
    <r>
      <t>5,955</t>
    </r>
    <r>
      <rPr>
        <sz val="8"/>
        <color theme="1"/>
        <rFont val="Arial"/>
        <family val="2"/>
      </rPr>
      <t>†</t>
    </r>
  </si>
  <si>
    <r>
      <t>1,601</t>
    </r>
    <r>
      <rPr>
        <sz val="8"/>
        <color theme="1"/>
        <rFont val="Arial"/>
        <family val="2"/>
      </rPr>
      <t>†</t>
    </r>
  </si>
  <si>
    <r>
      <t>4,248</t>
    </r>
    <r>
      <rPr>
        <sz val="8"/>
        <color theme="1"/>
        <rFont val="Arial"/>
        <family val="2"/>
      </rPr>
      <t>†</t>
    </r>
  </si>
  <si>
    <r>
      <t>1,812</t>
    </r>
    <r>
      <rPr>
        <sz val="8"/>
        <color theme="1"/>
        <rFont val="Arial"/>
        <family val="2"/>
      </rPr>
      <t>†</t>
    </r>
  </si>
  <si>
    <r>
      <t>476</t>
    </r>
    <r>
      <rPr>
        <sz val="8"/>
        <color theme="1"/>
        <rFont val="Arial"/>
        <family val="2"/>
      </rPr>
      <t>†</t>
    </r>
  </si>
  <si>
    <r>
      <t>1,424</t>
    </r>
    <r>
      <rPr>
        <sz val="8"/>
        <color theme="1"/>
        <rFont val="Arial"/>
        <family val="2"/>
      </rPr>
      <t>†</t>
    </r>
  </si>
  <si>
    <r>
      <t>Total 20–64 year old population</t>
    </r>
    <r>
      <rPr>
        <vertAlign val="superscript"/>
        <sz val="8"/>
        <rFont val="Arial"/>
        <family val="2"/>
      </rPr>
      <t>(d)</t>
    </r>
  </si>
  <si>
    <t>5,782‡</t>
  </si>
  <si>
    <t>12,324†</t>
  </si>
  <si>
    <t>9,871†</t>
  </si>
  <si>
    <t>8,439†</t>
  </si>
  <si>
    <t>837‡</t>
  </si>
  <si>
    <t>25,296†</t>
  </si>
  <si>
    <t>48366†</t>
  </si>
  <si>
    <t>27,098†</t>
  </si>
  <si>
    <t>10,377†</t>
  </si>
  <si>
    <t>3,396†</t>
  </si>
  <si>
    <t>3,058†</t>
  </si>
  <si>
    <t>1,676†</t>
  </si>
  <si>
    <t>22,895†</t>
  </si>
  <si>
    <t>30,767†</t>
  </si>
  <si>
    <t>6,250†</t>
  </si>
  <si>
    <t>6,411†</t>
  </si>
  <si>
    <t>2,200†</t>
  </si>
  <si>
    <t>45.5*</t>
  </si>
  <si>
    <t>38.7*</t>
  </si>
  <si>
    <t>39.8*</t>
  </si>
  <si>
    <t>29.4*</t>
  </si>
  <si>
    <t>33.8*</t>
  </si>
  <si>
    <t>34.7*</t>
  </si>
  <si>
    <t>35.8*</t>
  </si>
  <si>
    <t>9.1*</t>
  </si>
  <si>
    <t>14.3*</t>
  </si>
  <si>
    <t>8.9†</t>
  </si>
  <si>
    <t>4.9†</t>
  </si>
  <si>
    <t>8.1*</t>
  </si>
  <si>
    <t>54.4*</t>
  </si>
  <si>
    <t>53.2*</t>
  </si>
  <si>
    <t>46.0*</t>
  </si>
  <si>
    <t>37.7*</t>
  </si>
  <si>
    <t>41.2*</t>
  </si>
  <si>
    <t>55.0*</t>
  </si>
  <si>
    <t>45.4*</t>
  </si>
  <si>
    <t>4.9‡</t>
  </si>
  <si>
    <t>12.7†*</t>
  </si>
  <si>
    <r>
      <t>4.5</t>
    </r>
    <r>
      <rPr>
        <sz val="8"/>
        <color theme="1"/>
        <rFont val="Arial"/>
        <family val="2"/>
      </rPr>
      <t>†</t>
    </r>
  </si>
  <si>
    <r>
      <t>5.5</t>
    </r>
    <r>
      <rPr>
        <sz val="8"/>
        <color theme="1"/>
        <rFont val="Arial"/>
        <family val="2"/>
      </rPr>
      <t>†</t>
    </r>
  </si>
  <si>
    <r>
      <t>3.9</t>
    </r>
    <r>
      <rPr>
        <sz val="8"/>
        <color theme="1"/>
        <rFont val="Arial"/>
        <family val="2"/>
      </rPr>
      <t>†</t>
    </r>
  </si>
  <si>
    <r>
      <t>8.5</t>
    </r>
    <r>
      <rPr>
        <sz val="8"/>
        <color theme="1"/>
        <rFont val="Arial"/>
        <family val="2"/>
      </rPr>
      <t>†</t>
    </r>
  </si>
  <si>
    <r>
      <t>3.2</t>
    </r>
    <r>
      <rPr>
        <sz val="8"/>
        <color theme="1"/>
        <rFont val="Arial"/>
        <family val="2"/>
      </rPr>
      <t>†</t>
    </r>
  </si>
  <si>
    <t>16.8*</t>
  </si>
  <si>
    <r>
      <t>3.5</t>
    </r>
    <r>
      <rPr>
        <sz val="8"/>
        <color theme="1"/>
        <rFont val="Arial"/>
        <family val="2"/>
      </rPr>
      <t>†</t>
    </r>
  </si>
  <si>
    <t>59.2*</t>
  </si>
  <si>
    <t>58.1*</t>
  </si>
  <si>
    <t>43.2*</t>
  </si>
  <si>
    <t>47.1*</t>
  </si>
  <si>
    <t>72.8*</t>
  </si>
  <si>
    <t>30.9*</t>
  </si>
  <si>
    <t>25.7*</t>
  </si>
  <si>
    <t>39.7*</t>
  </si>
  <si>
    <t>28.9*</t>
  </si>
  <si>
    <t>26.4*</t>
  </si>
  <si>
    <t>26.8*</t>
  </si>
  <si>
    <t>51.2*</t>
  </si>
  <si>
    <t>62.3*</t>
  </si>
  <si>
    <t>65.6*</t>
  </si>
  <si>
    <t>77.4*</t>
  </si>
  <si>
    <t>0.3†*</t>
  </si>
  <si>
    <t>0.4†*</t>
  </si>
  <si>
    <t>0.6†*</t>
  </si>
  <si>
    <t>76.6*</t>
  </si>
  <si>
    <t>67.2*</t>
  </si>
  <si>
    <t>81.9*</t>
  </si>
  <si>
    <t>* Represents statistically significant differences for percentages at the p &lt; 0.05 level using the Northern Territory as the reference category.</t>
  </si>
  <si>
    <t>‡ Estimate has a relative standard error greater than 50% is considered too unreliable for general use. Differences between those percentages with ‡ and the percentages of the reference category could not be tested for significance.</t>
  </si>
  <si>
    <t>(d) Total 20–64 year old population, excluding excludes people who were not studying and had a level of non­school qualification that was not stated where the level was not determined. Non-Indigenous persons enrolled at secondary school are excluded.</t>
  </si>
  <si>
    <r>
      <rPr>
        <i/>
        <sz val="7"/>
        <rFont val="Arial"/>
        <family val="2"/>
      </rPr>
      <t>Note:</t>
    </r>
    <r>
      <rPr>
        <sz val="7"/>
        <rFont val="Arial"/>
        <family val="2"/>
      </rPr>
      <t xml:space="preserve"> Percentages add within rows. Cells in this table have been randomly adjusted to avoid the release of confidential data. Discrepancies may occur between sums of the component items and totals. Some totals may add to more than 100%.</t>
    </r>
  </si>
  <si>
    <r>
      <t>Table D2.06.12: Highest level of non-school qualification at Certificate III or above and/or currently studying, by Indigenous status and remoteness, persons aged 20–64, 2017–18 and 2018–19</t>
    </r>
    <r>
      <rPr>
        <vertAlign val="superscript"/>
        <sz val="10"/>
        <rFont val="Book Antiqua"/>
        <family val="1"/>
      </rPr>
      <t>(a)</t>
    </r>
  </si>
  <si>
    <t>2,718†</t>
  </si>
  <si>
    <t>1,175†</t>
  </si>
  <si>
    <r>
      <t>Without a non-school qualification of Certificate III or above, but studying at any level</t>
    </r>
    <r>
      <rPr>
        <vertAlign val="superscript"/>
        <sz val="8"/>
        <rFont val="Arial"/>
        <family val="2"/>
      </rPr>
      <t>(c)</t>
    </r>
  </si>
  <si>
    <t>808‡</t>
  </si>
  <si>
    <t>1,093†</t>
  </si>
  <si>
    <t>805‡</t>
  </si>
  <si>
    <t>2,519†</t>
  </si>
  <si>
    <t>255‡</t>
  </si>
  <si>
    <t>767†</t>
  </si>
  <si>
    <t>949†</t>
  </si>
  <si>
    <t>5,361†</t>
  </si>
  <si>
    <t>1,643†</t>
  </si>
  <si>
    <t>3,198†</t>
  </si>
  <si>
    <t>715†</t>
  </si>
  <si>
    <t>644†</t>
  </si>
  <si>
    <t>2,900†</t>
  </si>
  <si>
    <t>414‡</t>
  </si>
  <si>
    <t>3,482†</t>
  </si>
  <si>
    <t>74‡</t>
  </si>
  <si>
    <t>83‡</t>
  </si>
  <si>
    <t>3,738†</t>
  </si>
  <si>
    <r>
      <t>3,608</t>
    </r>
    <r>
      <rPr>
        <sz val="8"/>
        <rFont val="Arial"/>
        <family val="2"/>
      </rPr>
      <t>†</t>
    </r>
  </si>
  <si>
    <r>
      <t>922</t>
    </r>
    <r>
      <rPr>
        <sz val="8"/>
        <rFont val="Arial"/>
        <family val="2"/>
      </rPr>
      <t>†</t>
    </r>
  </si>
  <si>
    <r>
      <t>1351</t>
    </r>
    <r>
      <rPr>
        <sz val="8"/>
        <rFont val="Arial"/>
        <family val="2"/>
      </rPr>
      <t>†</t>
    </r>
  </si>
  <si>
    <r>
      <t>Total persons aged 20–64 years</t>
    </r>
    <r>
      <rPr>
        <vertAlign val="superscript"/>
        <sz val="8"/>
        <rFont val="Arial"/>
        <family val="2"/>
      </rPr>
      <t>(d)</t>
    </r>
  </si>
  <si>
    <t>16,747†</t>
  </si>
  <si>
    <t>2,237‡</t>
  </si>
  <si>
    <t>2,838‡</t>
  </si>
  <si>
    <t>22,896†</t>
  </si>
  <si>
    <t>37,744†</t>
  </si>
  <si>
    <t>24,367†</t>
  </si>
  <si>
    <t>6,326‡</t>
  </si>
  <si>
    <t>14,145†</t>
  </si>
  <si>
    <t>1,069†</t>
  </si>
  <si>
    <r>
      <t>42,257</t>
    </r>
    <r>
      <rPr>
        <sz val="8"/>
        <rFont val="Arial"/>
        <family val="2"/>
      </rPr>
      <t>†</t>
    </r>
  </si>
  <si>
    <r>
      <t>6,748</t>
    </r>
    <r>
      <rPr>
        <sz val="8"/>
        <rFont val="Arial"/>
        <family val="2"/>
      </rPr>
      <t>‡</t>
    </r>
  </si>
  <si>
    <r>
      <t>4.6</t>
    </r>
    <r>
      <rPr>
        <sz val="8"/>
        <rFont val="Arial"/>
        <family val="2"/>
      </rPr>
      <t>†</t>
    </r>
  </si>
  <si>
    <r>
      <t>3.3</t>
    </r>
    <r>
      <rPr>
        <sz val="8"/>
        <rFont val="Arial"/>
        <family val="2"/>
      </rPr>
      <t>†</t>
    </r>
  </si>
  <si>
    <r>
      <t>2.6</t>
    </r>
    <r>
      <rPr>
        <sz val="8"/>
        <rFont val="Arial"/>
        <family val="2"/>
      </rPr>
      <t>†</t>
    </r>
  </si>
  <si>
    <t>3.8‡</t>
  </si>
  <si>
    <r>
      <t>4.2</t>
    </r>
    <r>
      <rPr>
        <sz val="8"/>
        <rFont val="Arial"/>
        <family val="2"/>
      </rPr>
      <t>†</t>
    </r>
  </si>
  <si>
    <r>
      <t>4.0</t>
    </r>
    <r>
      <rPr>
        <sz val="8"/>
        <rFont val="Arial"/>
        <family val="2"/>
      </rPr>
      <t>‡</t>
    </r>
  </si>
  <si>
    <t>(d) Total 20–64 year old population, excluding people who were not studying and had a level of non­school qualification that was not stated or where the level was not determined. Non-Indigenous persons enrolled at secondary school are excluded.</t>
  </si>
  <si>
    <r>
      <t>2. For National Health Survey 2017–18 non-Indigenous data,</t>
    </r>
    <r>
      <rPr>
        <i/>
        <sz val="7"/>
        <rFont val="Arial"/>
        <family val="2"/>
      </rPr>
      <t xml:space="preserve"> Total remote</t>
    </r>
    <r>
      <rPr>
        <sz val="7"/>
        <rFont val="Arial"/>
        <family val="2"/>
      </rPr>
      <t xml:space="preserve"> excludes </t>
    </r>
    <r>
      <rPr>
        <i/>
        <sz val="7"/>
        <rFont val="Arial"/>
        <family val="2"/>
      </rPr>
      <t>Very remote</t>
    </r>
    <r>
      <rPr>
        <sz val="7"/>
        <rFont val="Arial"/>
        <family val="2"/>
      </rPr>
      <t xml:space="preserve">. </t>
    </r>
  </si>
  <si>
    <t>3. Remoteness Area classification and Australian totals are based on the 2016 Australian Statistical Geography Standard (ASGS).</t>
  </si>
  <si>
    <r>
      <t>Table D2.06.13: Non–school qualification at Certificate III level or above and/or currently studying, by Indigenous status, 20–64 years old, Australia, 2002, 2008, 2012–13, 2014–15, and 2018–19</t>
    </r>
    <r>
      <rPr>
        <vertAlign val="superscript"/>
        <sz val="10"/>
        <rFont val="Book Antiqua"/>
        <family val="1"/>
      </rPr>
      <t>(a)</t>
    </r>
  </si>
  <si>
    <r>
      <t>2017–18 and 2018–19</t>
    </r>
    <r>
      <rPr>
        <vertAlign val="superscript"/>
        <sz val="8"/>
        <rFont val="Arial"/>
        <family val="2"/>
      </rPr>
      <t>(a)</t>
    </r>
  </si>
  <si>
    <r>
      <t>Total</t>
    </r>
    <r>
      <rPr>
        <vertAlign val="superscript"/>
        <sz val="8"/>
        <rFont val="Arial"/>
        <family val="2"/>
      </rPr>
      <t>(c)</t>
    </r>
  </si>
  <si>
    <r>
      <t>Without a non-school qualification of Cert III or above, but studying at any level</t>
    </r>
    <r>
      <rPr>
        <vertAlign val="superscript"/>
        <sz val="8"/>
        <rFont val="Arial"/>
        <family val="2"/>
      </rPr>
      <t>(d)</t>
    </r>
  </si>
  <si>
    <t>25.3†</t>
  </si>
  <si>
    <t>(b) Includes people who have indicated that they have attained a non-school qualification at Certificate III level or above.</t>
  </si>
  <si>
    <t>(c) The total in 2014–15 may be less than the sum of people with and people working towards a non–school qualification as a person can be counted in both categories, but are only counted once in the total.</t>
  </si>
  <si>
    <t>(d) Includes people who have indicated that they are studying, but excludes those who already have a non-school qualification at Certificate III level or above.</t>
  </si>
  <si>
    <t>(e) Total 20–64 year old population, excluding people who were not studying and had a level of non–school qualification that was not stated. Non-Indigenous persons enrolled at secondary school are excluded.</t>
  </si>
  <si>
    <r>
      <rPr>
        <i/>
        <sz val="7"/>
        <rFont val="Arial"/>
        <family val="2"/>
      </rPr>
      <t xml:space="preserve">Note: </t>
    </r>
    <r>
      <rPr>
        <sz val="7"/>
        <rFont val="Arial"/>
        <family val="2"/>
      </rPr>
      <t>Cells in this table have been randomly adjusted to avoid the release of confidential data. Discrepancies may occur between sums of the component items and totals.</t>
    </r>
  </si>
  <si>
    <t>Sources: AIHW and ABS analysis of National Aboriginal and Torres Strait Islander Social Survey 2002, General Social Survey 2002, National Aboriginal and Torres Strait Islander Social Survey 2008, National Health Survey 2007–08, Australian Health Survey 2011–12, Australian Aboriginal and Torres Strait Islander Health Survey 2012–13, National Aboriginal and Torres Strait Islander Social Survey 2014–15, General Social Survey 2014, National Health Survey 2017–18, and National Aboriginal and Torres Strait Islander Health Survey 2018–19.</t>
  </si>
  <si>
    <t>Table D2.06.11: Highest level of non-school qualification at Certificate III level or above and/or currently studying, by Indigenous status and jurisdiction, persons aged 20–64, 2017–18 and 2018–19</t>
  </si>
  <si>
    <t>Table D2.06.12: Highest level of non-school qualification at Certificate III or above and/or currently studying, by Indigenous status and remoteness, persons aged 20–64, 2017–18 and 2018–19</t>
  </si>
  <si>
    <t>Table D2.06.13: Non–school qualification at Certificate III level or above and/or currently studying, by Indigenous status, 20–64 years old, Australia, 2002, 2008, 2012–13, 2014–15, and 2018–19</t>
  </si>
  <si>
    <r>
      <t>Total persons aged 20–64</t>
    </r>
    <r>
      <rPr>
        <vertAlign val="superscript"/>
        <sz val="8"/>
        <rFont val="Arial"/>
        <family val="2"/>
      </rPr>
      <t>(d)</t>
    </r>
  </si>
  <si>
    <t>(d) Total includes people not currently studying and whose level of highest non-school qualification is Cert I/II, level not determined or certificate nfd. Excludes people who were not studying and had a level of non­school qualification that was not stated or level not determined. Non-Indigenous persons enrolled at secondary school are excluded.</t>
  </si>
  <si>
    <r>
      <rPr>
        <i/>
        <sz val="7"/>
        <rFont val="Arial"/>
        <family val="2"/>
      </rPr>
      <t>Note:</t>
    </r>
    <r>
      <rPr>
        <sz val="7"/>
        <rFont val="Arial"/>
        <family val="2"/>
      </rPr>
      <t xml:space="preserve"> Percentages add within columns. Cells in this table have been randomly adjusted to avoid the release of confidential data. Discrepancies may occur between sums of the component items and totals. Some totals may add to more than 100%.</t>
    </r>
  </si>
  <si>
    <r>
      <t>Table D2.06.21: Highest level of non-school qualification at Certificate III or above and/or currently studying, by Indigenous status and sex, persons aged 20–64, 2017–18 and 2018–19</t>
    </r>
    <r>
      <rPr>
        <vertAlign val="superscript"/>
        <sz val="10"/>
        <rFont val="Book Antiqua"/>
        <family val="1"/>
      </rPr>
      <t>(a)</t>
    </r>
  </si>
  <si>
    <t>Table D2.06.21: Highest level of non-school qualification at Certificate III or above and/or currently studying, by Indigenous status and sex, persons aged 20–64, 2017–18 and 2018–19</t>
  </si>
  <si>
    <r>
      <rPr>
        <i/>
        <sz val="7"/>
        <rFont val="Arial"/>
        <family val="2"/>
      </rPr>
      <t>Note:</t>
    </r>
    <r>
      <rPr>
        <sz val="7"/>
        <rFont val="Arial"/>
        <family val="2"/>
      </rPr>
      <t xml:space="preserve"> Cells in this table have been randomly adjusted to avoid the release of confidential data. Discrepancies may occur between sums of the component items and totals.</t>
    </r>
  </si>
  <si>
    <r>
      <rPr>
        <i/>
        <sz val="7"/>
        <rFont val="Arial"/>
        <family val="2"/>
      </rPr>
      <t>Source</t>
    </r>
    <r>
      <rPr>
        <sz val="7"/>
        <rFont val="Arial"/>
        <family val="2"/>
      </rPr>
      <t>: AIHW and ABS analysis of National Aboriginal and Torres Strait Islander Health Survey 2018–19.</t>
    </r>
  </si>
  <si>
    <r>
      <t>Table D2.06.35: Whether has a non-school qualification, by sex and Indigenous status, persons aged 25–64, 2017–18 and 2018–19</t>
    </r>
    <r>
      <rPr>
        <vertAlign val="superscript"/>
        <sz val="10"/>
        <rFont val="Book Antiqua"/>
        <family val="1"/>
      </rPr>
      <t>(a)</t>
    </r>
  </si>
  <si>
    <r>
      <t>Non-school qualification</t>
    </r>
    <r>
      <rPr>
        <vertAlign val="superscript"/>
        <sz val="8"/>
        <rFont val="Arial"/>
        <family val="2"/>
      </rPr>
      <t>(b)</t>
    </r>
  </si>
  <si>
    <r>
      <t>Bachelor degree or above</t>
    </r>
    <r>
      <rPr>
        <vertAlign val="superscript"/>
        <sz val="8"/>
        <rFont val="Arial"/>
        <family val="2"/>
      </rPr>
      <t>(d)</t>
    </r>
  </si>
  <si>
    <r>
      <t>Certificate</t>
    </r>
    <r>
      <rPr>
        <vertAlign val="superscript"/>
        <sz val="8"/>
        <rFont val="Arial"/>
        <family val="2"/>
      </rPr>
      <t>(e)</t>
    </r>
  </si>
  <si>
    <r>
      <t>Total with non-school qualification</t>
    </r>
    <r>
      <rPr>
        <vertAlign val="superscript"/>
        <sz val="8"/>
        <rFont val="Arial"/>
        <family val="2"/>
      </rPr>
      <t>(f)</t>
    </r>
  </si>
  <si>
    <r>
      <t>Does not have a non-school qualification</t>
    </r>
    <r>
      <rPr>
        <vertAlign val="superscript"/>
        <sz val="8"/>
        <rFont val="Arial"/>
        <family val="2"/>
      </rPr>
      <t>(g)</t>
    </r>
  </si>
  <si>
    <r>
      <t>Total</t>
    </r>
    <r>
      <rPr>
        <vertAlign val="superscript"/>
        <sz val="8"/>
        <rFont val="Arial"/>
        <family val="2"/>
      </rPr>
      <t>(f)(g)</t>
    </r>
  </si>
  <si>
    <r>
      <t>Total number of persons</t>
    </r>
    <r>
      <rPr>
        <vertAlign val="superscript"/>
        <sz val="8"/>
        <rFont val="Arial"/>
        <family val="2"/>
      </rPr>
      <t>(f)(g)</t>
    </r>
  </si>
  <si>
    <r>
      <t>Not determined</t>
    </r>
    <r>
      <rPr>
        <vertAlign val="superscript"/>
        <sz val="8"/>
        <rFont val="Arial"/>
        <family val="2"/>
      </rPr>
      <t>(h)</t>
    </r>
  </si>
  <si>
    <t>(b) Level of highest non-school educational qualification is classified to the Australian Standard Classification of Education (ASCED), 2001 (cat. no. 1272.0).</t>
  </si>
  <si>
    <t>(c) Rate ratio is calculated as the proportion for Indigenous persons divided by the proportion for non-Indigenous persons.</t>
  </si>
  <si>
    <t>(d) Includes bachelor degree, graduate diploma/graduate certificate and postgraduate degree.</t>
  </si>
  <si>
    <t>(e) Includes certificate I/II, certificate III/IV and certificate not further defined.</t>
  </si>
  <si>
    <t>(f) Includes persons whose level of non-school qualification was not determined.</t>
  </si>
  <si>
    <t>(g) Includes persons with a qualification outside the scope of the Australia Standard Classification of Education, persons still studying for first qualification and those with no qualification.</t>
  </si>
  <si>
    <t>(h) Persons with a non-school qualification but whose level of qualification was not determined as a proportion of total persons.</t>
  </si>
  <si>
    <t>Sources: AIHW and ABS analysis of National Aboriginal and Torres Strait Islander Health Survey 2018–19 and National Health Survey 2017–18.</t>
  </si>
  <si>
    <t>Table D2.06.33: Labour force status, by whether has a non–school qualification, Indigenous persons aged 15–64 and over, 2018–19</t>
  </si>
  <si>
    <t>Table D2.06.35: Whether has a non-school qualification, by sex and Indigenous status, persons aged 25–64, 2017–18 and 2018–19</t>
  </si>
  <si>
    <t>Link to Contents</t>
  </si>
  <si>
    <t>(a) Load pass rate = number of reporting hours in assessable modules or units of competency with a pass assessment or RPL - granted divided by total reporting hours in assessable modules or units of competency with pass, fail, withdrawn or RPL granted outcome.</t>
  </si>
  <si>
    <r>
      <t>Source:</t>
    </r>
    <r>
      <rPr>
        <sz val="7"/>
        <rFont val="Arial"/>
        <family val="2"/>
      </rPr>
      <t xml:space="preserve"> AIHW and NCVER analysis of the National VET Provider Collection, 2018.</t>
    </r>
  </si>
  <si>
    <r>
      <t>Table D2.06.15: Qualifications completed in the VET sector</t>
    </r>
    <r>
      <rPr>
        <vertAlign val="superscript"/>
        <sz val="10"/>
        <rFont val="Book Antiqua"/>
        <family val="1"/>
      </rPr>
      <t>(a)</t>
    </r>
    <r>
      <rPr>
        <b/>
        <sz val="10"/>
        <rFont val="Book Antiqua"/>
        <family val="1"/>
      </rPr>
      <t xml:space="preserve">, by Indigenous status and age group, 2018 </t>
    </r>
  </si>
  <si>
    <t>(d) 2018 completions counts are preliminary only.</t>
  </si>
  <si>
    <t>(f) No longer includes 'Other certificates' in government funded scope.</t>
  </si>
  <si>
    <r>
      <rPr>
        <i/>
        <sz val="7"/>
        <rFont val="Arial"/>
        <family val="2"/>
      </rPr>
      <t xml:space="preserve">Note: </t>
    </r>
    <r>
      <rPr>
        <sz val="7"/>
        <rFont val="Arial"/>
        <family val="2"/>
      </rPr>
      <t>Numbers have been rounded to the nearest 5. Therefore, components of rows or columns may not add to totals. This may also impact other calculated statistics in these tables.</t>
    </r>
  </si>
  <si>
    <r>
      <t>Source:</t>
    </r>
    <r>
      <rPr>
        <sz val="7"/>
        <rFont val="Arial"/>
        <family val="2"/>
      </rPr>
      <t xml:space="preserve"> AIHW and NCVER analysis of the National VET Provider Collection, 2018</t>
    </r>
    <r>
      <rPr>
        <i/>
        <sz val="7"/>
        <rFont val="Arial"/>
        <family val="2"/>
      </rPr>
      <t>.</t>
    </r>
  </si>
  <si>
    <r>
      <t>Table D2.06.16: Qualifications completed</t>
    </r>
    <r>
      <rPr>
        <vertAlign val="superscript"/>
        <sz val="10"/>
        <rFont val="Book Antiqua"/>
        <family val="1"/>
      </rPr>
      <t>(a)</t>
    </r>
    <r>
      <rPr>
        <b/>
        <sz val="10"/>
        <rFont val="Book Antiqua"/>
        <family val="1"/>
      </rPr>
      <t xml:space="preserve"> in the VET sector by persons aged 15 and over, by Indigenous status and jurisdiction</t>
    </r>
    <r>
      <rPr>
        <vertAlign val="superscript"/>
        <sz val="10"/>
        <rFont val="Book Antiqua"/>
        <family val="1"/>
      </rPr>
      <t>(b)</t>
    </r>
    <r>
      <rPr>
        <b/>
        <sz val="10"/>
        <rFont val="Book Antiqua"/>
        <family val="1"/>
      </rPr>
      <t>, 2018</t>
    </r>
  </si>
  <si>
    <t>(b) State/territory is based on the jurisdiction that funds the training.</t>
  </si>
  <si>
    <r>
      <t>Table D2.06.17: Qualifications completed</t>
    </r>
    <r>
      <rPr>
        <vertAlign val="superscript"/>
        <sz val="10"/>
        <rFont val="Book Antiqua"/>
        <family val="1"/>
      </rPr>
      <t xml:space="preserve">(a)(b) </t>
    </r>
    <r>
      <rPr>
        <b/>
        <sz val="10"/>
        <rFont val="Book Antiqua"/>
        <family val="1"/>
      </rPr>
      <t>in the VET sector, by Indigenous status, persons aged 15 and over, 2003 to 2018</t>
    </r>
  </si>
  <si>
    <r>
      <t>Annual change to 2018</t>
    </r>
    <r>
      <rPr>
        <vertAlign val="superscript"/>
        <sz val="8"/>
        <rFont val="Arial"/>
        <family val="2"/>
      </rPr>
      <t>(d)</t>
    </r>
  </si>
  <si>
    <t>1,181.6*</t>
  </si>
  <si>
    <t>13,147.1*</t>
  </si>
  <si>
    <r>
      <t>% change over period</t>
    </r>
    <r>
      <rPr>
        <vertAlign val="superscript"/>
        <sz val="8"/>
        <rFont val="Arial"/>
        <family val="2"/>
      </rPr>
      <t>(e)</t>
    </r>
  </si>
  <si>
    <t>318.3*</t>
  </si>
  <si>
    <t>79.0*</t>
  </si>
  <si>
    <t>(b) 2018 completions counts are preliminary only.</t>
  </si>
  <si>
    <t>3. VET data are updated regularly, therefore results published in this table may differ to those published in previous HPF.</t>
  </si>
  <si>
    <t>Table D2.06.14: VET load pass rate for persons aged 15 and over, by remoteness, 2018</t>
  </si>
  <si>
    <r>
      <t>Table D2.06.14: VET load pass rate</t>
    </r>
    <r>
      <rPr>
        <vertAlign val="superscript"/>
        <sz val="10"/>
        <rFont val="Book Antiqua"/>
        <family val="1"/>
      </rPr>
      <t xml:space="preserve">(a) </t>
    </r>
    <r>
      <rPr>
        <b/>
        <sz val="10"/>
        <rFont val="Book Antiqua"/>
        <family val="1"/>
      </rPr>
      <t>for persons aged 15 and over, by remoteness, 2018</t>
    </r>
  </si>
  <si>
    <t xml:space="preserve">Table D2.06.15: Qualifications completed in the VET sector, by Indigenous status and age group, 2018 </t>
  </si>
  <si>
    <t>Table D2.06.16: Qualifications completed in the VET sector by persons aged 15 and over, by Indigenous status and jurisdiction, 2018</t>
  </si>
  <si>
    <t>Table D2.06.17: Qualifications completed in the VET sector, by Indigenous status, persons aged 15 and over, 2003 to 2018</t>
  </si>
  <si>
    <t>Table D2.06.30: Number, proportion and rates of Indigenous students aged 15–64, commencing, all enrolled students and course completions and VET pass load rate, 2005 to 2018</t>
  </si>
  <si>
    <r>
      <t>Course completions by Indigenous students</t>
    </r>
    <r>
      <rPr>
        <vertAlign val="superscript"/>
        <sz val="8"/>
        <rFont val="Arial"/>
        <family val="2"/>
      </rPr>
      <t>(b)(c)(d)</t>
    </r>
  </si>
  <si>
    <r>
      <t>Vet load pass rate</t>
    </r>
    <r>
      <rPr>
        <vertAlign val="superscript"/>
        <sz val="8"/>
        <color indexed="8"/>
        <rFont val="Arial"/>
        <family val="2"/>
      </rPr>
      <t>(e)</t>
    </r>
  </si>
  <si>
    <r>
      <t>Other students aged 15–64</t>
    </r>
    <r>
      <rPr>
        <vertAlign val="superscript"/>
        <sz val="8"/>
        <color indexed="8"/>
        <rFont val="Arial"/>
        <family val="2"/>
      </rPr>
      <t>(f)</t>
    </r>
    <r>
      <rPr>
        <b/>
        <sz val="8"/>
        <color indexed="8"/>
        <rFont val="Arial"/>
        <family val="2"/>
      </rPr>
      <t xml:space="preserve"> </t>
    </r>
  </si>
  <si>
    <r>
      <t>Other students</t>
    </r>
    <r>
      <rPr>
        <vertAlign val="superscript"/>
        <sz val="8"/>
        <rFont val="Arial"/>
        <family val="2"/>
      </rPr>
      <t>(f)</t>
    </r>
  </si>
  <si>
    <r>
      <t>2015</t>
    </r>
    <r>
      <rPr>
        <vertAlign val="superscript"/>
        <sz val="8"/>
        <rFont val="Arial"/>
        <family val="2"/>
      </rPr>
      <t>(g)</t>
    </r>
  </si>
  <si>
    <r>
      <t>Annual change</t>
    </r>
    <r>
      <rPr>
        <vertAlign val="superscript"/>
        <sz val="8"/>
        <color indexed="8"/>
        <rFont val="Arial"/>
        <family val="2"/>
      </rPr>
      <t>(h)</t>
    </r>
  </si>
  <si>
    <t>1,560.3*</t>
  </si>
  <si>
    <t>1,192.3*</t>
  </si>
  <si>
    <t>0.9*</t>
  </si>
  <si>
    <r>
      <t>% change</t>
    </r>
    <r>
      <rPr>
        <vertAlign val="superscript"/>
        <sz val="8"/>
        <color indexed="8"/>
        <rFont val="Arial"/>
        <family val="2"/>
      </rPr>
      <t>(i)</t>
    </r>
  </si>
  <si>
    <t>33.7*</t>
  </si>
  <si>
    <t>199.7*</t>
  </si>
  <si>
    <t>18.4*</t>
  </si>
  <si>
    <t>(c) 2018 completions counts are preliminary only.</t>
  </si>
  <si>
    <t>(d) No longer includes 'Other certificates' in government funded scope.</t>
  </si>
  <si>
    <t>(f) Other students includes those whose Indigenous status is unknown.</t>
  </si>
  <si>
    <t>(g) A de-duplication methodology has been applied to VET student counts from 2015 onwards, therefore student numbers are estimated. Consequently, caution must be used in the comparing of these data over the years.</t>
  </si>
  <si>
    <t>(h) Average period change determined using linear regression analysis.</t>
  </si>
  <si>
    <t>(i) Per cent change between 2005 and 2018 based on the average annual change over the period.</t>
  </si>
  <si>
    <r>
      <t>Table D2.06.31: Qualifications completed</t>
    </r>
    <r>
      <rPr>
        <vertAlign val="superscript"/>
        <sz val="10"/>
        <rFont val="Book Antiqua"/>
        <family val="1"/>
      </rPr>
      <t>(a)</t>
    </r>
    <r>
      <rPr>
        <b/>
        <sz val="10"/>
        <rFont val="Book Antiqua"/>
        <family val="1"/>
      </rPr>
      <t xml:space="preserve"> in the VET sector by Indigenous persons aged 15 and over, by remoteness area, 2018</t>
    </r>
  </si>
  <si>
    <r>
      <t>Australia</t>
    </r>
    <r>
      <rPr>
        <vertAlign val="superscript"/>
        <sz val="8"/>
        <rFont val="Arial"/>
        <family val="2"/>
      </rPr>
      <t>(e)</t>
    </r>
  </si>
  <si>
    <r>
      <t>Other certificates</t>
    </r>
    <r>
      <rPr>
        <vertAlign val="superscript"/>
        <sz val="8"/>
        <rFont val="Arial"/>
        <family val="2"/>
      </rPr>
      <t>(f)</t>
    </r>
  </si>
  <si>
    <r>
      <t xml:space="preserve">(d) Remote includes students from </t>
    </r>
    <r>
      <rPr>
        <i/>
        <sz val="7"/>
        <rFont val="Arial"/>
        <family val="2"/>
      </rPr>
      <t>Very remote</t>
    </r>
    <r>
      <rPr>
        <sz val="7"/>
        <rFont val="Arial"/>
        <family val="2"/>
      </rPr>
      <t xml:space="preserve"> areas.</t>
    </r>
  </si>
  <si>
    <t>(e) Excludes International fee-for-service students studying within Australia or students for whom remoteness is unknown.</t>
  </si>
  <si>
    <t>Table D2.06.31: Qualifications completed in the VET sector by Indigenous persons aged 15 and over, by remoteness area, 2018</t>
  </si>
  <si>
    <r>
      <t>Table D2.06.24: Commencing, all students and award course completions in higher education, by calendar year, sex and Indigenous status, 1996 to 2018</t>
    </r>
    <r>
      <rPr>
        <vertAlign val="superscript"/>
        <sz val="10"/>
        <rFont val="Book Antiqua"/>
        <family val="1"/>
      </rPr>
      <t>(a)</t>
    </r>
  </si>
  <si>
    <t>51.3*</t>
  </si>
  <si>
    <t>124.4*</t>
  </si>
  <si>
    <t>175.7*</t>
  </si>
  <si>
    <t>147.2*</t>
  </si>
  <si>
    <t>333.5*</t>
  </si>
  <si>
    <t>480.7*</t>
  </si>
  <si>
    <t>22.2*</t>
  </si>
  <si>
    <t>49.8*</t>
  </si>
  <si>
    <t>72.1*</t>
  </si>
  <si>
    <t>96.2*</t>
  </si>
  <si>
    <t>146.7*</t>
  </si>
  <si>
    <t>127.2*</t>
  </si>
  <si>
    <t>150.1*</t>
  </si>
  <si>
    <t>210.7*</t>
  </si>
  <si>
    <t>187.5*</t>
  </si>
  <si>
    <t>189.3*</t>
  </si>
  <si>
    <t>229.7*</t>
  </si>
  <si>
    <t>215.5*</t>
  </si>
  <si>
    <t>3,300.4*</t>
  </si>
  <si>
    <t>5,409.7*</t>
  </si>
  <si>
    <t>8,710.1*</t>
  </si>
  <si>
    <t>8,897.4*</t>
  </si>
  <si>
    <t>14,382.3*</t>
  </si>
  <si>
    <t>23,279.7*</t>
  </si>
  <si>
    <t>1,706.7*</t>
  </si>
  <si>
    <t>2,903.2*</t>
  </si>
  <si>
    <t>4,609.9*</t>
  </si>
  <si>
    <t>83.9*</t>
  </si>
  <si>
    <t>107.2*</t>
  </si>
  <si>
    <t>97.0*</t>
  </si>
  <si>
    <t>83.3*</t>
  </si>
  <si>
    <t>110.4*</t>
  </si>
  <si>
    <t>98.2*</t>
  </si>
  <si>
    <t>73.6*</t>
  </si>
  <si>
    <t>93.5*</t>
  </si>
  <si>
    <t>85.0*</t>
  </si>
  <si>
    <t>0.01*</t>
  </si>
  <si>
    <t>0.02*</t>
  </si>
  <si>
    <t>6.1</t>
  </si>
  <si>
    <t>13.3</t>
  </si>
  <si>
    <t>12.8</t>
  </si>
  <si>
    <t>29.7*</t>
  </si>
  <si>
    <t>34.9*</t>
  </si>
  <si>
    <t>51.0*</t>
  </si>
  <si>
    <t>52.8*</t>
  </si>
  <si>
    <t>(c) Average period change determined using linear regression analysis for the period 1996 to 2018.</t>
  </si>
  <si>
    <t>(d) Per cent change between 1996 and 2018 based on the average annual change over the period.</t>
  </si>
  <si>
    <r>
      <t>Table D2.06.25: Number, proportion and rates of Indigenous students in higher education, by commencing, all students and award course completions, by calendar year, 1996 to 2018</t>
    </r>
    <r>
      <rPr>
        <vertAlign val="superscript"/>
        <sz val="10"/>
        <rFont val="Book Antiqua"/>
        <family val="1"/>
      </rPr>
      <t>(a)</t>
    </r>
  </si>
  <si>
    <t>235.3*</t>
  </si>
  <si>
    <t>595.8*</t>
  </si>
  <si>
    <t>0.03*</t>
  </si>
  <si>
    <t>92.7*</t>
  </si>
  <si>
    <t>121.9*</t>
  </si>
  <si>
    <t>28.1*</t>
  </si>
  <si>
    <t>37.2*</t>
  </si>
  <si>
    <t>148.7*</t>
  </si>
  <si>
    <t>47.7*</t>
  </si>
  <si>
    <t>179.9*</t>
  </si>
  <si>
    <t>67.6*</t>
  </si>
  <si>
    <t>(d) The Indigenous population for the age group 20–64 years, for each relevant year,  has been used to calculate the rates. This is per the National Indigenous Reform Agreement Performance Indicator 15a—Proportion of Indigenous 20–64 year olds with or working towards a post-school qualification in Certificate level III or above.  The Indigenous population is from ABS Estimates and Projections, Aboriginal and Torres Strait Islander Australians, 2006 to 2031 (Cat. no. 3238.0) based on the 2016 Census, with backcast estimates from 2001, and therefore rates prior to 2001  cannot be calculated.</t>
  </si>
  <si>
    <t>(e) Average period change determined using linear regression analysis for the period 2001 to 2018.</t>
  </si>
  <si>
    <t>(f) Per cent change between 2001 and 2018 based on the average annual change over the period.</t>
  </si>
  <si>
    <r>
      <t>Table D2.06.26: Indigenous students Actual Student Load (EFTSL</t>
    </r>
    <r>
      <rPr>
        <vertAlign val="superscript"/>
        <sz val="10"/>
        <rFont val="Book Antiqua"/>
        <family val="1"/>
      </rPr>
      <t>(a)</t>
    </r>
    <r>
      <rPr>
        <b/>
        <sz val="10"/>
        <rFont val="Book Antiqua"/>
        <family val="1"/>
      </rPr>
      <t>) for commencing and all students, by sex</t>
    </r>
    <r>
      <rPr>
        <vertAlign val="superscript"/>
        <sz val="10"/>
        <rFont val="Book Antiqua"/>
        <family val="1"/>
      </rPr>
      <t>(b)</t>
    </r>
    <r>
      <rPr>
        <b/>
        <sz val="10"/>
        <rFont val="Book Antiqua"/>
        <family val="1"/>
      </rPr>
      <t>, by calendar year, 2018</t>
    </r>
  </si>
  <si>
    <t>(c) Proportion calculated for the relevant level of course/broad field of study and sex.</t>
  </si>
  <si>
    <t>Engineering and Related Technologies</t>
  </si>
  <si>
    <t>Agriculture, Environmental and Related Studies</t>
  </si>
  <si>
    <r>
      <t>Total Indigenous students</t>
    </r>
    <r>
      <rPr>
        <vertAlign val="superscript"/>
        <sz val="8"/>
        <rFont val="Arial"/>
        <family val="2"/>
      </rPr>
      <t>(d)</t>
    </r>
  </si>
  <si>
    <r>
      <t>Total non-Indigenous students</t>
    </r>
    <r>
      <rPr>
        <vertAlign val="superscript"/>
        <sz val="8"/>
        <rFont val="Arial"/>
        <family val="2"/>
      </rPr>
      <t>(d)</t>
    </r>
  </si>
  <si>
    <r>
      <t>Indigenous students as a proportion (%) of total domestic students</t>
    </r>
    <r>
      <rPr>
        <vertAlign val="superscript"/>
        <sz val="8"/>
        <rFont val="Arial"/>
        <family val="2"/>
      </rPr>
      <t>(e)</t>
    </r>
  </si>
  <si>
    <t>(d)The totals take into account the coding of Combined Courses to 2 fields of education. As a consequence, counting both fields of education for Combined Courses means that the total students in this table may be less than the sum of broad field of education.</t>
  </si>
  <si>
    <t>(e)The proportion is calculated by dividing Indigenous students by the sum of Indigenous and non-Indigenous students (i.e. all students with a known Indigenous status).</t>
  </si>
  <si>
    <r>
      <t>Table D2.06.28: Commencing, all students and award course completions in higher education, by age group, sex</t>
    </r>
    <r>
      <rPr>
        <vertAlign val="superscript"/>
        <sz val="10"/>
        <rFont val="Book Antiqua"/>
        <family val="1"/>
      </rPr>
      <t>(a)</t>
    </r>
    <r>
      <rPr>
        <b/>
        <sz val="10"/>
        <rFont val="Book Antiqua"/>
        <family val="1"/>
      </rPr>
      <t xml:space="preserve"> and Indigenous status, 2018</t>
    </r>
    <r>
      <rPr>
        <vertAlign val="superscript"/>
        <sz val="10"/>
        <rFont val="Book Antiqua"/>
        <family val="1"/>
      </rPr>
      <t xml:space="preserve">(b) </t>
    </r>
  </si>
  <si>
    <t>(b) Includes undergraduate, postgraduate, domestic students aged 15 and over. Excludes international students and students with unknown Indigenous status.</t>
  </si>
  <si>
    <r>
      <t>Table D2.06.29: Higher education attrition rates, by Indigenous status, 2005 to 2017</t>
    </r>
    <r>
      <rPr>
        <vertAlign val="superscript"/>
        <sz val="10"/>
        <rFont val="Book Antiqua"/>
        <family val="1"/>
      </rPr>
      <t>(a)</t>
    </r>
  </si>
  <si>
    <t>113.3*</t>
  </si>
  <si>
    <t>3420.4*</t>
  </si>
  <si>
    <t>157.1*</t>
  </si>
  <si>
    <t>88.6*</t>
  </si>
  <si>
    <t>14.1*</t>
  </si>
  <si>
    <t>-18.1*</t>
  </si>
  <si>
    <t>-30.8*</t>
  </si>
  <si>
    <t>(e) Average period change determined using linear regression analysis for the period 2005 to 2017.</t>
  </si>
  <si>
    <t>(f) Per cent change between 2005 and 2017 based on the average annual change over the period.</t>
  </si>
  <si>
    <t>Table D2.06.24: Commencing, all students and award course completions in higher education, by calendar year, sex and Indigenous status, 1996 to 2018</t>
  </si>
  <si>
    <t>Table D2.06.25: Number, proportion and rates of Indigenous students in higher education, by commencing, all students and award course completions, by calendar year, 1996 to 2018</t>
  </si>
  <si>
    <t>Table D2.06.26: Indigenous students Actual Student Load (EFTSL) for commencing and all students, by sex, by calendar year, 2018</t>
  </si>
  <si>
    <t>Table D2.06.27: Commencing, all students and award course completions in higher education for domestic students, by field of education, sex and Indigenous status, 2018</t>
  </si>
  <si>
    <r>
      <t>Table D2.06.27: Commencing, all students and award course completions in higher education for domestic students</t>
    </r>
    <r>
      <rPr>
        <b/>
        <vertAlign val="superscript"/>
        <sz val="10"/>
        <rFont val="Book Antiqua"/>
        <family val="1"/>
      </rPr>
      <t>(a)</t>
    </r>
    <r>
      <rPr>
        <b/>
        <sz val="10"/>
        <rFont val="Book Antiqua"/>
        <family val="1"/>
      </rPr>
      <t>, by field of education, sex</t>
    </r>
    <r>
      <rPr>
        <b/>
        <vertAlign val="superscript"/>
        <sz val="10"/>
        <rFont val="Book Antiqua"/>
        <family val="1"/>
      </rPr>
      <t xml:space="preserve">(b) </t>
    </r>
    <r>
      <rPr>
        <b/>
        <sz val="10"/>
        <rFont val="Book Antiqua"/>
        <family val="1"/>
      </rPr>
      <t>and Indigenous status, 2018</t>
    </r>
  </si>
  <si>
    <t>Table D2.06.28: Commencing, all students and award course completions in higher education, by age group, sex and Indigenous status, 2018</t>
  </si>
  <si>
    <t>Table D2.06.29: Higher education attrition rates, by Indigenous status, 2005 to 2017</t>
  </si>
  <si>
    <t xml:space="preserve">1.  Cells in this table have been randomly adjusted to avoid the release of confidential data. Discrepancies may occur between sums of the component items and totals. </t>
  </si>
  <si>
    <t>1.  Cells in this table have been randomly adjusted to avoid the release of confidential data. Discrepancies may occur between sums of the component items and totals.</t>
  </si>
  <si>
    <t>(b) Includes bachelor degree, doctorate, masters, graduate diploma, graduate certificate and postgraduate Degree.</t>
  </si>
  <si>
    <t>1.  Percentages add within columns. Cells in this table have been randomly adjusted to avoid the release of confidential data. Discrepancies may occur between sums of the component items and totals. Some totals may add to more than 100%.</t>
  </si>
  <si>
    <t>(b) Includes bachelor degree, doctorate, masters, graduate diploma, graduate certificate and Postgraduate Degree.</t>
  </si>
  <si>
    <t>1.  Excludes persons of unknown age.</t>
  </si>
  <si>
    <t>(c) Includes people who have indicated that they are studying, but excludes those who already have a non-school qualification at Certificate III level or above.</t>
  </si>
  <si>
    <t>(b) Includes bachelor degree, doctorate, masters, graduate diploma, graduate certificate and Postgraduate Degree.</t>
  </si>
  <si>
    <r>
      <rPr>
        <i/>
        <sz val="7"/>
        <rFont val="Arial"/>
        <family val="2"/>
      </rPr>
      <t xml:space="preserve">Sources: </t>
    </r>
    <r>
      <rPr>
        <sz val="7"/>
        <rFont val="Arial"/>
        <family val="2"/>
      </rPr>
      <t>AIHW and ABS analysis of National Aboriginal and Torres Strait Islander Health Survey, 2018–19 and National Health Survey, 2017–18.</t>
    </r>
  </si>
  <si>
    <r>
      <t xml:space="preserve">Source: </t>
    </r>
    <r>
      <rPr>
        <sz val="7"/>
        <rFont val="Arial"/>
        <family val="2"/>
      </rPr>
      <t>AIHW and ABS analysis of National Aboriginal and Torres Strait Islander Social Survey 2014–15.</t>
    </r>
  </si>
  <si>
    <r>
      <rPr>
        <i/>
        <sz val="7"/>
        <rFont val="Arial"/>
        <family val="2"/>
      </rPr>
      <t xml:space="preserve">Source: </t>
    </r>
    <r>
      <rPr>
        <sz val="7"/>
        <rFont val="Arial"/>
        <family val="2"/>
      </rPr>
      <t>AIHW and ABS analysis of National Aboriginal and Torres Strait Islander Social Survey 2014–15.</t>
    </r>
  </si>
  <si>
    <r>
      <rPr>
        <i/>
        <sz val="7"/>
        <color indexed="8"/>
        <rFont val="Arial"/>
        <family val="2"/>
      </rPr>
      <t xml:space="preserve">Source: </t>
    </r>
    <r>
      <rPr>
        <sz val="7"/>
        <color indexed="8"/>
        <rFont val="Arial"/>
        <family val="2"/>
      </rPr>
      <t>AIHW and ABS analysis of National Aboriginal and Torres Strait Islander Social Survey 2014–15.</t>
    </r>
  </si>
  <si>
    <t>1.  Excludes students studying outside of Australia.</t>
  </si>
  <si>
    <t>(e) Load pass rate = number of reporting hours in assessable modules or units of competency with a pass assessment or RPL granted divided by total reporting hours in assessable modules or units of competency with pass, fail, withdrawn or RPL granted outcome .</t>
  </si>
  <si>
    <t>Table D2.06.2: Educational institution currently attended, by Indigenous status and sex, persons aged 15 and over, 2017–18 and 2018–19</t>
  </si>
  <si>
    <r>
      <t>Rate ratio</t>
    </r>
    <r>
      <rPr>
        <vertAlign val="superscript"/>
        <sz val="8"/>
        <rFont val="Arial"/>
        <family val="2"/>
      </rPr>
      <t>(a)</t>
    </r>
  </si>
  <si>
    <r>
      <t>Rate difference</t>
    </r>
    <r>
      <rPr>
        <vertAlign val="superscript"/>
        <sz val="8"/>
        <rFont val="Arial"/>
        <family val="2"/>
      </rPr>
      <t>(b)</t>
    </r>
  </si>
  <si>
    <t>Secondary school</t>
  </si>
  <si>
    <t>(a) Rate ratio is calculated by dividing the Indigenous rate by the non-Indigenous rate.</t>
  </si>
  <si>
    <t>(b) Rate difference is the Indigenous rate less the non-Indigenous rate.</t>
  </si>
  <si>
    <t>(c) Includes 'other' educational institutions.</t>
  </si>
  <si>
    <r>
      <rPr>
        <i/>
        <sz val="7"/>
        <color theme="1"/>
        <rFont val="Arial"/>
        <family val="2"/>
      </rPr>
      <t xml:space="preserve">Note: </t>
    </r>
    <r>
      <rPr>
        <sz val="7"/>
        <color theme="1"/>
        <rFont val="Arial"/>
        <family val="2"/>
      </rPr>
      <t>Cells in this table have been randomly adjusted to avoid the release of confidential data. Discrepancies may occur between sums of the component items and totals.</t>
    </r>
  </si>
  <si>
    <r>
      <rPr>
        <i/>
        <sz val="7"/>
        <rFont val="Arial"/>
        <family val="2"/>
      </rPr>
      <t xml:space="preserve">Sources: </t>
    </r>
    <r>
      <rPr>
        <sz val="7"/>
        <rFont val="Arial"/>
        <family val="2"/>
      </rPr>
      <t xml:space="preserve">AIHW and ABS analysis of National Aboriginal and Torres Strait Islander Health Survey 2018–19 and National Health Survey 2017–18. </t>
    </r>
  </si>
  <si>
    <r>
      <t>NT</t>
    </r>
    <r>
      <rPr>
        <vertAlign val="superscript"/>
        <sz val="8"/>
        <rFont val="Arial"/>
        <family val="2"/>
      </rPr>
      <t>(a)</t>
    </r>
  </si>
  <si>
    <t>252†</t>
  </si>
  <si>
    <r>
      <t>TAFE/Technical college /business college/industry skills centre</t>
    </r>
    <r>
      <rPr>
        <strike/>
        <sz val="8"/>
        <color rgb="FFFF0000"/>
        <rFont val="Arial"/>
        <family val="2"/>
      </rPr>
      <t/>
    </r>
  </si>
  <si>
    <t>540†</t>
  </si>
  <si>
    <t>437†</t>
  </si>
  <si>
    <t>1,156†</t>
  </si>
  <si>
    <t>6,975†</t>
  </si>
  <si>
    <t>2,563†</t>
  </si>
  <si>
    <t>4,145†</t>
  </si>
  <si>
    <t>2,685†</t>
  </si>
  <si>
    <t>1,506†</t>
  </si>
  <si>
    <t>241‡</t>
  </si>
  <si>
    <t>1,210†</t>
  </si>
  <si>
    <t>1,600†</t>
  </si>
  <si>
    <r>
      <t>Total currently studying</t>
    </r>
    <r>
      <rPr>
        <vertAlign val="superscript"/>
        <sz val="8"/>
        <rFont val="Arial"/>
        <family val="2"/>
      </rPr>
      <t>(b)</t>
    </r>
  </si>
  <si>
    <t>6.6†</t>
  </si>
  <si>
    <t>5.3†</t>
  </si>
  <si>
    <t>23.1†</t>
  </si>
  <si>
    <t>‡ Numbers and per cents have a relative standard error greater than 50% and is considered too unreliable for general use.</t>
  </si>
  <si>
    <r>
      <t xml:space="preserve">(a) Data for the NT should be interpreted with caution as the National Health Survey 2017–18 excluded </t>
    </r>
    <r>
      <rPr>
        <i/>
        <sz val="7"/>
        <rFont val="Arial"/>
        <family val="2"/>
      </rPr>
      <t>Very remote</t>
    </r>
    <r>
      <rPr>
        <sz val="7"/>
        <rFont val="Arial"/>
        <family val="2"/>
      </rPr>
      <t xml:space="preserve"> areas and discrete Aboriginal and Torres Strait Islander communities. These exclusions are unlikely to affect national estimates, and will only have a minor effect on aggregate estimates produced for individual states and territories, excepting the Northern Territory where the population living in </t>
    </r>
    <r>
      <rPr>
        <i/>
        <sz val="7"/>
        <rFont val="Arial"/>
        <family val="2"/>
      </rPr>
      <t>Very remote</t>
    </r>
    <r>
      <rPr>
        <sz val="7"/>
        <rFont val="Arial"/>
        <family val="2"/>
      </rPr>
      <t xml:space="preserve"> areas accounts for around 20.3% of persons.   </t>
    </r>
  </si>
  <si>
    <t>(b) Includes 'other' educational institutions.</t>
  </si>
  <si>
    <t>(c) Rate ratio is calculated by dividing the Indigenous rate by the non-Indigenous rate.</t>
  </si>
  <si>
    <t>(d) Rate difference is the Indigenous rate less the non-Indigenous rate.</t>
  </si>
  <si>
    <t>6,871†</t>
  </si>
  <si>
    <t>1,923†</t>
  </si>
  <si>
    <t>3,518†</t>
  </si>
  <si>
    <t>1,999†</t>
  </si>
  <si>
    <t>977†</t>
  </si>
  <si>
    <t>1,667†</t>
  </si>
  <si>
    <r>
      <t>Total currently studying</t>
    </r>
    <r>
      <rPr>
        <vertAlign val="superscript"/>
        <sz val="8"/>
        <rFont val="Arial"/>
        <family val="2"/>
      </rPr>
      <t>(a)</t>
    </r>
  </si>
  <si>
    <t>3,361†</t>
  </si>
  <si>
    <t>9,503†</t>
  </si>
  <si>
    <t>5,093†</t>
  </si>
  <si>
    <r>
      <t>22,262</t>
    </r>
    <r>
      <rPr>
        <sz val="8"/>
        <color theme="1"/>
        <rFont val="Arial"/>
        <family val="2"/>
      </rPr>
      <t>†</t>
    </r>
  </si>
  <si>
    <r>
      <t>Rate ratio</t>
    </r>
    <r>
      <rPr>
        <vertAlign val="superscript"/>
        <sz val="8"/>
        <rFont val="Arial"/>
        <family val="2"/>
      </rPr>
      <t>(b)</t>
    </r>
  </si>
  <si>
    <r>
      <t>Rate difference</t>
    </r>
    <r>
      <rPr>
        <vertAlign val="superscript"/>
        <sz val="8"/>
        <rFont val="Arial"/>
        <family val="2"/>
      </rPr>
      <t>(c)</t>
    </r>
  </si>
  <si>
    <t>(a) Includes 'other' educational institutions.</t>
  </si>
  <si>
    <t>(b) Rate ratio is calculated by dividing the Indigenous rate by the non-Indigenous rate.</t>
  </si>
  <si>
    <t>(c) Rate difference is the Indigenous rate less the non-Indigenous rate.</t>
  </si>
  <si>
    <t>1. Cells in this table have been randomly adjusted to avoid the release of confidential data. Discrepancies may occur between sums of the component items and totals.</t>
  </si>
  <si>
    <r>
      <t xml:space="preserve">2. The NHS 2017–18 excludes </t>
    </r>
    <r>
      <rPr>
        <i/>
        <sz val="7"/>
        <rFont val="Arial"/>
        <family val="2"/>
      </rPr>
      <t>Very remote</t>
    </r>
    <r>
      <rPr>
        <sz val="7"/>
        <rFont val="Arial"/>
        <family val="2"/>
      </rPr>
      <t xml:space="preserve"> areas of Australia and discrete Aboriginal and Torres Strait Islander communities. Total remote excludes </t>
    </r>
    <r>
      <rPr>
        <i/>
        <sz val="7"/>
        <rFont val="Arial"/>
        <family val="2"/>
      </rPr>
      <t>Very remote</t>
    </r>
    <r>
      <rPr>
        <sz val="7"/>
        <rFont val="Arial"/>
        <family val="2"/>
      </rPr>
      <t xml:space="preserve"> for non-Indigenous.</t>
    </r>
  </si>
  <si>
    <r>
      <rPr>
        <i/>
        <sz val="7"/>
        <rFont val="Arial"/>
        <family val="2"/>
      </rPr>
      <t xml:space="preserve">Sources: </t>
    </r>
    <r>
      <rPr>
        <sz val="7"/>
        <rFont val="Arial"/>
        <family val="2"/>
      </rPr>
      <t>AIHW and ABS analysis of National Aboriginal and Torres Strait Islander Health Survey 2018–19 and National Health Survey 2017–18.</t>
    </r>
  </si>
  <si>
    <r>
      <t>Table D2.06.5: Highest level of school completed, by Indigenous status and age group</t>
    </r>
    <r>
      <rPr>
        <vertAlign val="superscript"/>
        <sz val="10"/>
        <rFont val="Book Antiqua"/>
        <family val="1"/>
      </rPr>
      <t>(a)</t>
    </r>
    <r>
      <rPr>
        <b/>
        <sz val="10"/>
        <rFont val="Book Antiqua"/>
        <family val="1"/>
      </rPr>
      <t>, persons aged 18 and over, 2017–18 and 2018–19</t>
    </r>
  </si>
  <si>
    <t>18–24 years</t>
  </si>
  <si>
    <t>Total 18 years and over</t>
  </si>
  <si>
    <r>
      <t>Completed Year 9 or below</t>
    </r>
    <r>
      <rPr>
        <vertAlign val="superscript"/>
        <sz val="8"/>
        <rFont val="Arial"/>
        <family val="2"/>
      </rPr>
      <t>(b)</t>
    </r>
  </si>
  <si>
    <t>45,777†</t>
  </si>
  <si>
    <r>
      <t>Rate ratio</t>
    </r>
    <r>
      <rPr>
        <vertAlign val="superscript"/>
        <sz val="8"/>
        <rFont val="Arial"/>
        <family val="2"/>
      </rPr>
      <t xml:space="preserve">(c) </t>
    </r>
  </si>
  <si>
    <r>
      <t>Completed Year 11 or equivalent</t>
    </r>
    <r>
      <rPr>
        <b/>
        <strike/>
        <sz val="8"/>
        <rFont val="Arial"/>
        <family val="2"/>
      </rPr>
      <t/>
    </r>
  </si>
  <si>
    <r>
      <t>Completed Year 10 or equivalent</t>
    </r>
    <r>
      <rPr>
        <b/>
        <sz val="8"/>
        <rFont val="Arial"/>
        <family val="2"/>
      </rPr>
      <t>  </t>
    </r>
  </si>
  <si>
    <t>(b) Includes persons who never attended school.</t>
  </si>
  <si>
    <r>
      <rPr>
        <i/>
        <sz val="7"/>
        <color theme="1"/>
        <rFont val="Arial"/>
        <family val="2"/>
      </rPr>
      <t>Note:</t>
    </r>
    <r>
      <rPr>
        <sz val="7"/>
        <color theme="1"/>
        <rFont val="Arial"/>
        <family val="2"/>
      </rPr>
      <t xml:space="preserve"> Cells in this table have been randomly adjusted to avoid the release of confidential data. Discrepancies may occur between sums of the component items and totals.</t>
    </r>
  </si>
  <si>
    <r>
      <rPr>
        <i/>
        <sz val="7"/>
        <rFont val="Arial"/>
        <family val="2"/>
      </rPr>
      <t xml:space="preserve">Sources: </t>
    </r>
    <r>
      <rPr>
        <sz val="7"/>
        <rFont val="Arial"/>
        <family val="2"/>
      </rPr>
      <t xml:space="preserve"> AIHW and ABS analysis of National Aboriginal and Torres Strait Islander Health Survey 2018–19 and National Health Survey 2017–18.</t>
    </r>
  </si>
  <si>
    <r>
      <t>Table D2.06.6: Highest level of school completed, by Indigenous status and sex</t>
    </r>
    <r>
      <rPr>
        <vertAlign val="superscript"/>
        <sz val="10"/>
        <rFont val="Book Antiqua"/>
        <family val="1"/>
      </rPr>
      <t>(a)</t>
    </r>
    <r>
      <rPr>
        <b/>
        <sz val="10"/>
        <rFont val="Book Antiqua"/>
        <family val="1"/>
      </rPr>
      <t>, persons aged 18 and over, 2017–18 and 2018–19</t>
    </r>
  </si>
  <si>
    <t xml:space="preserve">Completed Year 11 or equivalent </t>
  </si>
  <si>
    <r>
      <t>Completed Year 10 or equivalent</t>
    </r>
    <r>
      <rPr>
        <sz val="8"/>
        <color indexed="10"/>
        <rFont val="Arial"/>
        <family val="2"/>
      </rPr>
      <t xml:space="preserve"> </t>
    </r>
  </si>
  <si>
    <r>
      <t>Completed Year 9 or below</t>
    </r>
    <r>
      <rPr>
        <vertAlign val="superscript"/>
        <sz val="8"/>
        <rFont val="Arial"/>
        <family val="2"/>
      </rPr>
      <t>(d)</t>
    </r>
  </si>
  <si>
    <r>
      <t>Total</t>
    </r>
    <r>
      <rPr>
        <vertAlign val="superscript"/>
        <sz val="8"/>
        <rFont val="Arial"/>
        <family val="2"/>
      </rPr>
      <t>(d)</t>
    </r>
  </si>
  <si>
    <r>
      <t>Completed Year 11 or equivalent</t>
    </r>
    <r>
      <rPr>
        <sz val="8"/>
        <color indexed="10"/>
        <rFont val="Arial"/>
        <family val="2"/>
      </rPr>
      <t xml:space="preserve"> </t>
    </r>
  </si>
  <si>
    <r>
      <t>(a)</t>
    </r>
    <r>
      <rPr>
        <sz val="7"/>
        <rFont val="Times New Roman"/>
        <family val="1"/>
      </rPr>
      <t> Excludes persons currently attending secondary educational institutions.</t>
    </r>
  </si>
  <si>
    <t>(d) Includes persons who never attended school.</t>
  </si>
  <si>
    <r>
      <t>Table D2.06.7: Highest level of school completed</t>
    </r>
    <r>
      <rPr>
        <vertAlign val="superscript"/>
        <sz val="10"/>
        <rFont val="Book Antiqua"/>
        <family val="1"/>
      </rPr>
      <t>(a)</t>
    </r>
    <r>
      <rPr>
        <b/>
        <sz val="10"/>
        <rFont val="Book Antiqua"/>
        <family val="1"/>
      </rPr>
      <t>, by Indigenous status and jurisdiction, persons aged 18 and over, 2017–18 and 2018–19</t>
    </r>
  </si>
  <si>
    <r>
      <t>NT</t>
    </r>
    <r>
      <rPr>
        <vertAlign val="superscript"/>
        <sz val="8"/>
        <rFont val="Arial"/>
        <family val="2"/>
      </rPr>
      <t>(b)</t>
    </r>
  </si>
  <si>
    <t>444†</t>
  </si>
  <si>
    <r>
      <t>Rate ratio</t>
    </r>
    <r>
      <rPr>
        <vertAlign val="superscript"/>
        <sz val="8"/>
        <rFont val="Arial"/>
        <family val="2"/>
      </rPr>
      <t xml:space="preserve">(d) </t>
    </r>
  </si>
  <si>
    <r>
      <t>(a)</t>
    </r>
    <r>
      <rPr>
        <sz val="7"/>
        <rFont val="Times New Roman"/>
        <family val="1"/>
      </rPr>
      <t> </t>
    </r>
    <r>
      <rPr>
        <sz val="7"/>
        <rFont val="Arial"/>
        <family val="2"/>
      </rPr>
      <t>Excludes those currently attending secondary school.</t>
    </r>
  </si>
  <si>
    <r>
      <t xml:space="preserve">(b) Data for the NT should be interpreted with caution as the National Health Survey 2017–18 excluded </t>
    </r>
    <r>
      <rPr>
        <i/>
        <sz val="7"/>
        <rFont val="Arial"/>
        <family val="2"/>
      </rPr>
      <t>Very remote</t>
    </r>
    <r>
      <rPr>
        <sz val="7"/>
        <rFont val="Arial"/>
        <family val="2"/>
      </rPr>
      <t xml:space="preserve"> areas and discrete Aboriginal and Torres Strait Islander communities. These exclusions are unlikely to affect national estimates, and will only have a minor effect on aggregate estimates produced for individual states and territories, excepting the Northern Territory where the population living in </t>
    </r>
    <r>
      <rPr>
        <i/>
        <sz val="7"/>
        <rFont val="Arial"/>
        <family val="2"/>
      </rPr>
      <t>Very remote</t>
    </r>
    <r>
      <rPr>
        <sz val="7"/>
        <rFont val="Arial"/>
        <family val="2"/>
      </rPr>
      <t xml:space="preserve"> areas accounts for around 20.3% of persons. </t>
    </r>
  </si>
  <si>
    <r>
      <t>(c)</t>
    </r>
    <r>
      <rPr>
        <sz val="7"/>
        <rFont val="Times New Roman"/>
        <family val="1"/>
      </rPr>
      <t xml:space="preserve"> </t>
    </r>
    <r>
      <rPr>
        <sz val="7"/>
        <rFont val="Arial"/>
        <family val="2"/>
      </rPr>
      <t>Includes persons who never attended school.</t>
    </r>
  </si>
  <si>
    <t>(e) Rate difference is the Indigenous rate less the non-Indigenous rate.</t>
  </si>
  <si>
    <r>
      <rPr>
        <i/>
        <sz val="7"/>
        <rFont val="Arial"/>
        <family val="2"/>
      </rPr>
      <t xml:space="preserve">Sources: </t>
    </r>
    <r>
      <rPr>
        <sz val="7"/>
        <rFont val="Arial"/>
        <family val="2"/>
      </rPr>
      <t xml:space="preserve"> AIHW and ABS analysis of National Aboriginal and Torres Strait Islander Health</t>
    </r>
    <r>
      <rPr>
        <sz val="7"/>
        <rFont val="Arial"/>
        <family val="2"/>
      </rPr>
      <t xml:space="preserve"> Survey 2018–19 and National Health Survey 2017–18. </t>
    </r>
  </si>
  <si>
    <t>Table D2.06.20: Educational institution currently attended, by Indigenous status, persons aged 15 and over, 2002, 2004–05, 2008, 2012–13, 2014–15, 2017–18 and 2018–19</t>
  </si>
  <si>
    <t>2018–19</t>
  </si>
  <si>
    <r>
      <t>Non-Indigenous</t>
    </r>
    <r>
      <rPr>
        <vertAlign val="superscript"/>
        <sz val="8"/>
        <rFont val="Arial"/>
        <family val="2"/>
      </rPr>
      <t>(a)</t>
    </r>
  </si>
  <si>
    <r>
      <t>Technical or further education</t>
    </r>
    <r>
      <rPr>
        <vertAlign val="superscript"/>
        <sz val="8"/>
        <rFont val="Arial"/>
        <family val="2"/>
      </rPr>
      <t>(b)</t>
    </r>
  </si>
  <si>
    <t>–0.2</t>
  </si>
  <si>
    <t>–2.3</t>
  </si>
  <si>
    <t>–2.9</t>
  </si>
  <si>
    <t>–2.5</t>
  </si>
  <si>
    <t>–2.6</t>
  </si>
  <si>
    <t>–3.9</t>
  </si>
  <si>
    <t>–3.4</t>
  </si>
  <si>
    <t>–3.0</t>
  </si>
  <si>
    <t>–4.0</t>
  </si>
  <si>
    <t>(a) No General Social Survey  data available for 2002.</t>
  </si>
  <si>
    <t>(b) Includes TAFE/technical college/business college/industry skills centre.</t>
  </si>
  <si>
    <r>
      <rPr>
        <i/>
        <sz val="7"/>
        <rFont val="Arial"/>
        <family val="2"/>
      </rPr>
      <t xml:space="preserve">Sources: </t>
    </r>
    <r>
      <rPr>
        <sz val="7"/>
        <rFont val="Arial"/>
        <family val="2"/>
      </rPr>
      <t xml:space="preserve">AIHW and ABS analysis of National Aboriginal and Torres Strait Islander Social Survey 2002, National Aboriginal and Torres Strait Islander Health Survey 2004–05, National Health Survey 2004–05, National Aboriginal and Torres Strait Islander Social Survey 2008, National Health Survey 2007–08, Australian Aboriginal and Torres Strait Islander Health Survey 2012–13, Australian Health Survey 2011–12, National Aboriginal and Torres Strait Islander Social Survey 2014–15, </t>
    </r>
    <r>
      <rPr>
        <sz val="7"/>
        <rFont val="Arial"/>
        <family val="2"/>
      </rPr>
      <t xml:space="preserve">General Social Survey 2014, National Health Survey 2017–18 and National Aboriginal and Torres Strait Islander Health Survey 2018–19. </t>
    </r>
  </si>
  <si>
    <t>Equivalised household gross weekly income</t>
  </si>
  <si>
    <t>1st quintile (lowest)</t>
  </si>
  <si>
    <t>2nd quintile</t>
  </si>
  <si>
    <t>3rd quintile</t>
  </si>
  <si>
    <t>4th/5th quintiles (highest)</t>
  </si>
  <si>
    <t>(a) Excludes Equivalised Income of household 'Not stated' or 'Not known'.</t>
  </si>
  <si>
    <r>
      <t>Source:</t>
    </r>
    <r>
      <rPr>
        <sz val="7"/>
        <rFont val="Arial"/>
        <family val="2"/>
      </rPr>
      <t xml:space="preserve"> AIHW and ABS analysis of National Aboriginal and Torres Strait Islander</t>
    </r>
    <r>
      <rPr>
        <sz val="7"/>
        <rFont val="Arial"/>
        <family val="2"/>
      </rPr>
      <t xml:space="preserve"> Health Survey 2018–19.</t>
    </r>
  </si>
  <si>
    <t>Table D2.06.34: Level of current study, by Indigenous status and sex, persons aged 15 and over, 2017–18 and 2018–19</t>
  </si>
  <si>
    <r>
      <t>Technical or further education</t>
    </r>
    <r>
      <rPr>
        <vertAlign val="superscript"/>
        <sz val="8"/>
        <rFont val="Arial"/>
        <family val="2"/>
      </rPr>
      <t>(c)</t>
    </r>
  </si>
  <si>
    <t>Postgraduate</t>
  </si>
  <si>
    <t>2,006‡</t>
  </si>
  <si>
    <t>423†</t>
  </si>
  <si>
    <t>2,103‡</t>
  </si>
  <si>
    <t>Graduate diploma/graduate certificate</t>
  </si>
  <si>
    <t>1,007†</t>
  </si>
  <si>
    <t>40,622†</t>
  </si>
  <si>
    <t>782‡</t>
  </si>
  <si>
    <t>1,737†</t>
  </si>
  <si>
    <t>Bachelor degree</t>
  </si>
  <si>
    <t>6,760†</t>
  </si>
  <si>
    <t>Total university/other higher education</t>
  </si>
  <si>
    <t>8,641†</t>
  </si>
  <si>
    <r>
      <t>Total currently studying</t>
    </r>
    <r>
      <rPr>
        <vertAlign val="superscript"/>
        <sz val="8"/>
        <rFont val="Arial"/>
        <family val="2"/>
      </rPr>
      <t>(d)</t>
    </r>
  </si>
  <si>
    <t>0.1†</t>
  </si>
  <si>
    <t>0.3†</t>
  </si>
  <si>
    <t>(c) Comprises advanced diploma/diploma, certificate III/IV and certificate I/II.</t>
  </si>
  <si>
    <t>(d) Includes 'other' type of educational institutions, level not determined and certificate not further defined.</t>
  </si>
  <si>
    <r>
      <rPr>
        <i/>
        <sz val="7"/>
        <rFont val="Arial"/>
        <family val="2"/>
      </rPr>
      <t xml:space="preserve">Sources: </t>
    </r>
    <r>
      <rPr>
        <sz val="7"/>
        <rFont val="Arial"/>
        <family val="2"/>
      </rPr>
      <t>AIHW and ABS analysis of National Aboriginal and Torres Strait Islander Health</t>
    </r>
    <r>
      <rPr>
        <strike/>
        <sz val="7"/>
        <rFont val="Arial"/>
        <family val="2"/>
      </rPr>
      <t xml:space="preserve"> </t>
    </r>
    <r>
      <rPr>
        <sz val="7"/>
        <rFont val="Arial"/>
        <family val="2"/>
      </rPr>
      <t>Survey 2018–19 and National Health Survey 2017–18.</t>
    </r>
  </si>
  <si>
    <t>Table D2.06.5: Highest level of school completed, by Indigenous status and age group, persons aged 18 and over, 2017–18 and 2018–19</t>
  </si>
  <si>
    <t>Table D2.06.6: Highest level of school completed, by Indigenous status and sex, persons aged 18 and over, 2017–18 and 2018–19</t>
  </si>
  <si>
    <t>Table D2.06.7: Highest level of school completed, by Indigenous status and jurisdiction, persons aged 18 and over, 2017–18 and 2018–19</t>
  </si>
  <si>
    <t>Table D2.06.3: Educational institution currently attended, by Indigenous status and jurisdiction, persons aged 15 and over, 2017–18 and 2018–19</t>
  </si>
  <si>
    <t>Table D2.06.4: Educational institution currently attended, by Indigenous status and remoteness, persons aged 15 and over, 2017–18 and 2018–19</t>
  </si>
  <si>
    <t>Table D2.06.32: Equivalised gross weekly household income, by whether has a non-school qualification, Indigenous persons aged 18 and over,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</si>
</sst>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3" formatCode="_-* #,##0.00_-;\-* #,##0.00_-;_-* &quot;-&quot;??_-;_-@_-"/>
    <numFmt numFmtId="164" formatCode="#,##0;\–#,##0"/>
    <numFmt numFmtId="165" formatCode="0.0"/>
    <numFmt numFmtId="166" formatCode="#,##0.0;\–#,##0.0"/>
    <numFmt numFmtId="167" formatCode="#,##0.####;\–#,##0.####"/>
    <numFmt numFmtId="168" formatCode="#,##0.0"/>
    <numFmt numFmtId="169" formatCode="_(* #,##0_);_(* \(#,##0\);_(* &quot;-&quot;??_);_(@_)"/>
    <numFmt numFmtId="170" formatCode="_(* #,##0.0_);_(* \(#,##0.0\);_(* &quot;-&quot;??_);_(@_)"/>
    <numFmt numFmtId="171" formatCode="_-* #,##0.0_-;\-* #,##0.0_-;_-* &quot;-&quot;??_-;_-@_-"/>
    <numFmt numFmtId="172" formatCode="#,##0.0_ ;\-#,##0.0\ "/>
    <numFmt numFmtId="173" formatCode="_-* #,##0_-;\-* #,##0_-;_-* &quot;-&quot;??_-;_-@_-"/>
    <numFmt numFmtId="174" formatCode="0.0%"/>
    <numFmt numFmtId="175" formatCode="#\ ###\ ##0"/>
    <numFmt numFmtId="176" formatCode="0.000%"/>
    <numFmt numFmtId="177" formatCode="###\ ###\ ###;\-###\ ###\ ###;\–"/>
    <numFmt numFmtId="178" formatCode="###\ ###\ ##0.0;\-###\ ###\ ##0.0;&quot;–&quot;"/>
    <numFmt numFmtId="179" formatCode="&quot;*&quot;#,##0.0&quot;&quot;"/>
    <numFmt numFmtId="180" formatCode="&quot;*&quot;#,##0"/>
    <numFmt numFmtId="181" formatCode="&quot;**&quot;#,##0"/>
    <numFmt numFmtId="182" formatCode="&quot;*&quot;#,##0.0"/>
    <numFmt numFmtId="183" formatCode="&quot;**&quot;#,##0.0"/>
  </numFmts>
  <fonts count="81">
    <font>
      <sz val="11"/>
      <color theme="1"/>
      <name val="Calibri"/>
      <family val="2"/>
      <scheme val="minor"/>
    </font>
    <font>
      <b/>
      <sz val="8"/>
      <color indexed="8"/>
      <name val="Arial"/>
      <family val="2"/>
    </font>
    <font>
      <sz val="10"/>
      <name val="Arial"/>
      <family val="2"/>
    </font>
    <font>
      <b/>
      <sz val="10"/>
      <name val="Arial"/>
      <family val="2"/>
    </font>
    <font>
      <sz val="7"/>
      <color indexed="8"/>
      <name val="Arial"/>
      <family val="2"/>
    </font>
    <font>
      <sz val="7"/>
      <name val="Arial"/>
      <family val="2"/>
    </font>
    <font>
      <sz val="10"/>
      <color indexed="8"/>
      <name val="Arial"/>
      <family val="2"/>
    </font>
    <font>
      <sz val="8"/>
      <name val="Arial"/>
      <family val="2"/>
    </font>
    <font>
      <b/>
      <sz val="8"/>
      <name val="Arial"/>
      <family val="2"/>
    </font>
    <font>
      <vertAlign val="superscript"/>
      <sz val="8"/>
      <color indexed="8"/>
      <name val="Arial"/>
      <family val="2"/>
    </font>
    <font>
      <i/>
      <sz val="7"/>
      <color indexed="8"/>
      <name val="Arial"/>
      <family val="2"/>
    </font>
    <font>
      <b/>
      <sz val="10"/>
      <name val="Book Antiqua"/>
      <family val="1"/>
    </font>
    <font>
      <vertAlign val="superscript"/>
      <sz val="8"/>
      <name val="Arial"/>
      <family val="2"/>
    </font>
    <font>
      <b/>
      <i/>
      <sz val="8"/>
      <name val="Arial"/>
      <family val="2"/>
    </font>
    <font>
      <i/>
      <sz val="7"/>
      <name val="Arial"/>
      <family val="2"/>
    </font>
    <font>
      <i/>
      <sz val="8"/>
      <name val="Arial"/>
      <family val="2"/>
    </font>
    <font>
      <sz val="7"/>
      <name val="Times New Roman"/>
      <family val="1"/>
    </font>
    <font>
      <vertAlign val="superscript"/>
      <sz val="8"/>
      <name val="Times New Roman"/>
      <family val="1"/>
    </font>
    <font>
      <b/>
      <sz val="12"/>
      <name val="Arial"/>
      <family val="2"/>
    </font>
    <font>
      <sz val="10"/>
      <name val="Geneva"/>
      <family val="2"/>
    </font>
    <font>
      <b/>
      <strike/>
      <sz val="8"/>
      <name val="Arial"/>
      <family val="2"/>
    </font>
    <font>
      <sz val="8"/>
      <color indexed="8"/>
      <name val="Arial"/>
      <family val="2"/>
    </font>
    <font>
      <sz val="8"/>
      <color indexed="10"/>
      <name val="Arial"/>
      <family val="2"/>
    </font>
    <font>
      <vertAlign val="superscript"/>
      <sz val="10"/>
      <name val="Book Antiqua"/>
      <family val="1"/>
    </font>
    <font>
      <b/>
      <sz val="9"/>
      <name val="Arial"/>
      <family val="2"/>
    </font>
    <font>
      <sz val="7"/>
      <name val="Cambria"/>
      <family val="1"/>
    </font>
    <font>
      <strike/>
      <sz val="8"/>
      <name val="Arial"/>
      <family val="2"/>
    </font>
    <font>
      <sz val="11"/>
      <name val="Arial"/>
      <family val="2"/>
    </font>
    <font>
      <i/>
      <strike/>
      <sz val="8"/>
      <name val="Arial"/>
      <family val="2"/>
    </font>
    <font>
      <sz val="11"/>
      <color theme="1"/>
      <name val="Calibri"/>
      <family val="2"/>
      <scheme val="minor"/>
    </font>
    <font>
      <sz val="11"/>
      <color rgb="FF9C0006"/>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8"/>
      <color theme="1"/>
      <name val="Arial"/>
      <family val="2"/>
    </font>
    <font>
      <sz val="8"/>
      <color theme="1"/>
      <name val="Arial"/>
      <family val="2"/>
    </font>
    <font>
      <i/>
      <sz val="8"/>
      <color theme="1"/>
      <name val="Arial"/>
      <family val="2"/>
    </font>
    <font>
      <sz val="7"/>
      <color theme="1"/>
      <name val="Arial"/>
      <family val="2"/>
    </font>
    <font>
      <sz val="11"/>
      <name val="Calibri"/>
      <family val="2"/>
      <scheme val="minor"/>
    </font>
    <font>
      <sz val="11"/>
      <color theme="1"/>
      <name val="Arial"/>
      <family val="2"/>
    </font>
    <font>
      <b/>
      <sz val="10"/>
      <color theme="1"/>
      <name val="Arial"/>
      <family val="2"/>
    </font>
    <font>
      <b/>
      <sz val="10"/>
      <color theme="1"/>
      <name val="Book Antiqua"/>
      <family val="1"/>
    </font>
    <font>
      <sz val="8"/>
      <color rgb="FFFF0000"/>
      <name val="Arial"/>
      <family val="2"/>
    </font>
    <font>
      <i/>
      <sz val="7"/>
      <color theme="1"/>
      <name val="Arial"/>
      <family val="2"/>
    </font>
    <font>
      <sz val="10"/>
      <color theme="1"/>
      <name val="Arial"/>
      <family val="2"/>
    </font>
    <font>
      <sz val="11"/>
      <color rgb="FF7030A0"/>
      <name val="Calibri"/>
      <family val="2"/>
      <scheme val="minor"/>
    </font>
    <font>
      <sz val="9"/>
      <color theme="1"/>
      <name val="Arial"/>
      <family val="2"/>
    </font>
    <font>
      <sz val="11"/>
      <color theme="1"/>
      <name val="Book Antiqua"/>
      <family val="1"/>
    </font>
    <font>
      <b/>
      <sz val="11"/>
      <color theme="1"/>
      <name val="Book Antiqua"/>
      <family val="1"/>
    </font>
    <font>
      <sz val="7"/>
      <color rgb="FFFF0000"/>
      <name val="Arial"/>
      <family val="2"/>
    </font>
    <font>
      <b/>
      <sz val="8"/>
      <color rgb="FFFF0000"/>
      <name val="Arial"/>
      <family val="2"/>
    </font>
    <font>
      <sz val="8"/>
      <color rgb="FF7030A0"/>
      <name val="Arial"/>
      <family val="2"/>
    </font>
    <font>
      <sz val="7"/>
      <color theme="1"/>
      <name val="Calibri"/>
      <family val="2"/>
      <scheme val="minor"/>
    </font>
    <font>
      <sz val="7"/>
      <color rgb="FFFF0000"/>
      <name val="Cambria"/>
      <family val="1"/>
    </font>
    <font>
      <strike/>
      <sz val="11"/>
      <color rgb="FFFF0000"/>
      <name val="Calibri"/>
      <family val="2"/>
      <scheme val="minor"/>
    </font>
    <font>
      <strike/>
      <sz val="8"/>
      <color rgb="FFFF0000"/>
      <name val="Arial"/>
      <family val="2"/>
    </font>
    <font>
      <sz val="8"/>
      <color theme="1"/>
      <name val="Calibri"/>
      <family val="2"/>
      <scheme val="minor"/>
    </font>
    <font>
      <sz val="8"/>
      <color rgb="FF0033CC"/>
      <name val="Arial"/>
      <family val="2"/>
    </font>
    <font>
      <sz val="11"/>
      <color rgb="FF00B0F0"/>
      <name val="Calibri"/>
      <family val="2"/>
      <scheme val="minor"/>
    </font>
    <font>
      <strike/>
      <sz val="11"/>
      <color rgb="FF00B0F0"/>
      <name val="Calibri"/>
      <family val="2"/>
      <scheme val="minor"/>
    </font>
    <font>
      <sz val="10"/>
      <color rgb="FFFF0000"/>
      <name val="Arial"/>
      <family val="2"/>
    </font>
    <font>
      <b/>
      <i/>
      <sz val="8"/>
      <color rgb="FFFF0000"/>
      <name val="Arial"/>
      <family val="2"/>
    </font>
    <font>
      <b/>
      <sz val="11"/>
      <color rgb="FFFF0000"/>
      <name val="Calibri"/>
      <family val="2"/>
      <scheme val="minor"/>
    </font>
    <font>
      <i/>
      <sz val="11"/>
      <color rgb="FF7F7F7F"/>
      <name val="Calibri"/>
      <family val="2"/>
      <scheme val="minor"/>
    </font>
    <font>
      <i/>
      <sz val="7"/>
      <color rgb="FFFF0000"/>
      <name val="Arial"/>
      <family val="2"/>
    </font>
    <font>
      <sz val="9"/>
      <color rgb="FFFF0000"/>
      <name val="Arial"/>
      <family val="2"/>
    </font>
    <font>
      <b/>
      <sz val="12"/>
      <color theme="1"/>
      <name val="Arial"/>
      <family val="2"/>
    </font>
    <font>
      <b/>
      <sz val="11"/>
      <color theme="1"/>
      <name val="Arial"/>
      <family val="2"/>
    </font>
    <font>
      <sz val="8"/>
      <name val="Calibri"/>
      <family val="2"/>
      <scheme val="minor"/>
    </font>
    <font>
      <strike/>
      <sz val="7"/>
      <color rgb="FFFF0000"/>
      <name val="Arial"/>
      <family val="2"/>
    </font>
    <font>
      <sz val="9"/>
      <name val="Calibri"/>
      <family val="2"/>
      <scheme val="minor"/>
    </font>
    <font>
      <sz val="7"/>
      <name val="Calibri"/>
      <family val="2"/>
      <scheme val="minor"/>
    </font>
    <font>
      <strike/>
      <sz val="7"/>
      <name val="Cambria"/>
      <family val="1"/>
    </font>
    <font>
      <sz val="8"/>
      <color rgb="FFFF0000"/>
      <name val="Calibri"/>
      <family val="2"/>
      <scheme val="minor"/>
    </font>
    <font>
      <strike/>
      <sz val="11"/>
      <name val="Arial"/>
      <family val="2"/>
    </font>
    <font>
      <strike/>
      <sz val="11"/>
      <name val="Calibri"/>
      <family val="2"/>
      <scheme val="minor"/>
    </font>
    <font>
      <b/>
      <vertAlign val="superscript"/>
      <sz val="10"/>
      <name val="Book Antiqua"/>
      <family val="1"/>
    </font>
    <font>
      <b/>
      <sz val="11"/>
      <name val="Calibri"/>
      <family val="2"/>
      <scheme val="minor"/>
    </font>
    <font>
      <b/>
      <sz val="14"/>
      <color rgb="FF00B050"/>
      <name val="Calibri"/>
      <family val="2"/>
      <scheme val="minor"/>
    </font>
    <font>
      <b/>
      <sz val="14"/>
      <color rgb="FF00B050"/>
      <name val="Arial"/>
      <family val="2"/>
    </font>
    <font>
      <strike/>
      <sz val="7"/>
      <name val="Arial"/>
      <family val="2"/>
    </font>
  </fonts>
  <fills count="6">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B050"/>
        <bgColor indexed="64"/>
      </patternFill>
    </fill>
    <fill>
      <patternFill patternType="solid">
        <fgColor theme="4"/>
        <bgColor indexed="64"/>
      </patternFill>
    </fill>
  </fills>
  <borders count="16">
    <border>
      <left/>
      <right/>
      <top/>
      <bottom/>
      <diagonal/>
    </border>
    <border>
      <left/>
      <right/>
      <top/>
      <bottom style="medium">
        <color indexed="64"/>
      </bottom>
      <diagonal/>
    </border>
    <border>
      <left/>
      <right/>
      <top style="medium">
        <color indexed="8"/>
      </top>
      <bottom/>
      <diagonal/>
    </border>
    <border>
      <left/>
      <right/>
      <top style="medium">
        <color indexed="8"/>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8"/>
      </bottom>
      <diagonal/>
    </border>
    <border>
      <left/>
      <right/>
      <top style="medium">
        <color rgb="FF000000"/>
      </top>
      <bottom/>
      <diagonal/>
    </border>
    <border>
      <left/>
      <right/>
      <top style="medium">
        <color rgb="FF000000"/>
      </top>
      <bottom style="medium">
        <color indexed="64"/>
      </bottom>
      <diagonal/>
    </border>
    <border>
      <left/>
      <right/>
      <top/>
      <bottom style="medium">
        <color rgb="FF000000"/>
      </bottom>
      <diagonal/>
    </border>
    <border>
      <left/>
      <right/>
      <top style="medium">
        <color rgb="FF000000"/>
      </top>
      <bottom style="medium">
        <color rgb="FF000000"/>
      </bottom>
      <diagonal/>
    </border>
    <border>
      <left/>
      <right/>
      <top style="medium">
        <color auto="1"/>
      </top>
      <bottom/>
      <diagonal/>
    </border>
    <border>
      <left/>
      <right/>
      <top style="thin">
        <color indexed="64"/>
      </top>
      <bottom style="medium">
        <color indexed="64"/>
      </bottom>
      <diagonal/>
    </border>
    <border>
      <left/>
      <right/>
      <top style="medium">
        <color indexed="8"/>
      </top>
      <bottom/>
      <diagonal/>
    </border>
    <border>
      <left/>
      <right/>
      <top style="medium">
        <color indexed="64"/>
      </top>
      <bottom/>
      <diagonal/>
    </border>
    <border>
      <left/>
      <right/>
      <top style="medium">
        <color indexed="8"/>
      </top>
      <bottom style="medium">
        <color indexed="64"/>
      </bottom>
      <diagonal/>
    </border>
  </borders>
  <cellStyleXfs count="11">
    <xf numFmtId="0" fontId="0" fillId="0" borderId="0"/>
    <xf numFmtId="0" fontId="6" fillId="0" borderId="0">
      <alignment vertical="top"/>
    </xf>
    <xf numFmtId="0" fontId="6" fillId="0" borderId="0">
      <alignment vertical="top"/>
    </xf>
    <xf numFmtId="0" fontId="6" fillId="0" borderId="0">
      <alignment vertical="top"/>
    </xf>
    <xf numFmtId="0" fontId="30" fillId="2" borderId="0" applyNumberFormat="0" applyBorder="0" applyAlignment="0" applyProtection="0"/>
    <xf numFmtId="0" fontId="31" fillId="0" borderId="0" applyNumberFormat="0" applyFill="0" applyBorder="0" applyAlignment="0" applyProtection="0"/>
    <xf numFmtId="0" fontId="19" fillId="0" borderId="0"/>
    <xf numFmtId="0" fontId="7" fillId="0" borderId="0"/>
    <xf numFmtId="9" fontId="29" fillId="0" borderId="0" applyFont="0" applyFill="0" applyBorder="0" applyAlignment="0" applyProtection="0"/>
    <xf numFmtId="0" fontId="63" fillId="0" borderId="0" applyNumberFormat="0" applyFill="0" applyBorder="0" applyAlignment="0" applyProtection="0"/>
    <xf numFmtId="43" fontId="29" fillId="0" borderId="0" applyFont="0" applyFill="0" applyBorder="0" applyAlignment="0" applyProtection="0"/>
  </cellStyleXfs>
  <cellXfs count="1009">
    <xf numFmtId="0" fontId="0" fillId="0" borderId="0" xfId="0"/>
    <xf numFmtId="0" fontId="7" fillId="0" borderId="0" xfId="0" applyFont="1" applyFill="1" applyBorder="1" applyAlignment="1"/>
    <xf numFmtId="165" fontId="7" fillId="0" borderId="0" xfId="0" applyNumberFormat="1" applyFont="1" applyFill="1" applyBorder="1" applyAlignment="1"/>
    <xf numFmtId="0" fontId="0" fillId="0" borderId="0" xfId="0"/>
    <xf numFmtId="165" fontId="7" fillId="0" borderId="0" xfId="0" applyNumberFormat="1" applyFont="1" applyFill="1" applyAlignment="1" applyProtection="1">
      <alignment horizontal="right"/>
      <protection locked="0"/>
    </xf>
    <xf numFmtId="165" fontId="35" fillId="0" borderId="0" xfId="0" applyNumberFormat="1" applyFont="1" applyFill="1" applyAlignment="1" applyProtection="1">
      <alignment horizontal="right"/>
      <protection locked="0"/>
    </xf>
    <xf numFmtId="165" fontId="36" fillId="0" borderId="0" xfId="0" applyNumberFormat="1" applyFont="1" applyFill="1" applyAlignment="1" applyProtection="1">
      <alignment horizontal="right"/>
      <protection locked="0"/>
    </xf>
    <xf numFmtId="165" fontId="7" fillId="0" borderId="0" xfId="0" applyNumberFormat="1" applyFont="1" applyFill="1" applyBorder="1" applyAlignment="1" applyProtection="1">
      <alignment horizontal="right"/>
      <protection locked="0"/>
    </xf>
    <xf numFmtId="3" fontId="35" fillId="0" borderId="0" xfId="0" applyNumberFormat="1" applyFont="1" applyAlignment="1">
      <alignment horizontal="right"/>
    </xf>
    <xf numFmtId="165" fontId="35" fillId="0" borderId="0" xfId="0" applyNumberFormat="1" applyFont="1" applyAlignment="1">
      <alignment horizontal="right"/>
    </xf>
    <xf numFmtId="0" fontId="8" fillId="0" borderId="0" xfId="0" applyFont="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right" vertical="center" wrapText="1"/>
    </xf>
    <xf numFmtId="0" fontId="7" fillId="0" borderId="0" xfId="0" applyFont="1" applyFill="1"/>
    <xf numFmtId="0" fontId="7" fillId="0" borderId="0" xfId="0" applyFont="1" applyFill="1" applyAlignment="1">
      <alignment wrapText="1"/>
    </xf>
    <xf numFmtId="0" fontId="8" fillId="0" borderId="0" xfId="0" applyFont="1" applyFill="1" applyAlignment="1">
      <alignment wrapText="1"/>
    </xf>
    <xf numFmtId="0" fontId="8" fillId="0" borderId="1" xfId="0" applyFont="1" applyFill="1" applyBorder="1" applyAlignment="1">
      <alignment wrapText="1"/>
    </xf>
    <xf numFmtId="0" fontId="8" fillId="0" borderId="1" xfId="0" applyFont="1" applyFill="1" applyBorder="1" applyAlignment="1">
      <alignment horizontal="right" wrapText="1"/>
    </xf>
    <xf numFmtId="0" fontId="14" fillId="0" borderId="0" xfId="0" applyFont="1" applyFill="1" applyAlignment="1" applyProtection="1">
      <alignment vertical="center"/>
    </xf>
    <xf numFmtId="0" fontId="7" fillId="0" borderId="0" xfId="0" applyFont="1" applyFill="1" applyBorder="1" applyAlignment="1" applyProtection="1">
      <alignment horizontal="right" wrapText="1"/>
      <protection locked="0"/>
    </xf>
    <xf numFmtId="0" fontId="37" fillId="0" borderId="0" xfId="0" applyFont="1" applyAlignment="1"/>
    <xf numFmtId="165" fontId="8" fillId="0" borderId="0" xfId="0" applyNumberFormat="1" applyFont="1" applyFill="1" applyBorder="1" applyAlignment="1" applyProtection="1">
      <alignment horizontal="right"/>
      <protection locked="0"/>
    </xf>
    <xf numFmtId="165" fontId="8" fillId="0" borderId="0" xfId="0" applyNumberFormat="1" applyFont="1" applyFill="1" applyBorder="1" applyAlignment="1" applyProtection="1">
      <alignment horizontal="right" wrapText="1"/>
    </xf>
    <xf numFmtId="165" fontId="7" fillId="0" borderId="0" xfId="0" applyNumberFormat="1" applyFont="1" applyFill="1" applyAlignment="1" applyProtection="1"/>
    <xf numFmtId="165" fontId="15" fillId="0" borderId="0" xfId="0" applyNumberFormat="1" applyFont="1" applyFill="1" applyAlignment="1" applyProtection="1"/>
    <xf numFmtId="0" fontId="8" fillId="0" borderId="1" xfId="0" applyFont="1" applyBorder="1" applyAlignment="1">
      <alignment wrapText="1"/>
    </xf>
    <xf numFmtId="0" fontId="8" fillId="0" borderId="1" xfId="0" applyFont="1" applyBorder="1" applyAlignment="1">
      <alignment horizontal="right" wrapText="1"/>
    </xf>
    <xf numFmtId="0" fontId="8" fillId="0" borderId="4" xfId="0" applyFont="1" applyBorder="1" applyAlignment="1">
      <alignment horizontal="right" wrapText="1"/>
    </xf>
    <xf numFmtId="0" fontId="0" fillId="0" borderId="5" xfId="0" applyBorder="1" applyAlignment="1"/>
    <xf numFmtId="0" fontId="38" fillId="0" borderId="0" xfId="0" applyFont="1" applyAlignment="1"/>
    <xf numFmtId="0" fontId="8" fillId="0" borderId="1" xfId="0" applyFont="1" applyBorder="1" applyAlignment="1">
      <alignment horizontal="right"/>
    </xf>
    <xf numFmtId="0" fontId="5" fillId="0" borderId="0" xfId="0" applyFont="1" applyFill="1" applyBorder="1" applyAlignment="1">
      <alignment vertical="center" wrapText="1"/>
    </xf>
    <xf numFmtId="0" fontId="5" fillId="0" borderId="0" xfId="0" applyFont="1" applyFill="1" applyAlignment="1">
      <alignment horizontal="left" vertical="center"/>
    </xf>
    <xf numFmtId="3" fontId="8" fillId="0" borderId="0" xfId="0" applyNumberFormat="1" applyFont="1" applyFill="1" applyAlignment="1" applyProtection="1">
      <alignment horizontal="right" wrapText="1"/>
      <protection locked="0"/>
    </xf>
    <xf numFmtId="0" fontId="7" fillId="0" borderId="0" xfId="0" applyFont="1" applyBorder="1" applyAlignment="1">
      <alignment wrapText="1"/>
    </xf>
    <xf numFmtId="0" fontId="0" fillId="0" borderId="0" xfId="0" applyFill="1"/>
    <xf numFmtId="165" fontId="34" fillId="0" borderId="0" xfId="0" applyNumberFormat="1" applyFont="1" applyFill="1"/>
    <xf numFmtId="3" fontId="34" fillId="0" borderId="0" xfId="0" applyNumberFormat="1" applyFont="1" applyFill="1"/>
    <xf numFmtId="168" fontId="34" fillId="0" borderId="0" xfId="0" applyNumberFormat="1" applyFont="1" applyFill="1"/>
    <xf numFmtId="0" fontId="8" fillId="0" borderId="0" xfId="0" applyFont="1" applyFill="1" applyBorder="1" applyAlignment="1">
      <alignment horizontal="right"/>
    </xf>
    <xf numFmtId="168" fontId="35" fillId="0" borderId="0" xfId="0" applyNumberFormat="1" applyFont="1" applyFill="1" applyBorder="1" applyAlignment="1">
      <alignment horizontal="right" wrapText="1"/>
    </xf>
    <xf numFmtId="0" fontId="0" fillId="0" borderId="0" xfId="0" applyAlignment="1">
      <alignment wrapText="1"/>
    </xf>
    <xf numFmtId="0" fontId="5" fillId="0" borderId="0" xfId="0" applyFont="1" applyFill="1" applyBorder="1" applyAlignment="1"/>
    <xf numFmtId="165" fontId="7" fillId="0" borderId="0" xfId="0" applyNumberFormat="1" applyFont="1" applyFill="1" applyBorder="1" applyAlignment="1">
      <alignment horizontal="right"/>
    </xf>
    <xf numFmtId="165" fontId="7" fillId="0" borderId="0" xfId="0" applyNumberFormat="1" applyFont="1" applyFill="1" applyBorder="1" applyAlignment="1">
      <alignment wrapText="1"/>
    </xf>
    <xf numFmtId="165" fontId="7" fillId="0" borderId="0" xfId="0" applyNumberFormat="1" applyFont="1" applyFill="1" applyBorder="1" applyAlignment="1">
      <alignment horizontal="right" wrapText="1"/>
    </xf>
    <xf numFmtId="0" fontId="8" fillId="0" borderId="0" xfId="0" applyFont="1" applyFill="1" applyAlignment="1">
      <alignment horizontal="left" wrapText="1"/>
    </xf>
    <xf numFmtId="0" fontId="8" fillId="0" borderId="0" xfId="0" applyFont="1" applyFill="1" applyBorder="1" applyAlignment="1"/>
    <xf numFmtId="0" fontId="8" fillId="0" borderId="1" xfId="0" applyFont="1" applyFill="1" applyBorder="1" applyAlignment="1"/>
    <xf numFmtId="172" fontId="7" fillId="0" borderId="0" xfId="0" applyNumberFormat="1" applyFont="1" applyFill="1" applyAlignment="1" applyProtection="1">
      <alignment horizontal="right"/>
      <protection locked="0"/>
    </xf>
    <xf numFmtId="0" fontId="35" fillId="0" borderId="0" xfId="0" applyFont="1" applyAlignment="1"/>
    <xf numFmtId="3" fontId="34" fillId="0" borderId="1" xfId="0" applyNumberFormat="1" applyFont="1" applyBorder="1" applyAlignment="1">
      <alignment horizontal="right"/>
    </xf>
    <xf numFmtId="3" fontId="8" fillId="0" borderId="1" xfId="0" applyNumberFormat="1" applyFont="1" applyFill="1" applyBorder="1" applyAlignment="1" applyProtection="1">
      <alignment horizontal="right"/>
      <protection locked="0"/>
    </xf>
    <xf numFmtId="0" fontId="8" fillId="0" borderId="4" xfId="0" applyFont="1" applyFill="1" applyBorder="1" applyAlignment="1">
      <alignment horizontal="left" wrapText="1"/>
    </xf>
    <xf numFmtId="0" fontId="34" fillId="0" borderId="1" xfId="0" applyFont="1" applyBorder="1" applyAlignment="1">
      <alignment horizontal="right" wrapText="1"/>
    </xf>
    <xf numFmtId="0" fontId="34" fillId="0" borderId="1" xfId="0" applyFont="1" applyBorder="1" applyAlignment="1">
      <alignment horizontal="right"/>
    </xf>
    <xf numFmtId="0" fontId="7" fillId="0" borderId="0" xfId="0" applyFont="1" applyFill="1" applyAlignment="1"/>
    <xf numFmtId="0" fontId="37" fillId="0" borderId="0" xfId="0" applyFont="1"/>
    <xf numFmtId="0" fontId="7" fillId="0" borderId="0" xfId="0" applyFont="1"/>
    <xf numFmtId="0" fontId="38" fillId="0" borderId="0" xfId="0" applyFont="1"/>
    <xf numFmtId="0" fontId="7" fillId="0" borderId="0" xfId="0" applyFont="1" applyFill="1" applyAlignment="1">
      <alignment horizontal="left"/>
    </xf>
    <xf numFmtId="0" fontId="8" fillId="0" borderId="0" xfId="0" applyFont="1" applyFill="1" applyBorder="1" applyAlignment="1">
      <alignment horizontal="left" wrapText="1"/>
    </xf>
    <xf numFmtId="0" fontId="7" fillId="0" borderId="0" xfId="0" applyFont="1" applyFill="1" applyBorder="1" applyAlignment="1">
      <alignment horizontal="left"/>
    </xf>
    <xf numFmtId="3" fontId="7" fillId="0" borderId="0" xfId="0" applyNumberFormat="1" applyFont="1" applyFill="1" applyAlignment="1" applyProtection="1">
      <alignment horizontal="right"/>
      <protection locked="0"/>
    </xf>
    <xf numFmtId="0" fontId="8" fillId="0" borderId="0" xfId="0" applyFont="1" applyFill="1" applyBorder="1" applyAlignment="1">
      <alignment horizontal="left"/>
    </xf>
    <xf numFmtId="3" fontId="8" fillId="0" borderId="0" xfId="0" applyNumberFormat="1" applyFont="1" applyFill="1" applyAlignment="1" applyProtection="1">
      <alignment horizontal="right"/>
      <protection locked="0"/>
    </xf>
    <xf numFmtId="3" fontId="7" fillId="0" borderId="0" xfId="0" applyNumberFormat="1" applyFont="1" applyFill="1" applyBorder="1" applyAlignment="1"/>
    <xf numFmtId="0" fontId="7" fillId="0" borderId="0" xfId="0" applyFont="1" applyFill="1" applyBorder="1" applyAlignment="1">
      <alignment horizontal="left" wrapText="1"/>
    </xf>
    <xf numFmtId="3" fontId="7" fillId="0" borderId="0" xfId="0" applyNumberFormat="1" applyFont="1" applyFill="1" applyBorder="1" applyAlignment="1">
      <alignment horizontal="right"/>
    </xf>
    <xf numFmtId="3" fontId="8" fillId="0" borderId="0" xfId="0" applyNumberFormat="1" applyFont="1" applyFill="1" applyBorder="1" applyAlignment="1">
      <alignment horizontal="right"/>
    </xf>
    <xf numFmtId="0" fontId="38" fillId="0" borderId="0" xfId="0" applyFont="1" applyFill="1" applyAlignment="1"/>
    <xf numFmtId="165" fontId="35" fillId="0" borderId="0" xfId="0" applyNumberFormat="1" applyFont="1" applyFill="1" applyAlignment="1"/>
    <xf numFmtId="165" fontId="34" fillId="0" borderId="0" xfId="0" applyNumberFormat="1" applyFont="1" applyFill="1" applyAlignment="1"/>
    <xf numFmtId="165" fontId="8" fillId="0" borderId="0" xfId="0" applyNumberFormat="1" applyFont="1" applyFill="1" applyAlignment="1">
      <alignment horizontal="right"/>
    </xf>
    <xf numFmtId="165" fontId="7" fillId="0" borderId="0" xfId="0" applyNumberFormat="1" applyFont="1" applyFill="1" applyAlignment="1">
      <alignment horizontal="right"/>
    </xf>
    <xf numFmtId="0" fontId="0" fillId="0" borderId="0" xfId="0" applyFont="1" applyFill="1" applyAlignment="1"/>
    <xf numFmtId="0" fontId="7" fillId="0" borderId="0" xfId="0" applyFont="1" applyFill="1" applyAlignment="1">
      <alignment horizontal="right"/>
    </xf>
    <xf numFmtId="165" fontId="8" fillId="0" borderId="0" xfId="0" applyNumberFormat="1" applyFont="1" applyFill="1" applyBorder="1" applyAlignment="1"/>
    <xf numFmtId="168" fontId="7" fillId="0" borderId="0" xfId="0" applyNumberFormat="1" applyFont="1" applyFill="1" applyAlignment="1" applyProtection="1">
      <alignment horizontal="right"/>
      <protection locked="0"/>
    </xf>
    <xf numFmtId="3" fontId="8" fillId="0" borderId="0" xfId="0" applyNumberFormat="1" applyFont="1" applyFill="1" applyBorder="1" applyAlignment="1"/>
    <xf numFmtId="3" fontId="34" fillId="0" borderId="0" xfId="0" applyNumberFormat="1" applyFont="1" applyFill="1" applyAlignment="1">
      <alignment horizontal="right"/>
    </xf>
    <xf numFmtId="3" fontId="35" fillId="0" borderId="0" xfId="0" applyNumberFormat="1" applyFont="1" applyFill="1" applyAlignment="1"/>
    <xf numFmtId="3" fontId="34" fillId="0" borderId="0" xfId="0" applyNumberFormat="1" applyFont="1" applyFill="1" applyAlignment="1"/>
    <xf numFmtId="168" fontId="8" fillId="0" borderId="0" xfId="0" applyNumberFormat="1" applyFont="1" applyFill="1" applyAlignment="1" applyProtection="1">
      <alignment horizontal="right"/>
      <protection locked="0"/>
    </xf>
    <xf numFmtId="165" fontId="8" fillId="0" borderId="0" xfId="0" applyNumberFormat="1" applyFont="1" applyFill="1" applyAlignment="1" applyProtection="1">
      <alignment horizontal="right"/>
      <protection locked="0"/>
    </xf>
    <xf numFmtId="0" fontId="0" fillId="0" borderId="0" xfId="0" applyAlignment="1"/>
    <xf numFmtId="0" fontId="0" fillId="0" borderId="0" xfId="0" applyAlignment="1">
      <alignment horizontal="right"/>
    </xf>
    <xf numFmtId="0" fontId="0" fillId="0" borderId="0" xfId="0" applyAlignment="1">
      <alignment horizontal="left"/>
    </xf>
    <xf numFmtId="0" fontId="8" fillId="0" borderId="4" xfId="0" applyFont="1" applyFill="1" applyBorder="1" applyAlignment="1">
      <alignment horizontal="right" wrapText="1"/>
    </xf>
    <xf numFmtId="165" fontId="0" fillId="0" borderId="0" xfId="0" applyNumberFormat="1" applyAlignment="1"/>
    <xf numFmtId="0" fontId="7" fillId="0" borderId="0" xfId="0" applyFont="1" applyBorder="1" applyAlignment="1">
      <alignment horizontal="left"/>
    </xf>
    <xf numFmtId="0" fontId="8" fillId="0" borderId="0" xfId="0" applyFont="1" applyBorder="1" applyAlignment="1">
      <alignment horizontal="left"/>
    </xf>
    <xf numFmtId="165" fontId="7" fillId="0" borderId="0" xfId="0" applyNumberFormat="1" applyFont="1"/>
    <xf numFmtId="0" fontId="7" fillId="0" borderId="1" xfId="0" applyFont="1" applyBorder="1"/>
    <xf numFmtId="0" fontId="8" fillId="0" borderId="1" xfId="0" applyFont="1" applyBorder="1" applyAlignment="1">
      <alignment horizontal="left"/>
    </xf>
    <xf numFmtId="165" fontId="8" fillId="0" borderId="1" xfId="0" applyNumberFormat="1" applyFont="1" applyFill="1" applyBorder="1" applyAlignment="1" applyProtection="1">
      <alignment horizontal="right"/>
    </xf>
    <xf numFmtId="0" fontId="34" fillId="0" borderId="0" xfId="0" applyFont="1" applyFill="1" applyBorder="1" applyAlignment="1"/>
    <xf numFmtId="0" fontId="8" fillId="0" borderId="5" xfId="0" applyFont="1" applyFill="1" applyBorder="1" applyAlignment="1"/>
    <xf numFmtId="165" fontId="8" fillId="0" borderId="1" xfId="0" applyNumberFormat="1" applyFont="1" applyFill="1" applyBorder="1" applyAlignment="1" applyProtection="1">
      <alignment horizontal="right"/>
      <protection locked="0"/>
    </xf>
    <xf numFmtId="165" fontId="8" fillId="0" borderId="1" xfId="0" applyNumberFormat="1" applyFont="1" applyFill="1" applyBorder="1" applyAlignment="1">
      <alignment horizontal="right"/>
    </xf>
    <xf numFmtId="0" fontId="5" fillId="0" borderId="0" xfId="0" applyFont="1" applyFill="1" applyBorder="1" applyAlignment="1">
      <alignment horizontal="left"/>
    </xf>
    <xf numFmtId="0" fontId="40" fillId="0" borderId="0" xfId="0" applyFont="1"/>
    <xf numFmtId="0" fontId="35" fillId="0" borderId="0" xfId="0" applyFont="1" applyFill="1" applyBorder="1" applyAlignment="1">
      <alignment horizontal="left"/>
    </xf>
    <xf numFmtId="0" fontId="37" fillId="0" borderId="0" xfId="0" applyFont="1" applyFill="1" applyAlignment="1">
      <alignment horizontal="left"/>
    </xf>
    <xf numFmtId="0" fontId="43" fillId="0" borderId="0" xfId="0" applyFont="1" applyFill="1" applyAlignment="1">
      <alignment horizontal="left"/>
    </xf>
    <xf numFmtId="165" fontId="0" fillId="0" borderId="0" xfId="0" applyNumberFormat="1" applyFill="1" applyBorder="1"/>
    <xf numFmtId="165" fontId="0" fillId="0" borderId="0" xfId="0" applyNumberFormat="1" applyFill="1"/>
    <xf numFmtId="0" fontId="34" fillId="0" borderId="0" xfId="0" applyFont="1" applyFill="1" applyAlignment="1">
      <alignment wrapText="1"/>
    </xf>
    <xf numFmtId="0" fontId="0" fillId="0" borderId="0" xfId="0" applyFill="1" applyAlignment="1">
      <alignment wrapText="1"/>
    </xf>
    <xf numFmtId="0" fontId="41" fillId="0" borderId="0" xfId="0" applyFont="1" applyFill="1" applyBorder="1" applyAlignment="1">
      <alignment horizontal="left"/>
    </xf>
    <xf numFmtId="0" fontId="0" fillId="0" borderId="0" xfId="0" applyFill="1" applyBorder="1"/>
    <xf numFmtId="0" fontId="34" fillId="0" borderId="0" xfId="0" applyFont="1" applyFill="1" applyBorder="1" applyAlignment="1">
      <alignment horizontal="left" wrapText="1"/>
    </xf>
    <xf numFmtId="0" fontId="37" fillId="0" borderId="0" xfId="0" applyFont="1" applyFill="1" applyAlignment="1"/>
    <xf numFmtId="0" fontId="0" fillId="0" borderId="0" xfId="0" applyFill="1" applyAlignment="1"/>
    <xf numFmtId="0" fontId="34" fillId="0" borderId="1" xfId="0" applyFont="1" applyFill="1" applyBorder="1" applyAlignment="1">
      <alignment horizontal="right" wrapText="1"/>
    </xf>
    <xf numFmtId="0" fontId="34" fillId="0" borderId="0" xfId="0" applyFont="1" applyFill="1" applyBorder="1" applyAlignment="1">
      <alignment wrapText="1"/>
    </xf>
    <xf numFmtId="0" fontId="34" fillId="0" borderId="1" xfId="0" applyFont="1" applyFill="1" applyBorder="1" applyAlignment="1">
      <alignment horizontal="left" wrapText="1"/>
    </xf>
    <xf numFmtId="0" fontId="0" fillId="0" borderId="0" xfId="0" applyFill="1" applyBorder="1" applyAlignment="1"/>
    <xf numFmtId="3" fontId="7" fillId="0" borderId="0" xfId="0" applyNumberFormat="1" applyFont="1" applyFill="1"/>
    <xf numFmtId="0" fontId="0" fillId="0" borderId="0" xfId="0" applyFill="1" applyAlignment="1">
      <alignment horizontal="left"/>
    </xf>
    <xf numFmtId="0" fontId="35" fillId="0" borderId="0" xfId="0" applyFont="1" applyFill="1" applyAlignment="1">
      <alignment horizontal="left" wrapText="1"/>
    </xf>
    <xf numFmtId="165" fontId="35" fillId="0" borderId="0" xfId="0" applyNumberFormat="1" applyFont="1" applyFill="1"/>
    <xf numFmtId="3" fontId="35" fillId="0" borderId="0" xfId="0" applyNumberFormat="1" applyFont="1" applyFill="1"/>
    <xf numFmtId="168" fontId="35" fillId="0" borderId="0" xfId="0" applyNumberFormat="1" applyFont="1" applyFill="1"/>
    <xf numFmtId="0" fontId="35" fillId="0" borderId="0" xfId="0" applyFont="1" applyFill="1" applyBorder="1" applyAlignment="1">
      <alignment horizontal="left" wrapText="1"/>
    </xf>
    <xf numFmtId="0" fontId="35" fillId="0" borderId="0" xfId="0" applyFont="1" applyFill="1"/>
    <xf numFmtId="0" fontId="35" fillId="0" borderId="0" xfId="0" applyFont="1" applyFill="1" applyAlignment="1">
      <alignment wrapText="1"/>
    </xf>
    <xf numFmtId="3" fontId="35" fillId="0" borderId="0" xfId="0" applyNumberFormat="1" applyFont="1" applyFill="1" applyAlignment="1">
      <alignment horizontal="right"/>
    </xf>
    <xf numFmtId="168" fontId="35" fillId="0" borderId="0" xfId="0" applyNumberFormat="1" applyFont="1" applyFill="1" applyAlignment="1">
      <alignment horizontal="right"/>
    </xf>
    <xf numFmtId="167" fontId="35" fillId="0" borderId="0" xfId="0" applyNumberFormat="1" applyFont="1" applyFill="1" applyAlignment="1">
      <alignment horizontal="right"/>
    </xf>
    <xf numFmtId="165" fontId="35" fillId="0" borderId="0" xfId="0" applyNumberFormat="1" applyFont="1" applyFill="1" applyAlignment="1">
      <alignment horizontal="right"/>
    </xf>
    <xf numFmtId="165" fontId="36" fillId="0" borderId="0" xfId="0" applyNumberFormat="1" applyFont="1" applyFill="1" applyAlignment="1">
      <alignment horizontal="right"/>
    </xf>
    <xf numFmtId="165" fontId="34" fillId="0" borderId="0" xfId="0" applyNumberFormat="1" applyFont="1" applyFill="1" applyAlignment="1">
      <alignment horizontal="right"/>
    </xf>
    <xf numFmtId="164" fontId="8" fillId="0" borderId="1" xfId="0" applyNumberFormat="1" applyFont="1" applyFill="1" applyBorder="1" applyAlignment="1">
      <alignment horizontal="right"/>
    </xf>
    <xf numFmtId="0" fontId="35" fillId="0" borderId="0" xfId="0" applyFont="1" applyFill="1" applyBorder="1" applyAlignment="1">
      <alignment wrapText="1"/>
    </xf>
    <xf numFmtId="3" fontId="36" fillId="0" borderId="0" xfId="0" applyNumberFormat="1" applyFont="1" applyFill="1" applyAlignment="1">
      <alignment horizontal="right"/>
    </xf>
    <xf numFmtId="167" fontId="34" fillId="0" borderId="0" xfId="0" applyNumberFormat="1" applyFont="1" applyFill="1" applyAlignment="1">
      <alignment horizontal="right"/>
    </xf>
    <xf numFmtId="3" fontId="34" fillId="0" borderId="1" xfId="0" applyNumberFormat="1" applyFont="1" applyFill="1" applyBorder="1" applyAlignment="1">
      <alignment horizontal="right"/>
    </xf>
    <xf numFmtId="165" fontId="34" fillId="0" borderId="1" xfId="0" applyNumberFormat="1" applyFont="1" applyFill="1" applyBorder="1" applyAlignment="1">
      <alignment horizontal="right"/>
    </xf>
    <xf numFmtId="167" fontId="34" fillId="0" borderId="1" xfId="0" applyNumberFormat="1" applyFont="1" applyFill="1" applyBorder="1" applyAlignment="1">
      <alignment horizontal="right"/>
    </xf>
    <xf numFmtId="0" fontId="34" fillId="0" borderId="5" xfId="0" applyFont="1" applyFill="1" applyBorder="1" applyAlignment="1">
      <alignment horizontal="right" wrapText="1"/>
    </xf>
    <xf numFmtId="0" fontId="0" fillId="0" borderId="0" xfId="0"/>
    <xf numFmtId="0" fontId="32" fillId="0" borderId="0" xfId="0" applyFont="1"/>
    <xf numFmtId="0" fontId="35" fillId="0" borderId="0" xfId="0" applyFont="1"/>
    <xf numFmtId="0" fontId="5" fillId="0" borderId="0" xfId="0" applyFont="1" applyFill="1" applyAlignment="1"/>
    <xf numFmtId="0" fontId="5" fillId="0" borderId="0" xfId="0" applyFont="1" applyFill="1" applyAlignment="1">
      <alignment horizontal="left"/>
    </xf>
    <xf numFmtId="0" fontId="34" fillId="0" borderId="0" xfId="0" applyFont="1" applyFill="1" applyAlignment="1">
      <alignment horizontal="left" wrapText="1"/>
    </xf>
    <xf numFmtId="0" fontId="34" fillId="0" borderId="0" xfId="0" applyFont="1" applyAlignment="1">
      <alignment horizontal="center"/>
    </xf>
    <xf numFmtId="0" fontId="35" fillId="0" borderId="1" xfId="0" applyFont="1" applyBorder="1"/>
    <xf numFmtId="0" fontId="35" fillId="0" borderId="0" xfId="0" applyFont="1" applyBorder="1" applyAlignment="1">
      <alignment horizontal="center"/>
    </xf>
    <xf numFmtId="2" fontId="0" fillId="0" borderId="0" xfId="0" applyNumberFormat="1"/>
    <xf numFmtId="0" fontId="0" fillId="0" borderId="0" xfId="0" applyBorder="1"/>
    <xf numFmtId="0" fontId="34" fillId="0" borderId="0" xfId="0" applyFont="1" applyAlignment="1">
      <alignment wrapText="1"/>
    </xf>
    <xf numFmtId="165" fontId="34" fillId="0" borderId="0" xfId="0" applyNumberFormat="1" applyFont="1" applyAlignment="1">
      <alignment horizontal="right"/>
    </xf>
    <xf numFmtId="0" fontId="34" fillId="0" borderId="1" xfId="0" applyFont="1" applyBorder="1" applyAlignment="1"/>
    <xf numFmtId="165" fontId="34" fillId="0" borderId="1" xfId="0" applyNumberFormat="1" applyFont="1" applyBorder="1" applyAlignment="1">
      <alignment horizontal="right"/>
    </xf>
    <xf numFmtId="165" fontId="35" fillId="0" borderId="0" xfId="0" applyNumberFormat="1" applyFont="1"/>
    <xf numFmtId="2" fontId="34" fillId="0" borderId="0" xfId="0" applyNumberFormat="1" applyFont="1" applyAlignment="1">
      <alignment horizontal="right"/>
    </xf>
    <xf numFmtId="165" fontId="34" fillId="0" borderId="0" xfId="0" applyNumberFormat="1" applyFont="1" applyFill="1" applyBorder="1" applyAlignment="1">
      <alignment horizontal="right"/>
    </xf>
    <xf numFmtId="0" fontId="7" fillId="0" borderId="1" xfId="0" applyFont="1" applyFill="1" applyBorder="1"/>
    <xf numFmtId="0" fontId="38" fillId="0" borderId="0" xfId="0" applyFont="1" applyFill="1"/>
    <xf numFmtId="0" fontId="7" fillId="0" borderId="0" xfId="0" applyFont="1" applyFill="1" applyAlignment="1">
      <alignment horizontal="center"/>
    </xf>
    <xf numFmtId="0" fontId="8" fillId="0" borderId="1" xfId="0" applyFont="1" applyFill="1" applyBorder="1" applyAlignment="1">
      <alignment horizontal="left"/>
    </xf>
    <xf numFmtId="2" fontId="8" fillId="0" borderId="0" xfId="0" applyNumberFormat="1" applyFont="1" applyFill="1" applyAlignment="1">
      <alignment horizontal="right"/>
    </xf>
    <xf numFmtId="0" fontId="38" fillId="0" borderId="0" xfId="0" applyFont="1" applyFill="1" applyBorder="1" applyAlignment="1"/>
    <xf numFmtId="0" fontId="38" fillId="0" borderId="5" xfId="0" applyFont="1" applyBorder="1" applyAlignment="1"/>
    <xf numFmtId="0" fontId="8" fillId="0" borderId="1" xfId="0" applyFont="1" applyBorder="1" applyAlignment="1">
      <alignment horizontal="center"/>
    </xf>
    <xf numFmtId="0" fontId="8" fillId="0" borderId="1" xfId="0" applyFont="1" applyFill="1" applyBorder="1" applyAlignment="1">
      <alignment horizontal="center" wrapText="1"/>
    </xf>
    <xf numFmtId="164" fontId="7" fillId="0" borderId="0" xfId="0" applyNumberFormat="1" applyFont="1" applyFill="1" applyAlignment="1">
      <alignment horizontal="right"/>
    </xf>
    <xf numFmtId="0" fontId="38" fillId="0" borderId="1" xfId="0" applyFont="1" applyBorder="1" applyAlignment="1"/>
    <xf numFmtId="3" fontId="2" fillId="0" borderId="0" xfId="0" applyNumberFormat="1" applyFont="1" applyAlignment="1"/>
    <xf numFmtId="0" fontId="2" fillId="0" borderId="0" xfId="0" applyFont="1" applyBorder="1" applyAlignment="1">
      <alignment horizontal="left" wrapText="1"/>
    </xf>
    <xf numFmtId="0" fontId="2" fillId="0" borderId="0" xfId="0" applyFont="1" applyFill="1" applyBorder="1" applyAlignment="1">
      <alignment horizontal="left" wrapText="1"/>
    </xf>
    <xf numFmtId="0" fontId="2" fillId="0" borderId="0" xfId="0" applyFont="1" applyBorder="1" applyAlignment="1"/>
    <xf numFmtId="0" fontId="1" fillId="0" borderId="1" xfId="0" applyFont="1" applyBorder="1" applyAlignment="1">
      <alignment horizontal="right"/>
    </xf>
    <xf numFmtId="0" fontId="0" fillId="0" borderId="1" xfId="0" applyBorder="1" applyAlignment="1"/>
    <xf numFmtId="164" fontId="34" fillId="0" borderId="0" xfId="0" applyNumberFormat="1" applyFont="1" applyFill="1" applyBorder="1" applyAlignment="1">
      <alignment horizontal="right"/>
    </xf>
    <xf numFmtId="0" fontId="0" fillId="0" borderId="1" xfId="0" applyBorder="1"/>
    <xf numFmtId="3" fontId="44" fillId="0" borderId="0" xfId="0" applyNumberFormat="1" applyFont="1" applyAlignment="1"/>
    <xf numFmtId="3" fontId="44" fillId="0" borderId="0" xfId="0" applyNumberFormat="1" applyFont="1" applyBorder="1" applyAlignment="1"/>
    <xf numFmtId="3" fontId="40" fillId="0" borderId="0" xfId="0" applyNumberFormat="1" applyFont="1" applyBorder="1" applyAlignment="1"/>
    <xf numFmtId="3" fontId="0" fillId="0" borderId="0" xfId="0" applyNumberFormat="1" applyBorder="1" applyAlignment="1">
      <alignment wrapText="1"/>
    </xf>
    <xf numFmtId="174" fontId="0" fillId="0" borderId="0" xfId="0" applyNumberFormat="1" applyBorder="1" applyAlignment="1"/>
    <xf numFmtId="0" fontId="0" fillId="0" borderId="0" xfId="0" applyBorder="1" applyAlignment="1"/>
    <xf numFmtId="0" fontId="7" fillId="0" borderId="0" xfId="0" applyFont="1" applyAlignment="1">
      <alignment horizontal="center"/>
    </xf>
    <xf numFmtId="0" fontId="7" fillId="0" borderId="1" xfId="0" applyFont="1" applyBorder="1" applyAlignment="1">
      <alignment horizontal="center"/>
    </xf>
    <xf numFmtId="0" fontId="7" fillId="0" borderId="0" xfId="0" applyFont="1" applyBorder="1" applyAlignment="1">
      <alignment horizontal="center"/>
    </xf>
    <xf numFmtId="165" fontId="8" fillId="0" borderId="1" xfId="0" applyNumberFormat="1" applyFont="1" applyBorder="1"/>
    <xf numFmtId="0" fontId="7" fillId="0" borderId="5" xfId="0" applyFont="1" applyFill="1" applyBorder="1" applyAlignment="1">
      <alignment horizontal="left" wrapText="1"/>
    </xf>
    <xf numFmtId="0" fontId="7" fillId="0" borderId="5" xfId="0" applyFont="1" applyFill="1" applyBorder="1" applyAlignment="1">
      <alignment horizontal="right" wrapText="1"/>
    </xf>
    <xf numFmtId="0" fontId="7" fillId="0" borderId="1" xfId="0" applyFont="1" applyFill="1" applyBorder="1" applyAlignment="1">
      <alignment horizontal="left" wrapText="1"/>
    </xf>
    <xf numFmtId="0" fontId="7" fillId="0" borderId="0" xfId="0" applyFont="1" applyBorder="1" applyAlignment="1">
      <alignment horizontal="left" wrapText="1"/>
    </xf>
    <xf numFmtId="165" fontId="8" fillId="0" borderId="0" xfId="0" applyNumberFormat="1" applyFont="1" applyAlignment="1">
      <alignment horizontal="right"/>
    </xf>
    <xf numFmtId="165" fontId="8" fillId="0" borderId="1" xfId="0" applyNumberFormat="1" applyFont="1" applyBorder="1" applyAlignment="1">
      <alignment horizontal="right"/>
    </xf>
    <xf numFmtId="165" fontId="8" fillId="0" borderId="1" xfId="0" quotePrefix="1" applyNumberFormat="1" applyFont="1" applyBorder="1" applyAlignment="1">
      <alignment horizontal="right"/>
    </xf>
    <xf numFmtId="165" fontId="8" fillId="0" borderId="0" xfId="0" applyNumberFormat="1" applyFont="1" applyBorder="1" applyAlignment="1">
      <alignment horizontal="right"/>
    </xf>
    <xf numFmtId="0" fontId="11" fillId="0" borderId="1" xfId="0" applyFont="1" applyBorder="1"/>
    <xf numFmtId="0" fontId="34" fillId="0" borderId="1" xfId="0" applyFont="1" applyBorder="1"/>
    <xf numFmtId="0" fontId="35" fillId="0" borderId="0" xfId="0" applyFont="1" applyAlignment="1">
      <alignment horizontal="right"/>
    </xf>
    <xf numFmtId="0" fontId="35" fillId="0" borderId="0" xfId="0" applyFont="1" applyAlignment="1">
      <alignment horizontal="center"/>
    </xf>
    <xf numFmtId="0" fontId="1" fillId="0" borderId="1" xfId="0" applyFont="1" applyFill="1" applyBorder="1" applyAlignment="1">
      <alignment horizontal="right" wrapText="1"/>
    </xf>
    <xf numFmtId="0" fontId="38" fillId="0" borderId="1" xfId="0" applyFont="1" applyBorder="1" applyAlignment="1">
      <alignment horizontal="right"/>
    </xf>
    <xf numFmtId="165" fontId="35" fillId="0" borderId="0" xfId="0" applyNumberFormat="1" applyFont="1" applyBorder="1" applyAlignment="1">
      <alignment horizontal="right"/>
    </xf>
    <xf numFmtId="165" fontId="35" fillId="0" borderId="0" xfId="0" applyNumberFormat="1" applyFont="1" applyFill="1" applyBorder="1" applyAlignment="1">
      <alignment horizontal="right"/>
    </xf>
    <xf numFmtId="168" fontId="34" fillId="0" borderId="0" xfId="0" applyNumberFormat="1" applyFont="1" applyBorder="1" applyAlignment="1">
      <alignment horizontal="right"/>
    </xf>
    <xf numFmtId="168" fontId="34" fillId="0" borderId="0" xfId="0" applyNumberFormat="1" applyFont="1" applyBorder="1" applyAlignment="1">
      <alignment horizontal="center"/>
    </xf>
    <xf numFmtId="168" fontId="35" fillId="0" borderId="0" xfId="0" applyNumberFormat="1" applyFont="1" applyBorder="1" applyAlignment="1">
      <alignment horizontal="center"/>
    </xf>
    <xf numFmtId="168" fontId="0" fillId="0" borderId="0" xfId="0" applyNumberFormat="1"/>
    <xf numFmtId="168" fontId="34" fillId="0" borderId="1" xfId="0" applyNumberFormat="1" applyFont="1" applyBorder="1" applyAlignment="1">
      <alignment horizontal="right"/>
    </xf>
    <xf numFmtId="168" fontId="34" fillId="0" borderId="1" xfId="0" applyNumberFormat="1" applyFont="1" applyBorder="1" applyAlignment="1">
      <alignment horizontal="center"/>
    </xf>
    <xf numFmtId="168" fontId="35" fillId="0" borderId="1" xfId="0" applyNumberFormat="1" applyFont="1" applyBorder="1" applyAlignment="1">
      <alignment horizontal="center"/>
    </xf>
    <xf numFmtId="168" fontId="0" fillId="0" borderId="1" xfId="0" applyNumberFormat="1" applyBorder="1"/>
    <xf numFmtId="165" fontId="7" fillId="0" borderId="0" xfId="0" applyNumberFormat="1" applyFont="1" applyFill="1" applyBorder="1" applyAlignment="1">
      <alignment horizontal="left"/>
    </xf>
    <xf numFmtId="0" fontId="0" fillId="0" borderId="0" xfId="0" applyFill="1" applyAlignment="1">
      <alignment horizontal="right"/>
    </xf>
    <xf numFmtId="0" fontId="43" fillId="0" borderId="0" xfId="0" applyFont="1" applyFill="1" applyAlignment="1">
      <alignment horizontal="right"/>
    </xf>
    <xf numFmtId="0" fontId="34" fillId="0" borderId="1" xfId="0" applyFont="1" applyFill="1" applyBorder="1" applyAlignment="1">
      <alignment horizontal="right"/>
    </xf>
    <xf numFmtId="0" fontId="34" fillId="0" borderId="1" xfId="0" applyFont="1" applyFill="1" applyBorder="1"/>
    <xf numFmtId="0" fontId="45" fillId="0" borderId="0" xfId="0" applyFont="1" applyFill="1"/>
    <xf numFmtId="0" fontId="11" fillId="0" borderId="0" xfId="0" applyFont="1" applyFill="1" applyBorder="1" applyAlignment="1">
      <alignment horizontal="left"/>
    </xf>
    <xf numFmtId="0" fontId="0" fillId="0" borderId="5" xfId="0" applyFill="1" applyBorder="1"/>
    <xf numFmtId="0" fontId="8" fillId="0" borderId="5" xfId="0" applyFont="1" applyBorder="1" applyAlignment="1" applyProtection="1">
      <alignment horizontal="center" wrapText="1"/>
    </xf>
    <xf numFmtId="0" fontId="0" fillId="0" borderId="1" xfId="0" applyFill="1" applyBorder="1" applyAlignment="1">
      <alignment horizontal="right" wrapText="1"/>
    </xf>
    <xf numFmtId="0" fontId="8" fillId="0" borderId="1" xfId="0" applyFont="1" applyBorder="1" applyAlignment="1" applyProtection="1">
      <alignment horizontal="right" wrapText="1"/>
    </xf>
    <xf numFmtId="165" fontId="35" fillId="0" borderId="0" xfId="0" applyNumberFormat="1" applyFont="1" applyFill="1" applyBorder="1"/>
    <xf numFmtId="0" fontId="32" fillId="0" borderId="0" xfId="0" applyFont="1" applyFill="1"/>
    <xf numFmtId="0" fontId="8" fillId="0" borderId="4" xfId="0" applyFont="1" applyFill="1" applyBorder="1" applyAlignment="1">
      <alignment horizontal="right"/>
    </xf>
    <xf numFmtId="0" fontId="8" fillId="0" borderId="0" xfId="0" applyFont="1" applyFill="1" applyBorder="1" applyAlignment="1">
      <alignment wrapText="1"/>
    </xf>
    <xf numFmtId="3" fontId="7" fillId="0" borderId="0" xfId="0" applyNumberFormat="1" applyFont="1" applyFill="1" applyAlignment="1">
      <alignment horizontal="right"/>
    </xf>
    <xf numFmtId="3" fontId="8" fillId="0" borderId="0" xfId="0" applyNumberFormat="1" applyFont="1" applyFill="1" applyAlignment="1">
      <alignment horizontal="right"/>
    </xf>
    <xf numFmtId="0" fontId="24" fillId="0" borderId="0" xfId="0" applyFont="1" applyFill="1" applyBorder="1" applyAlignment="1">
      <alignment wrapText="1"/>
    </xf>
    <xf numFmtId="165" fontId="8" fillId="0" borderId="0" xfId="0" applyNumberFormat="1" applyFont="1" applyFill="1"/>
    <xf numFmtId="175" fontId="7" fillId="0" borderId="0" xfId="0" applyNumberFormat="1" applyFont="1" applyFill="1" applyAlignment="1">
      <alignment horizontal="right"/>
    </xf>
    <xf numFmtId="175" fontId="15" fillId="0" borderId="0" xfId="0" applyNumberFormat="1" applyFont="1" applyFill="1" applyAlignment="1">
      <alignment horizontal="right"/>
    </xf>
    <xf numFmtId="175" fontId="8" fillId="0" borderId="1" xfId="0" applyNumberFormat="1" applyFont="1" applyFill="1" applyBorder="1" applyAlignment="1">
      <alignment horizontal="right"/>
    </xf>
    <xf numFmtId="0" fontId="45" fillId="0" borderId="0" xfId="0" applyFont="1"/>
    <xf numFmtId="165" fontId="34" fillId="0" borderId="0" xfId="0" applyNumberFormat="1" applyFont="1" applyBorder="1"/>
    <xf numFmtId="165" fontId="34" fillId="0" borderId="0" xfId="0" applyNumberFormat="1" applyFont="1" applyFill="1" applyBorder="1"/>
    <xf numFmtId="165" fontId="34" fillId="0" borderId="1" xfId="0" applyNumberFormat="1" applyFont="1" applyFill="1" applyBorder="1"/>
    <xf numFmtId="0" fontId="35" fillId="0" borderId="5" xfId="0" applyFont="1" applyFill="1" applyBorder="1" applyAlignment="1">
      <alignment horizontal="left" wrapText="1"/>
    </xf>
    <xf numFmtId="0" fontId="35" fillId="0" borderId="5" xfId="0" applyFont="1" applyFill="1" applyBorder="1" applyAlignment="1">
      <alignment horizontal="right" wrapText="1"/>
    </xf>
    <xf numFmtId="3" fontId="35" fillId="0" borderId="1" xfId="0" applyNumberFormat="1" applyFont="1" applyFill="1" applyBorder="1" applyAlignment="1"/>
    <xf numFmtId="168" fontId="35" fillId="0" borderId="1" xfId="0" applyNumberFormat="1" applyFont="1" applyFill="1" applyBorder="1" applyAlignment="1">
      <alignment horizontal="right"/>
    </xf>
    <xf numFmtId="167" fontId="35" fillId="0" borderId="1" xfId="0" applyNumberFormat="1" applyFont="1" applyFill="1" applyBorder="1" applyAlignment="1">
      <alignment horizontal="right"/>
    </xf>
    <xf numFmtId="0" fontId="37" fillId="0" borderId="0" xfId="0" applyFont="1" applyFill="1" applyBorder="1" applyAlignment="1">
      <alignment vertical="center"/>
    </xf>
    <xf numFmtId="0" fontId="37" fillId="0" borderId="0" xfId="0" applyFont="1" applyFill="1" applyAlignment="1">
      <alignment vertical="center"/>
    </xf>
    <xf numFmtId="0" fontId="37" fillId="0" borderId="0" xfId="0" applyFont="1" applyFill="1" applyAlignment="1">
      <alignment horizontal="left" vertical="center"/>
    </xf>
    <xf numFmtId="0" fontId="43" fillId="0" borderId="0" xfId="0" applyFont="1" applyFill="1" applyAlignment="1">
      <alignment vertical="center"/>
    </xf>
    <xf numFmtId="165" fontId="37" fillId="0" borderId="0" xfId="0" applyNumberFormat="1" applyFont="1" applyFill="1" applyAlignment="1">
      <alignment horizontal="left" vertical="center"/>
    </xf>
    <xf numFmtId="0" fontId="43" fillId="0" borderId="0" xfId="0" applyFont="1" applyFill="1" applyAlignment="1">
      <alignment horizontal="left" vertical="center"/>
    </xf>
    <xf numFmtId="0" fontId="47" fillId="4" borderId="0" xfId="0" applyFont="1" applyFill="1"/>
    <xf numFmtId="0" fontId="47" fillId="0" borderId="0" xfId="0" applyFont="1"/>
    <xf numFmtId="0" fontId="47" fillId="5" borderId="0" xfId="0" applyFont="1" applyFill="1"/>
    <xf numFmtId="0" fontId="48" fillId="0" borderId="0" xfId="0" applyFont="1"/>
    <xf numFmtId="0" fontId="47" fillId="0" borderId="0" xfId="0" applyFont="1" applyAlignment="1">
      <alignment horizontal="left" vertical="center"/>
    </xf>
    <xf numFmtId="0" fontId="47" fillId="0" borderId="0" xfId="0" applyFont="1" applyAlignment="1">
      <alignment vertical="center"/>
    </xf>
    <xf numFmtId="0" fontId="8" fillId="0" borderId="0" xfId="0" applyFont="1" applyFill="1" applyBorder="1" applyAlignment="1">
      <alignment horizontal="center"/>
    </xf>
    <xf numFmtId="3" fontId="35" fillId="0" borderId="0" xfId="0" applyNumberFormat="1" applyFont="1" applyFill="1" applyBorder="1" applyAlignment="1">
      <alignment horizontal="right" wrapText="1"/>
    </xf>
    <xf numFmtId="3" fontId="7" fillId="0" borderId="0" xfId="0" applyNumberFormat="1" applyFont="1" applyFill="1" applyBorder="1" applyAlignment="1" applyProtection="1">
      <alignment horizontal="right"/>
      <protection locked="0"/>
    </xf>
    <xf numFmtId="3" fontId="8" fillId="0" borderId="0" xfId="0" applyNumberFormat="1" applyFont="1" applyFill="1" applyBorder="1" applyAlignment="1" applyProtection="1">
      <alignment horizontal="right"/>
      <protection locked="0"/>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applyFont="1" applyAlignment="1">
      <alignment vertical="center"/>
    </xf>
    <xf numFmtId="3" fontId="35" fillId="0" borderId="0" xfId="0" applyNumberFormat="1" applyFont="1" applyFill="1" applyAlignment="1" applyProtection="1">
      <alignment horizontal="right"/>
      <protection locked="0"/>
    </xf>
    <xf numFmtId="3" fontId="36" fillId="0" borderId="0" xfId="0" applyNumberFormat="1" applyFont="1" applyFill="1" applyAlignment="1" applyProtection="1">
      <alignment horizontal="right"/>
      <protection locked="0"/>
    </xf>
    <xf numFmtId="165" fontId="15" fillId="0" borderId="0" xfId="0" applyNumberFormat="1" applyFont="1" applyFill="1" applyAlignment="1" applyProtection="1">
      <alignment horizontal="right"/>
      <protection locked="0"/>
    </xf>
    <xf numFmtId="165" fontId="8" fillId="0" borderId="1" xfId="0" applyNumberFormat="1" applyFont="1" applyFill="1" applyBorder="1" applyAlignment="1" applyProtection="1">
      <alignment horizontal="right" vertical="center"/>
      <protection locked="0"/>
    </xf>
    <xf numFmtId="165" fontId="34" fillId="0" borderId="1" xfId="0" applyNumberFormat="1" applyFont="1" applyFill="1" applyBorder="1" applyAlignment="1" applyProtection="1">
      <alignment horizontal="right" vertical="center"/>
      <protection locked="0"/>
    </xf>
    <xf numFmtId="0" fontId="5" fillId="0" borderId="0" xfId="0" applyFont="1" applyFill="1" applyBorder="1" applyAlignment="1">
      <alignment horizontal="left" vertical="center"/>
    </xf>
    <xf numFmtId="168" fontId="7" fillId="0" borderId="0" xfId="0" applyNumberFormat="1" applyFont="1" applyFill="1" applyBorder="1" applyAlignment="1" applyProtection="1">
      <alignment horizontal="right" wrapText="1"/>
      <protection locked="0"/>
    </xf>
    <xf numFmtId="168" fontId="8" fillId="0" borderId="0" xfId="0" applyNumberFormat="1" applyFont="1" applyBorder="1" applyAlignment="1" applyProtection="1">
      <alignment horizontal="right" wrapText="1"/>
      <protection locked="0"/>
    </xf>
    <xf numFmtId="168" fontId="7" fillId="0" borderId="0" xfId="0" applyNumberFormat="1" applyFont="1" applyBorder="1" applyAlignment="1" applyProtection="1">
      <alignment horizontal="right" wrapText="1"/>
      <protection locked="0"/>
    </xf>
    <xf numFmtId="165" fontId="34" fillId="0" borderId="0" xfId="0" applyNumberFormat="1" applyFont="1"/>
    <xf numFmtId="0" fontId="5" fillId="0" borderId="0" xfId="0" applyFont="1" applyFill="1" applyAlignment="1" applyProtection="1">
      <alignment vertical="center"/>
      <protection locked="0"/>
    </xf>
    <xf numFmtId="173" fontId="35" fillId="0" borderId="0" xfId="0" applyNumberFormat="1" applyFont="1"/>
    <xf numFmtId="165" fontId="7" fillId="0" borderId="0" xfId="0" applyNumberFormat="1" applyFont="1" applyFill="1" applyAlignment="1" applyProtection="1">
      <alignment horizontal="right"/>
    </xf>
    <xf numFmtId="165" fontId="15" fillId="0" borderId="0" xfId="0" applyNumberFormat="1" applyFont="1" applyFill="1" applyAlignment="1" applyProtection="1">
      <alignment horizontal="right"/>
    </xf>
    <xf numFmtId="165" fontId="7" fillId="0" borderId="0" xfId="0" applyNumberFormat="1" applyFont="1" applyFill="1" applyBorder="1" applyAlignment="1" applyProtection="1">
      <alignment horizontal="right"/>
    </xf>
    <xf numFmtId="170" fontId="8" fillId="0" borderId="0" xfId="0" applyNumberFormat="1" applyFont="1" applyFill="1" applyAlignment="1" applyProtection="1">
      <alignment horizontal="right" wrapText="1"/>
      <protection locked="0"/>
    </xf>
    <xf numFmtId="0" fontId="49" fillId="0" borderId="0" xfId="0" applyFont="1" applyFill="1" applyBorder="1" applyAlignment="1"/>
    <xf numFmtId="0" fontId="49" fillId="0" borderId="0" xfId="0" applyFont="1" applyFill="1" applyAlignment="1"/>
    <xf numFmtId="0" fontId="11" fillId="0" borderId="1" xfId="0" applyFont="1" applyFill="1" applyBorder="1" applyAlignment="1">
      <alignment wrapText="1"/>
    </xf>
    <xf numFmtId="0" fontId="8" fillId="0" borderId="2" xfId="0" applyFont="1" applyBorder="1" applyAlignment="1" applyProtection="1">
      <alignment horizontal="center" wrapText="1"/>
    </xf>
    <xf numFmtId="173" fontId="35" fillId="0" borderId="0" xfId="0" applyNumberFormat="1" applyFont="1" applyAlignment="1">
      <alignment horizontal="right"/>
    </xf>
    <xf numFmtId="173" fontId="34" fillId="0" borderId="1" xfId="0" applyNumberFormat="1" applyFont="1" applyBorder="1" applyAlignment="1">
      <alignment horizontal="right"/>
    </xf>
    <xf numFmtId="0" fontId="8" fillId="0" borderId="0" xfId="0" applyFont="1" applyFill="1" applyBorder="1" applyAlignment="1" applyProtection="1"/>
    <xf numFmtId="0" fontId="34" fillId="0" borderId="0" xfId="0" applyFont="1" applyFill="1" applyBorder="1" applyAlignment="1">
      <alignment horizontal="center"/>
    </xf>
    <xf numFmtId="0" fontId="35" fillId="0" borderId="5" xfId="0" applyFont="1" applyFill="1" applyBorder="1" applyAlignment="1"/>
    <xf numFmtId="0" fontId="8" fillId="0" borderId="0" xfId="0" applyFont="1" applyFill="1" applyBorder="1" applyAlignment="1" applyProtection="1">
      <alignment horizontal="left" wrapText="1"/>
    </xf>
    <xf numFmtId="0" fontId="7" fillId="0" borderId="0" xfId="0" applyFont="1" applyFill="1" applyBorder="1" applyAlignment="1">
      <alignment horizontal="left" vertical="center"/>
    </xf>
    <xf numFmtId="3" fontId="7" fillId="0" borderId="0" xfId="0" applyNumberFormat="1" applyFont="1" applyFill="1" applyBorder="1" applyAlignment="1" applyProtection="1"/>
    <xf numFmtId="0" fontId="7" fillId="0" borderId="0" xfId="0" applyFont="1" applyFill="1" applyBorder="1" applyAlignment="1">
      <alignment vertical="center"/>
    </xf>
    <xf numFmtId="0" fontId="8" fillId="0" borderId="0" xfId="0" applyFont="1" applyFill="1" applyBorder="1" applyAlignment="1">
      <alignment horizontal="left" vertical="center"/>
    </xf>
    <xf numFmtId="3" fontId="8" fillId="0" borderId="0" xfId="0" applyNumberFormat="1" applyFont="1" applyFill="1" applyBorder="1" applyAlignment="1" applyProtection="1"/>
    <xf numFmtId="0" fontId="7" fillId="0" borderId="0" xfId="0" applyFont="1" applyFill="1" applyBorder="1" applyAlignment="1" applyProtection="1">
      <alignment horizontal="center" vertical="center"/>
    </xf>
    <xf numFmtId="3" fontId="7" fillId="0" borderId="0" xfId="0" applyNumberFormat="1" applyFont="1" applyFill="1" applyBorder="1" applyAlignment="1" applyProtection="1">
      <alignment horizontal="right"/>
    </xf>
    <xf numFmtId="0" fontId="8" fillId="0" borderId="1" xfId="0" applyFont="1" applyFill="1" applyBorder="1" applyAlignment="1">
      <alignment horizontal="left" vertical="center"/>
    </xf>
    <xf numFmtId="3" fontId="8" fillId="0" borderId="1" xfId="0" applyNumberFormat="1" applyFont="1" applyFill="1" applyBorder="1" applyAlignment="1" applyProtection="1"/>
    <xf numFmtId="3" fontId="8" fillId="0" borderId="1" xfId="0" applyNumberFormat="1" applyFont="1" applyFill="1" applyBorder="1" applyAlignment="1" applyProtection="1">
      <alignment horizontal="right"/>
    </xf>
    <xf numFmtId="165" fontId="8" fillId="0" borderId="0" xfId="0" applyNumberFormat="1" applyFont="1" applyFill="1" applyBorder="1" applyAlignment="1" applyProtection="1">
      <alignment horizontal="right"/>
    </xf>
    <xf numFmtId="165" fontId="7" fillId="0" borderId="0" xfId="0" applyNumberFormat="1" applyFont="1" applyFill="1" applyBorder="1" applyAlignment="1" applyProtection="1"/>
    <xf numFmtId="165" fontId="8" fillId="0" borderId="0" xfId="0" applyNumberFormat="1" applyFont="1" applyFill="1" applyBorder="1" applyAlignment="1" applyProtection="1"/>
    <xf numFmtId="0" fontId="7" fillId="0" borderId="0" xfId="0" applyFont="1" applyFill="1" applyBorder="1" applyAlignment="1" applyProtection="1">
      <alignment vertical="center"/>
    </xf>
    <xf numFmtId="165" fontId="7" fillId="0" borderId="0" xfId="0" applyNumberFormat="1" applyFont="1" applyFill="1" applyBorder="1" applyAlignment="1" applyProtection="1">
      <alignment horizontal="right" wrapText="1"/>
    </xf>
    <xf numFmtId="0" fontId="7" fillId="0" borderId="1" xfId="0" applyFont="1" applyFill="1" applyBorder="1" applyAlignment="1">
      <alignment horizontal="left" vertical="center"/>
    </xf>
    <xf numFmtId="165" fontId="7" fillId="0" borderId="1" xfId="0" applyNumberFormat="1" applyFont="1" applyFill="1" applyBorder="1" applyAlignment="1" applyProtection="1">
      <alignment horizontal="right" wrapText="1"/>
    </xf>
    <xf numFmtId="165" fontId="7" fillId="0" borderId="0" xfId="0" applyNumberFormat="1" applyFont="1" applyFill="1" applyBorder="1" applyAlignment="1" applyProtection="1">
      <alignment horizontal="right" vertical="center" wrapText="1"/>
    </xf>
    <xf numFmtId="3" fontId="7" fillId="0" borderId="0" xfId="0" applyNumberFormat="1" applyFont="1" applyFill="1" applyBorder="1" applyAlignment="1" applyProtection="1">
      <alignment horizontal="right" vertical="center"/>
    </xf>
    <xf numFmtId="0" fontId="0" fillId="0" borderId="0" xfId="0" applyFill="1" applyAlignment="1">
      <alignment vertical="center"/>
    </xf>
    <xf numFmtId="0" fontId="8" fillId="0" borderId="8" xfId="0" applyFont="1" applyFill="1" applyBorder="1" applyAlignment="1" applyProtection="1">
      <alignment horizontal="right" wrapText="1"/>
      <protection locked="0"/>
    </xf>
    <xf numFmtId="3" fontId="7" fillId="0" borderId="0" xfId="0" applyNumberFormat="1" applyFont="1" applyFill="1" applyAlignment="1" applyProtection="1">
      <alignment horizontal="right" wrapText="1"/>
      <protection locked="0"/>
    </xf>
    <xf numFmtId="3" fontId="34" fillId="0" borderId="0" xfId="0" applyNumberFormat="1" applyFont="1" applyFill="1" applyAlignment="1" applyProtection="1">
      <alignment horizontal="right"/>
      <protection locked="0"/>
    </xf>
    <xf numFmtId="3" fontId="7" fillId="0" borderId="1" xfId="0" applyNumberFormat="1" applyFont="1" applyFill="1" applyBorder="1" applyAlignment="1" applyProtection="1">
      <alignment horizontal="right" wrapText="1"/>
      <protection locked="0"/>
    </xf>
    <xf numFmtId="3" fontId="7" fillId="0" borderId="9" xfId="0" applyNumberFormat="1" applyFont="1" applyFill="1" applyBorder="1" applyAlignment="1" applyProtection="1">
      <alignment horizontal="right" wrapText="1"/>
      <protection locked="0"/>
    </xf>
    <xf numFmtId="168" fontId="7" fillId="0" borderId="0" xfId="0" applyNumberFormat="1" applyFont="1" applyFill="1" applyAlignment="1" applyProtection="1">
      <alignment horizontal="right" wrapText="1"/>
      <protection locked="0"/>
    </xf>
    <xf numFmtId="165" fontId="34" fillId="0" borderId="0" xfId="0" applyNumberFormat="1" applyFont="1" applyFill="1" applyAlignment="1" applyProtection="1">
      <alignment horizontal="right"/>
      <protection locked="0"/>
    </xf>
    <xf numFmtId="168" fontId="8" fillId="0" borderId="0" xfId="0" applyNumberFormat="1" applyFont="1" applyFill="1" applyAlignment="1" applyProtection="1">
      <alignment horizontal="right" wrapText="1"/>
      <protection locked="0"/>
    </xf>
    <xf numFmtId="170" fontId="7" fillId="0" borderId="1" xfId="0" applyNumberFormat="1" applyFont="1" applyFill="1" applyBorder="1" applyAlignment="1" applyProtection="1">
      <alignment horizontal="right" wrapText="1"/>
      <protection locked="0"/>
    </xf>
    <xf numFmtId="168" fontId="7" fillId="0" borderId="1" xfId="0" applyNumberFormat="1" applyFont="1" applyFill="1" applyBorder="1" applyAlignment="1" applyProtection="1">
      <alignment horizontal="right" wrapText="1"/>
      <protection locked="0"/>
    </xf>
    <xf numFmtId="168" fontId="7" fillId="0" borderId="9" xfId="0" applyNumberFormat="1" applyFont="1" applyFill="1" applyBorder="1" applyAlignment="1" applyProtection="1">
      <alignment horizontal="right" wrapText="1"/>
      <protection locked="0"/>
    </xf>
    <xf numFmtId="168" fontId="7" fillId="0" borderId="0" xfId="0" applyNumberFormat="1" applyFont="1" applyBorder="1" applyAlignment="1" applyProtection="1">
      <alignment horizontal="right" vertical="center" wrapText="1"/>
      <protection locked="0"/>
    </xf>
    <xf numFmtId="168" fontId="7" fillId="0" borderId="0" xfId="0" applyNumberFormat="1" applyFont="1" applyFill="1" applyBorder="1" applyAlignment="1" applyProtection="1">
      <alignment horizontal="right" vertical="center" wrapText="1"/>
      <protection locked="0"/>
    </xf>
    <xf numFmtId="168" fontId="8" fillId="0" borderId="0" xfId="0" applyNumberFormat="1" applyFont="1" applyBorder="1" applyAlignment="1" applyProtection="1">
      <alignment horizontal="right" vertical="center" wrapText="1"/>
      <protection locked="0"/>
    </xf>
    <xf numFmtId="9" fontId="7" fillId="0" borderId="0" xfId="8" applyFont="1" applyBorder="1" applyAlignment="1" applyProtection="1">
      <alignment horizontal="right" wrapText="1"/>
      <protection locked="0"/>
    </xf>
    <xf numFmtId="176" fontId="7" fillId="0" borderId="0" xfId="8" applyNumberFormat="1" applyFont="1" applyFill="1" applyBorder="1" applyAlignment="1" applyProtection="1">
      <alignment horizontal="right" wrapText="1"/>
      <protection locked="0"/>
    </xf>
    <xf numFmtId="0" fontId="37" fillId="0" borderId="0" xfId="0" applyFont="1" applyAlignment="1">
      <alignment vertical="center"/>
    </xf>
    <xf numFmtId="0" fontId="11" fillId="0" borderId="0" xfId="0" applyFont="1" applyFill="1" applyBorder="1" applyAlignment="1"/>
    <xf numFmtId="0" fontId="8" fillId="0" borderId="0" xfId="0" applyFont="1" applyFill="1" applyBorder="1" applyAlignment="1">
      <alignment vertical="center" wrapText="1"/>
    </xf>
    <xf numFmtId="0" fontId="50" fillId="0" borderId="0" xfId="0" applyFont="1" applyFill="1" applyBorder="1" applyAlignment="1">
      <alignment wrapText="1"/>
    </xf>
    <xf numFmtId="0" fontId="8" fillId="0" borderId="0" xfId="0" applyFont="1" applyAlignment="1">
      <alignment horizontal="left" vertical="center" wrapText="1"/>
    </xf>
    <xf numFmtId="0" fontId="8" fillId="0" borderId="0" xfId="0" applyFont="1" applyFill="1" applyBorder="1" applyAlignment="1">
      <alignment horizontal="left" vertical="center" wrapText="1" indent="1"/>
    </xf>
    <xf numFmtId="0" fontId="7" fillId="0" borderId="0" xfId="0" applyFont="1" applyFill="1" applyBorder="1" applyAlignment="1">
      <alignment horizontal="left" indent="1"/>
    </xf>
    <xf numFmtId="165" fontId="51" fillId="0" borderId="0" xfId="0" applyNumberFormat="1" applyFont="1" applyFill="1" applyBorder="1"/>
    <xf numFmtId="165" fontId="35" fillId="0" borderId="0" xfId="0" quotePrefix="1" applyNumberFormat="1" applyFont="1" applyFill="1" applyBorder="1" applyAlignment="1">
      <alignment horizontal="right"/>
    </xf>
    <xf numFmtId="0" fontId="13" fillId="0" borderId="0" xfId="0" applyFont="1" applyFill="1" applyBorder="1" applyAlignment="1">
      <alignment horizontal="left" vertical="center" wrapText="1" indent="1"/>
    </xf>
    <xf numFmtId="165" fontId="8" fillId="0" borderId="0" xfId="0" applyNumberFormat="1" applyFont="1" applyFill="1" applyBorder="1" applyAlignment="1">
      <alignment vertical="center" wrapText="1"/>
    </xf>
    <xf numFmtId="165" fontId="13" fillId="0" borderId="0" xfId="0" applyNumberFormat="1" applyFont="1" applyFill="1" applyBorder="1" applyAlignment="1">
      <alignment vertical="center" wrapText="1"/>
    </xf>
    <xf numFmtId="0" fontId="42" fillId="0" borderId="0" xfId="0" applyFont="1" applyFill="1" applyBorder="1" applyAlignment="1"/>
    <xf numFmtId="3" fontId="34" fillId="0" borderId="1" xfId="0" applyNumberFormat="1" applyFont="1" applyFill="1" applyBorder="1" applyAlignment="1"/>
    <xf numFmtId="0" fontId="8" fillId="0" borderId="0" xfId="0" applyFont="1" applyFill="1" applyAlignment="1">
      <alignment vertical="center" wrapText="1"/>
    </xf>
    <xf numFmtId="0" fontId="8" fillId="0" borderId="0" xfId="0" applyFont="1" applyFill="1" applyAlignment="1">
      <alignment horizontal="left" vertical="center" wrapText="1"/>
    </xf>
    <xf numFmtId="0" fontId="35" fillId="0" borderId="0" xfId="0" quotePrefix="1" applyNumberFormat="1" applyFont="1" applyFill="1" applyBorder="1" applyAlignment="1">
      <alignment horizontal="left"/>
    </xf>
    <xf numFmtId="0" fontId="13" fillId="0" borderId="0" xfId="0" applyFont="1" applyFill="1" applyBorder="1" applyAlignment="1">
      <alignment vertical="center" wrapText="1"/>
    </xf>
    <xf numFmtId="165" fontId="34" fillId="0" borderId="0" xfId="0" applyNumberFormat="1" applyFont="1" applyFill="1" applyBorder="1" applyAlignment="1">
      <alignment vertical="center"/>
    </xf>
    <xf numFmtId="0" fontId="52" fillId="0" borderId="0" xfId="0" applyFont="1" applyFill="1" applyAlignment="1"/>
    <xf numFmtId="0" fontId="0" fillId="0" borderId="0" xfId="0" applyAlignment="1">
      <alignment vertical="center"/>
    </xf>
    <xf numFmtId="0" fontId="49" fillId="0" borderId="0" xfId="0" applyFont="1" applyFill="1" applyBorder="1" applyAlignment="1">
      <alignment horizontal="left"/>
    </xf>
    <xf numFmtId="0" fontId="25" fillId="0" borderId="0" xfId="0" applyFont="1" applyFill="1" applyAlignment="1">
      <alignment vertical="center"/>
    </xf>
    <xf numFmtId="0" fontId="38" fillId="0" borderId="0" xfId="0" applyFont="1" applyFill="1" applyAlignment="1">
      <alignment vertical="center"/>
    </xf>
    <xf numFmtId="0" fontId="53" fillId="0" borderId="0" xfId="0" applyFont="1" applyFill="1" applyAlignment="1">
      <alignment vertical="center"/>
    </xf>
    <xf numFmtId="177" fontId="0" fillId="0" borderId="0" xfId="0" applyNumberFormat="1" applyFill="1"/>
    <xf numFmtId="178" fontId="0" fillId="0" borderId="0" xfId="0" applyNumberFormat="1" applyFill="1"/>
    <xf numFmtId="0" fontId="33" fillId="0" borderId="0" xfId="0" applyFont="1" applyFill="1"/>
    <xf numFmtId="177" fontId="33" fillId="0" borderId="0" xfId="0" applyNumberFormat="1" applyFont="1" applyFill="1"/>
    <xf numFmtId="178" fontId="33" fillId="0" borderId="0" xfId="0" applyNumberFormat="1" applyFont="1" applyFill="1"/>
    <xf numFmtId="0" fontId="8" fillId="0" borderId="1" xfId="0" applyFont="1" applyFill="1" applyBorder="1" applyAlignment="1">
      <alignment vertical="center" wrapText="1"/>
    </xf>
    <xf numFmtId="0" fontId="8" fillId="0" borderId="0" xfId="0" applyFont="1" applyFill="1" applyBorder="1" applyAlignment="1" applyProtection="1">
      <alignment horizontal="right" vertical="center" wrapText="1"/>
    </xf>
    <xf numFmtId="0" fontId="8" fillId="0" borderId="2" xfId="0" applyFont="1" applyFill="1" applyBorder="1" applyAlignment="1" applyProtection="1">
      <alignment horizontal="center" wrapText="1"/>
    </xf>
    <xf numFmtId="0" fontId="8" fillId="0" borderId="0" xfId="0" applyFont="1" applyFill="1" applyBorder="1" applyAlignment="1" applyProtection="1">
      <alignment wrapText="1"/>
    </xf>
    <xf numFmtId="0" fontId="8" fillId="0" borderId="0" xfId="0" applyFont="1" applyFill="1" applyAlignment="1" applyProtection="1">
      <alignment horizontal="left"/>
    </xf>
    <xf numFmtId="0" fontId="7" fillId="0" borderId="0" xfId="0" applyFont="1" applyFill="1" applyAlignment="1">
      <alignment horizontal="left" vertical="center" indent="1"/>
    </xf>
    <xf numFmtId="0" fontId="44" fillId="0" borderId="0" xfId="0" applyFont="1" applyFill="1" applyBorder="1"/>
    <xf numFmtId="0" fontId="15" fillId="0" borderId="0" xfId="0" applyFont="1" applyFill="1" applyAlignment="1">
      <alignment horizontal="left" vertical="center" indent="1"/>
    </xf>
    <xf numFmtId="3" fontId="7" fillId="0" borderId="0" xfId="0" applyNumberFormat="1" applyFont="1" applyFill="1" applyAlignment="1" applyProtection="1">
      <alignment horizontal="right"/>
    </xf>
    <xf numFmtId="3" fontId="15" fillId="0" borderId="0" xfId="0" applyNumberFormat="1" applyFont="1" applyFill="1" applyAlignment="1" applyProtection="1">
      <alignment horizontal="right"/>
    </xf>
    <xf numFmtId="165" fontId="44" fillId="0" borderId="0" xfId="0" applyNumberFormat="1" applyFont="1" applyFill="1" applyBorder="1"/>
    <xf numFmtId="0" fontId="7" fillId="0" borderId="0" xfId="0" applyFont="1" applyFill="1" applyAlignment="1">
      <alignment horizontal="left" vertical="center" wrapText="1" indent="1"/>
    </xf>
    <xf numFmtId="0" fontId="44" fillId="0" borderId="0" xfId="0" applyFont="1" applyFill="1" applyBorder="1" applyAlignment="1">
      <alignment vertical="top"/>
    </xf>
    <xf numFmtId="0" fontId="7" fillId="0" borderId="0" xfId="0" applyFont="1" applyFill="1" applyAlignment="1">
      <alignment horizontal="left" vertical="top" wrapText="1" indent="1"/>
    </xf>
    <xf numFmtId="165" fontId="44" fillId="0" borderId="0" xfId="0" applyNumberFormat="1" applyFont="1" applyFill="1" applyBorder="1" applyAlignment="1">
      <alignment horizontal="right"/>
    </xf>
    <xf numFmtId="0" fontId="15" fillId="0" borderId="0" xfId="0" applyFont="1" applyFill="1" applyAlignment="1">
      <alignment horizontal="left" vertical="center" wrapText="1" indent="1"/>
    </xf>
    <xf numFmtId="0" fontId="7" fillId="0" borderId="0" xfId="0" applyFont="1" applyFill="1" applyBorder="1" applyAlignment="1">
      <alignment vertical="center" wrapText="1"/>
    </xf>
    <xf numFmtId="0" fontId="8" fillId="0" borderId="0" xfId="0" applyFont="1" applyBorder="1" applyAlignment="1">
      <alignment vertical="center"/>
    </xf>
    <xf numFmtId="0" fontId="8" fillId="0" borderId="0" xfId="0" applyFont="1" applyFill="1" applyBorder="1" applyAlignment="1">
      <alignment vertical="center"/>
    </xf>
    <xf numFmtId="0" fontId="54" fillId="0" borderId="0" xfId="0" applyFont="1" applyAlignment="1"/>
    <xf numFmtId="0" fontId="55" fillId="0" borderId="0" xfId="0" applyFont="1" applyFill="1" applyBorder="1" applyAlignment="1">
      <alignment vertical="center" wrapText="1"/>
    </xf>
    <xf numFmtId="165" fontId="15" fillId="0" borderId="0" xfId="0" applyNumberFormat="1" applyFont="1" applyFill="1" applyBorder="1" applyAlignment="1" applyProtection="1"/>
    <xf numFmtId="0" fontId="54" fillId="0" borderId="0" xfId="0" applyFont="1" applyFill="1" applyBorder="1" applyAlignment="1"/>
    <xf numFmtId="0" fontId="8" fillId="0" borderId="0" xfId="0" applyFont="1" applyFill="1" applyAlignment="1" applyProtection="1">
      <alignment horizontal="left" wrapText="1"/>
    </xf>
    <xf numFmtId="0" fontId="7" fillId="0" borderId="0" xfId="0" applyFont="1" applyFill="1" applyBorder="1" applyAlignment="1">
      <alignment horizontal="left" vertical="center" wrapText="1" indent="1"/>
    </xf>
    <xf numFmtId="0" fontId="2" fillId="0" borderId="0" xfId="0" applyFont="1" applyFill="1" applyBorder="1" applyAlignment="1">
      <alignment horizontal="right" vertical="top" wrapText="1"/>
    </xf>
    <xf numFmtId="0" fontId="15" fillId="0" borderId="0" xfId="0" applyFont="1" applyFill="1" applyBorder="1" applyAlignment="1">
      <alignment horizontal="left" vertical="center" wrapText="1" indent="1"/>
    </xf>
    <xf numFmtId="178" fontId="2" fillId="0" borderId="0" xfId="0" applyNumberFormat="1" applyFont="1" applyFill="1" applyBorder="1" applyAlignment="1" applyProtection="1">
      <alignment horizontal="right" vertical="top"/>
      <protection locked="0"/>
    </xf>
    <xf numFmtId="0" fontId="2" fillId="0" borderId="0" xfId="0" applyFont="1" applyFill="1" applyBorder="1" applyAlignment="1">
      <alignment vertical="center" wrapText="1"/>
    </xf>
    <xf numFmtId="0" fontId="26" fillId="0" borderId="0" xfId="0" applyFont="1" applyFill="1" applyBorder="1" applyAlignment="1">
      <alignment vertical="center" wrapText="1"/>
    </xf>
    <xf numFmtId="0" fontId="35" fillId="0" borderId="0" xfId="0" applyFont="1" applyFill="1" applyBorder="1" applyAlignment="1"/>
    <xf numFmtId="0" fontId="35" fillId="0" borderId="0" xfId="0" applyFont="1" applyFill="1" applyAlignment="1"/>
    <xf numFmtId="0" fontId="35" fillId="0" borderId="0" xfId="0" applyFont="1" applyFill="1" applyBorder="1" applyAlignment="1">
      <alignment horizontal="right"/>
    </xf>
    <xf numFmtId="165" fontId="34" fillId="0" borderId="1" xfId="0" applyNumberFormat="1" applyFont="1" applyFill="1" applyBorder="1" applyAlignment="1"/>
    <xf numFmtId="0" fontId="27" fillId="0" borderId="0" xfId="0" applyFont="1" applyFill="1" applyAlignment="1"/>
    <xf numFmtId="0" fontId="27" fillId="0" borderId="0" xfId="0" applyFont="1" applyAlignment="1"/>
    <xf numFmtId="0" fontId="7" fillId="0" borderId="0" xfId="0" applyFont="1" applyFill="1" applyBorder="1" applyAlignment="1">
      <alignment horizontal="center" vertical="center"/>
    </xf>
    <xf numFmtId="0" fontId="7" fillId="0" borderId="0" xfId="0" applyFont="1" applyFill="1" applyBorder="1" applyAlignment="1">
      <alignment horizontal="right" vertical="top"/>
    </xf>
    <xf numFmtId="0" fontId="7" fillId="0" borderId="0" xfId="0" applyFont="1" applyFill="1" applyBorder="1" applyAlignment="1">
      <alignment vertical="top"/>
    </xf>
    <xf numFmtId="0" fontId="8" fillId="0" borderId="0" xfId="0" applyFont="1" applyAlignment="1" applyProtection="1">
      <alignment horizontal="left" wrapText="1"/>
    </xf>
    <xf numFmtId="0" fontId="7" fillId="0" borderId="0" xfId="0" applyFont="1" applyFill="1" applyBorder="1" applyAlignment="1">
      <alignment vertical="top" wrapText="1"/>
    </xf>
    <xf numFmtId="0" fontId="56" fillId="0" borderId="0" xfId="0" applyFont="1" applyFill="1" applyBorder="1" applyAlignment="1">
      <alignment vertical="top"/>
    </xf>
    <xf numFmtId="0" fontId="57" fillId="0" borderId="0" xfId="0" applyFont="1" applyFill="1" applyBorder="1" applyAlignment="1">
      <alignment vertical="center"/>
    </xf>
    <xf numFmtId="0" fontId="58" fillId="0" borderId="0" xfId="0" applyFont="1" applyFill="1" applyBorder="1" applyAlignment="1"/>
    <xf numFmtId="0" fontId="7" fillId="0" borderId="0" xfId="0" applyFont="1" applyFill="1" applyBorder="1" applyAlignment="1">
      <alignment horizontal="left" vertical="center" wrapText="1"/>
    </xf>
    <xf numFmtId="0" fontId="8" fillId="0" borderId="0" xfId="0" applyFont="1" applyFill="1" applyBorder="1" applyAlignment="1">
      <alignment horizontal="right" vertical="top"/>
    </xf>
    <xf numFmtId="165" fontId="7" fillId="0" borderId="0" xfId="0" applyNumberFormat="1" applyFont="1" applyFill="1" applyBorder="1"/>
    <xf numFmtId="3" fontId="15" fillId="0" borderId="0" xfId="0" applyNumberFormat="1" applyFont="1" applyFill="1" applyAlignment="1">
      <alignment horizontal="right"/>
    </xf>
    <xf numFmtId="0" fontId="35" fillId="0" borderId="0" xfId="0" applyFont="1" applyFill="1" applyBorder="1" applyAlignment="1">
      <alignment vertical="top"/>
    </xf>
    <xf numFmtId="177" fontId="7" fillId="0" borderId="0" xfId="0" applyNumberFormat="1" applyFont="1" applyFill="1" applyBorder="1"/>
    <xf numFmtId="3" fontId="8" fillId="0" borderId="1" xfId="0" applyNumberFormat="1" applyFont="1" applyFill="1" applyBorder="1" applyAlignment="1">
      <alignment horizontal="right"/>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top"/>
    </xf>
    <xf numFmtId="0" fontId="2" fillId="0" borderId="0" xfId="0" applyFont="1" applyFill="1" applyBorder="1" applyAlignment="1">
      <alignment vertical="top" wrapText="1"/>
    </xf>
    <xf numFmtId="0" fontId="59" fillId="0" borderId="0" xfId="0" applyFont="1" applyFill="1" applyBorder="1" applyAlignment="1"/>
    <xf numFmtId="0" fontId="54" fillId="0" borderId="0" xfId="0" applyFont="1" applyBorder="1" applyAlignment="1"/>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178" fontId="2" fillId="0" borderId="0" xfId="0" applyNumberFormat="1" applyFont="1" applyFill="1" applyBorder="1" applyAlignment="1">
      <alignment horizontal="right" vertical="top" wrapText="1"/>
    </xf>
    <xf numFmtId="3" fontId="15" fillId="0" borderId="0" xfId="0" applyNumberFormat="1" applyFont="1" applyFill="1" applyBorder="1" applyAlignment="1">
      <alignment horizontal="right"/>
    </xf>
    <xf numFmtId="3" fontId="28" fillId="0" borderId="0" xfId="0" applyNumberFormat="1" applyFont="1" applyFill="1" applyAlignment="1" applyProtection="1">
      <alignment horizontal="right"/>
    </xf>
    <xf numFmtId="3" fontId="20" fillId="0" borderId="0" xfId="0" applyNumberFormat="1" applyFont="1" applyFill="1" applyBorder="1" applyAlignment="1">
      <alignment horizontal="right" wrapText="1"/>
    </xf>
    <xf numFmtId="3" fontId="26" fillId="0" borderId="0" xfId="0" applyNumberFormat="1" applyFont="1" applyFill="1" applyBorder="1" applyAlignment="1" applyProtection="1">
      <alignment horizontal="right"/>
      <protection locked="0"/>
    </xf>
    <xf numFmtId="3" fontId="8" fillId="0" borderId="0" xfId="0" applyNumberFormat="1" applyFont="1" applyFill="1" applyBorder="1" applyAlignment="1" applyProtection="1">
      <alignment horizontal="right" wrapText="1"/>
    </xf>
    <xf numFmtId="3" fontId="13" fillId="0" borderId="0" xfId="0" applyNumberFormat="1" applyFont="1" applyFill="1" applyBorder="1" applyAlignment="1" applyProtection="1">
      <alignment horizontal="right" wrapText="1"/>
    </xf>
    <xf numFmtId="0" fontId="60" fillId="0" borderId="0" xfId="0" applyFont="1" applyFill="1" applyBorder="1" applyAlignment="1">
      <alignment horizontal="left" vertical="center" wrapText="1"/>
    </xf>
    <xf numFmtId="3" fontId="8" fillId="0" borderId="1" xfId="0" applyNumberFormat="1" applyFont="1" applyFill="1" applyBorder="1" applyAlignment="1" applyProtection="1">
      <alignment horizontal="right" wrapText="1"/>
    </xf>
    <xf numFmtId="0" fontId="55" fillId="0" borderId="0" xfId="0" applyFont="1" applyBorder="1" applyAlignment="1">
      <alignment vertical="center" wrapText="1"/>
    </xf>
    <xf numFmtId="0" fontId="3" fillId="0" borderId="0" xfId="0" applyFont="1" applyFill="1" applyBorder="1" applyAlignment="1">
      <alignment vertical="center" wrapText="1"/>
    </xf>
    <xf numFmtId="178" fontId="3" fillId="0" borderId="0" xfId="0" applyNumberFormat="1" applyFont="1" applyFill="1" applyBorder="1" applyAlignment="1" applyProtection="1">
      <alignment horizontal="right" vertical="top"/>
      <protection locked="0"/>
    </xf>
    <xf numFmtId="0" fontId="35" fillId="0" borderId="0" xfId="0" applyFont="1" applyBorder="1" applyAlignment="1"/>
    <xf numFmtId="165" fontId="36" fillId="0" borderId="0" xfId="0" applyNumberFormat="1" applyFont="1" applyFill="1" applyAlignment="1"/>
    <xf numFmtId="3" fontId="35" fillId="0" borderId="0" xfId="0" applyNumberFormat="1" applyFont="1" applyFill="1" applyBorder="1" applyAlignment="1"/>
    <xf numFmtId="165" fontId="35" fillId="0" borderId="0" xfId="0" applyNumberFormat="1" applyFont="1" applyAlignment="1"/>
    <xf numFmtId="165" fontId="34" fillId="0" borderId="0" xfId="0" applyNumberFormat="1" applyFont="1" applyBorder="1" applyAlignment="1">
      <alignment horizontal="right"/>
    </xf>
    <xf numFmtId="0" fontId="7" fillId="0" borderId="7" xfId="0" applyFont="1" applyFill="1" applyBorder="1" applyAlignment="1" applyProtection="1">
      <alignment horizontal="right" wrapText="1"/>
      <protection locked="0"/>
    </xf>
    <xf numFmtId="0" fontId="8" fillId="0" borderId="7" xfId="0" applyFont="1" applyFill="1" applyBorder="1" applyAlignment="1" applyProtection="1">
      <alignment horizontal="center" wrapText="1"/>
      <protection locked="0"/>
    </xf>
    <xf numFmtId="0" fontId="8" fillId="0" borderId="0" xfId="0" applyFont="1" applyFill="1" applyBorder="1" applyAlignment="1" applyProtection="1">
      <alignment horizontal="center" wrapText="1"/>
      <protection locked="0"/>
    </xf>
    <xf numFmtId="0" fontId="8" fillId="0" borderId="1" xfId="0" applyFont="1" applyFill="1" applyBorder="1" applyAlignment="1" applyProtection="1">
      <alignment wrapText="1"/>
      <protection locked="0"/>
    </xf>
    <xf numFmtId="0" fontId="8" fillId="0" borderId="1" xfId="0" applyFont="1" applyFill="1" applyBorder="1" applyAlignment="1">
      <alignment horizontal="right"/>
    </xf>
    <xf numFmtId="0" fontId="8" fillId="0" borderId="1" xfId="0" applyFont="1" applyFill="1" applyBorder="1" applyAlignment="1" applyProtection="1">
      <alignment horizontal="right" wrapText="1"/>
      <protection locked="0"/>
    </xf>
    <xf numFmtId="0" fontId="8" fillId="0" borderId="0" xfId="0" applyFont="1" applyFill="1" applyBorder="1" applyAlignment="1" applyProtection="1">
      <alignment horizontal="right" wrapText="1"/>
      <protection locked="0"/>
    </xf>
    <xf numFmtId="0" fontId="7" fillId="0" borderId="0" xfId="0" applyFont="1" applyFill="1" applyBorder="1" applyAlignment="1">
      <alignment horizontal="left" indent="2"/>
    </xf>
    <xf numFmtId="3" fontId="8" fillId="0" borderId="1" xfId="0" applyNumberFormat="1" applyFont="1" applyFill="1" applyBorder="1" applyAlignment="1"/>
    <xf numFmtId="168" fontId="8" fillId="0" borderId="1" xfId="0" applyNumberFormat="1" applyFont="1" applyFill="1" applyBorder="1" applyAlignment="1">
      <alignment horizontal="right"/>
    </xf>
    <xf numFmtId="0" fontId="0" fillId="0" borderId="1" xfId="0" applyFill="1" applyBorder="1" applyAlignment="1"/>
    <xf numFmtId="168" fontId="8" fillId="0" borderId="1" xfId="0" applyNumberFormat="1" applyFont="1" applyFill="1" applyBorder="1" applyAlignment="1" applyProtection="1">
      <alignment horizontal="right"/>
      <protection locked="0"/>
    </xf>
    <xf numFmtId="0" fontId="5" fillId="0" borderId="0" xfId="0" applyNumberFormat="1" applyFont="1" applyFill="1" applyBorder="1" applyAlignment="1">
      <alignment vertical="center"/>
    </xf>
    <xf numFmtId="0" fontId="0" fillId="0" borderId="4" xfId="0" applyBorder="1" applyAlignment="1">
      <alignment horizontal="right"/>
    </xf>
    <xf numFmtId="0" fontId="8" fillId="0" borderId="0" xfId="0" applyFont="1" applyFill="1" applyAlignment="1">
      <alignment horizontal="left" vertical="center"/>
    </xf>
    <xf numFmtId="0" fontId="7" fillId="0" borderId="0" xfId="0" applyFont="1" applyFill="1" applyAlignment="1">
      <alignment horizontal="left" vertical="center" wrapText="1"/>
    </xf>
    <xf numFmtId="3" fontId="7" fillId="0" borderId="0" xfId="0" applyNumberFormat="1" applyFont="1" applyFill="1" applyBorder="1" applyAlignment="1">
      <alignment horizontal="right" wrapText="1"/>
    </xf>
    <xf numFmtId="3" fontId="7" fillId="0" borderId="0" xfId="0" applyNumberFormat="1" applyFont="1" applyFill="1" applyBorder="1" applyAlignment="1">
      <alignment wrapText="1"/>
    </xf>
    <xf numFmtId="3" fontId="35" fillId="0" borderId="0" xfId="0" applyNumberFormat="1" applyFont="1" applyFill="1" applyBorder="1" applyAlignment="1">
      <alignment horizontal="right"/>
    </xf>
    <xf numFmtId="0" fontId="8" fillId="0" borderId="1" xfId="0" applyFont="1" applyFill="1" applyBorder="1" applyAlignment="1">
      <alignment horizontal="left" vertical="center" wrapText="1"/>
    </xf>
    <xf numFmtId="165" fontId="35" fillId="0" borderId="0" xfId="0" applyNumberFormat="1" applyFont="1" applyFill="1" applyBorder="1" applyAlignment="1"/>
    <xf numFmtId="165" fontId="34" fillId="0" borderId="1" xfId="0" applyNumberFormat="1" applyFont="1" applyBorder="1" applyAlignment="1"/>
    <xf numFmtId="3" fontId="8" fillId="0" borderId="0" xfId="0" applyNumberFormat="1" applyFont="1" applyFill="1" applyBorder="1" applyAlignment="1">
      <alignment horizontal="right" wrapText="1"/>
    </xf>
    <xf numFmtId="3" fontId="34" fillId="0" borderId="0" xfId="0" applyNumberFormat="1" applyFont="1" applyBorder="1" applyAlignment="1">
      <alignment horizontal="right"/>
    </xf>
    <xf numFmtId="0" fontId="56" fillId="0" borderId="0" xfId="0" applyFont="1" applyAlignment="1"/>
    <xf numFmtId="0" fontId="14" fillId="0" borderId="0" xfId="0" applyFont="1" applyFill="1" applyBorder="1" applyAlignment="1">
      <alignment vertical="center"/>
    </xf>
    <xf numFmtId="168" fontId="7" fillId="0" borderId="0" xfId="0" applyNumberFormat="1" applyFont="1" applyFill="1" applyAlignment="1">
      <alignment horizontal="right"/>
    </xf>
    <xf numFmtId="0" fontId="15" fillId="0" borderId="0" xfId="0" applyFont="1" applyFill="1" applyAlignment="1">
      <alignment horizontal="left" vertical="center" wrapText="1"/>
    </xf>
    <xf numFmtId="165" fontId="15" fillId="0" borderId="0" xfId="0" applyNumberFormat="1" applyFont="1" applyFill="1" applyAlignment="1">
      <alignment horizontal="right"/>
    </xf>
    <xf numFmtId="0" fontId="8" fillId="0" borderId="7" xfId="0" applyFont="1" applyFill="1" applyBorder="1" applyAlignment="1" applyProtection="1">
      <alignment horizontal="center" vertical="center" wrapText="1"/>
      <protection locked="0"/>
    </xf>
    <xf numFmtId="0" fontId="11" fillId="0" borderId="0" xfId="0" applyFont="1" applyFill="1" applyBorder="1" applyAlignment="1" applyProtection="1">
      <protection locked="0"/>
    </xf>
    <xf numFmtId="0" fontId="0" fillId="0" borderId="0" xfId="0" applyFill="1" applyBorder="1" applyAlignment="1" applyProtection="1">
      <protection locked="0"/>
    </xf>
    <xf numFmtId="0" fontId="8" fillId="0" borderId="0" xfId="0" applyFont="1" applyFill="1" applyBorder="1" applyAlignment="1" applyProtection="1">
      <alignment wrapText="1"/>
      <protection locked="0"/>
    </xf>
    <xf numFmtId="0" fontId="8" fillId="0" borderId="0" xfId="0" applyFont="1" applyFill="1" applyAlignment="1" applyProtection="1">
      <alignment horizontal="right" wrapText="1"/>
      <protection locked="0"/>
    </xf>
    <xf numFmtId="0" fontId="50" fillId="0" borderId="0" xfId="0" applyFont="1" applyFill="1" applyBorder="1" applyAlignment="1" applyProtection="1">
      <alignment horizontal="center" wrapText="1"/>
      <protection locked="0"/>
    </xf>
    <xf numFmtId="178" fontId="2" fillId="0" borderId="0" xfId="0" applyNumberFormat="1" applyFont="1" applyFill="1" applyBorder="1" applyAlignment="1" applyProtection="1">
      <alignment horizontal="right"/>
      <protection locked="0"/>
    </xf>
    <xf numFmtId="178" fontId="44" fillId="0" borderId="0" xfId="0" applyNumberFormat="1" applyFont="1" applyFill="1" applyBorder="1" applyAlignment="1"/>
    <xf numFmtId="165" fontId="35" fillId="0" borderId="0" xfId="0" applyNumberFormat="1" applyFont="1" applyFill="1" applyBorder="1" applyAlignment="1" applyProtection="1">
      <alignment horizontal="right"/>
      <protection locked="0"/>
    </xf>
    <xf numFmtId="165" fontId="15" fillId="0" borderId="0" xfId="0" applyNumberFormat="1" applyFont="1" applyFill="1" applyBorder="1" applyAlignment="1" applyProtection="1">
      <alignment horizontal="right"/>
      <protection locked="0"/>
    </xf>
    <xf numFmtId="165" fontId="36" fillId="0" borderId="0" xfId="0" applyNumberFormat="1" applyFont="1" applyFill="1" applyBorder="1" applyAlignment="1" applyProtection="1">
      <alignment horizontal="right"/>
      <protection locked="0"/>
    </xf>
    <xf numFmtId="0" fontId="7" fillId="0" borderId="0" xfId="0" applyFont="1" applyFill="1" applyBorder="1" applyAlignment="1">
      <alignment horizontal="left" wrapText="1" indent="1"/>
    </xf>
    <xf numFmtId="178" fontId="2" fillId="0" borderId="0" xfId="0" applyNumberFormat="1" applyFont="1" applyFill="1" applyBorder="1" applyAlignment="1"/>
    <xf numFmtId="178" fontId="2" fillId="0" borderId="0" xfId="0" applyNumberFormat="1" applyFont="1" applyFill="1" applyBorder="1" applyAlignment="1">
      <alignment horizontal="right"/>
    </xf>
    <xf numFmtId="178" fontId="2" fillId="0" borderId="0" xfId="0" applyNumberFormat="1" applyFont="1" applyFill="1" applyBorder="1" applyAlignment="1">
      <alignment wrapText="1"/>
    </xf>
    <xf numFmtId="178" fontId="2" fillId="0" borderId="0" xfId="0" applyNumberFormat="1" applyFont="1" applyFill="1" applyBorder="1" applyAlignment="1">
      <alignment horizontal="right" wrapText="1"/>
    </xf>
    <xf numFmtId="165" fontId="7" fillId="0" borderId="0" xfId="0" applyNumberFormat="1" applyFont="1" applyFill="1" applyAlignment="1" applyProtection="1">
      <alignment horizontal="right" wrapText="1"/>
      <protection locked="0"/>
    </xf>
    <xf numFmtId="0" fontId="15" fillId="0" borderId="0" xfId="0" applyFont="1" applyFill="1" applyBorder="1" applyAlignment="1">
      <alignment horizontal="left" wrapText="1" indent="1"/>
    </xf>
    <xf numFmtId="165" fontId="15" fillId="0" borderId="0" xfId="0" applyNumberFormat="1" applyFont="1" applyFill="1" applyAlignment="1" applyProtection="1">
      <alignment horizontal="right" wrapText="1"/>
      <protection locked="0"/>
    </xf>
    <xf numFmtId="165" fontId="7" fillId="0" borderId="0" xfId="0" applyNumberFormat="1" applyFont="1" applyFill="1" applyBorder="1" applyAlignment="1" applyProtection="1">
      <alignment horizontal="right" wrapText="1"/>
      <protection locked="0"/>
    </xf>
    <xf numFmtId="170" fontId="7" fillId="0" borderId="0" xfId="0" applyNumberFormat="1" applyFont="1" applyFill="1" applyBorder="1" applyAlignment="1" applyProtection="1">
      <alignment horizontal="right" wrapText="1"/>
      <protection locked="0"/>
    </xf>
    <xf numFmtId="165" fontId="34" fillId="0" borderId="0" xfId="0" applyNumberFormat="1" applyFont="1" applyFill="1" applyBorder="1" applyAlignment="1" applyProtection="1">
      <protection locked="0"/>
    </xf>
    <xf numFmtId="165" fontId="35" fillId="0" borderId="0" xfId="0" applyNumberFormat="1" applyFont="1" applyFill="1" applyBorder="1" applyAlignment="1" applyProtection="1">
      <protection locked="0"/>
    </xf>
    <xf numFmtId="165" fontId="34" fillId="0" borderId="1" xfId="0" applyNumberFormat="1" applyFont="1" applyFill="1" applyBorder="1" applyAlignment="1">
      <alignment vertical="center"/>
    </xf>
    <xf numFmtId="178" fontId="3" fillId="0" borderId="0" xfId="0" applyNumberFormat="1" applyFont="1" applyFill="1" applyBorder="1" applyAlignment="1">
      <alignment horizontal="right"/>
    </xf>
    <xf numFmtId="178" fontId="40" fillId="0" borderId="0" xfId="0" applyNumberFormat="1" applyFont="1" applyFill="1" applyBorder="1" applyAlignment="1"/>
    <xf numFmtId="0" fontId="50" fillId="0" borderId="0" xfId="0" applyFont="1" applyFill="1" applyBorder="1" applyAlignment="1" applyProtection="1">
      <alignment wrapText="1"/>
      <protection locked="0"/>
    </xf>
    <xf numFmtId="0" fontId="13" fillId="0" borderId="0" xfId="0" applyFont="1" applyFill="1" applyBorder="1" applyAlignment="1">
      <alignment horizontal="left" wrapText="1" indent="1"/>
    </xf>
    <xf numFmtId="165" fontId="36" fillId="0" borderId="0" xfId="0" applyNumberFormat="1" applyFont="1" applyFill="1" applyBorder="1"/>
    <xf numFmtId="179" fontId="7" fillId="0" borderId="0" xfId="0" applyNumberFormat="1" applyFont="1" applyFill="1" applyBorder="1" applyAlignment="1"/>
    <xf numFmtId="168" fontId="8" fillId="0" borderId="0" xfId="0" applyNumberFormat="1" applyFont="1" applyFill="1" applyBorder="1" applyAlignment="1" applyProtection="1">
      <alignment horizontal="right" wrapText="1"/>
      <protection locked="0"/>
    </xf>
    <xf numFmtId="0" fontId="61" fillId="0" borderId="0" xfId="0" applyFont="1" applyFill="1" applyBorder="1" applyAlignment="1">
      <alignment horizontal="left" vertical="top" wrapText="1" indent="1"/>
    </xf>
    <xf numFmtId="0" fontId="35" fillId="0" borderId="0" xfId="0" applyFont="1" applyFill="1" applyBorder="1" applyAlignment="1" applyProtection="1">
      <protection locked="0"/>
    </xf>
    <xf numFmtId="0" fontId="8" fillId="0" borderId="4" xfId="0" applyFont="1" applyFill="1" applyBorder="1" applyAlignment="1">
      <alignment horizontal="left" vertical="center" wrapText="1"/>
    </xf>
    <xf numFmtId="3" fontId="7" fillId="0" borderId="0" xfId="0" applyNumberFormat="1" applyFont="1" applyFill="1" applyAlignment="1">
      <alignment horizontal="right" wrapText="1"/>
    </xf>
    <xf numFmtId="3" fontId="8" fillId="0" borderId="0" xfId="0" applyNumberFormat="1" applyFont="1" applyFill="1" applyAlignment="1">
      <alignment horizontal="right" wrapText="1"/>
    </xf>
    <xf numFmtId="3" fontId="34" fillId="0" borderId="0" xfId="0" applyNumberFormat="1" applyFont="1" applyAlignment="1">
      <alignment horizontal="right"/>
    </xf>
    <xf numFmtId="3" fontId="35" fillId="0" borderId="0" xfId="0" applyNumberFormat="1" applyFont="1" applyBorder="1" applyAlignment="1">
      <alignment horizontal="right"/>
    </xf>
    <xf numFmtId="3" fontId="7" fillId="0" borderId="0" xfId="0" applyNumberFormat="1" applyFont="1" applyAlignment="1">
      <alignment horizontal="right"/>
    </xf>
    <xf numFmtId="0" fontId="7" fillId="0" borderId="0" xfId="0" applyFont="1" applyBorder="1" applyAlignment="1">
      <alignment horizontal="left" vertical="center" wrapText="1"/>
    </xf>
    <xf numFmtId="3" fontId="7" fillId="0" borderId="0" xfId="0" applyNumberFormat="1" applyFont="1" applyBorder="1" applyAlignment="1">
      <alignment horizontal="right" wrapText="1"/>
    </xf>
    <xf numFmtId="0" fontId="8" fillId="0" borderId="5" xfId="0" applyFont="1" applyBorder="1" applyAlignment="1">
      <alignment wrapText="1"/>
    </xf>
    <xf numFmtId="173" fontId="35" fillId="0" borderId="0" xfId="0" applyNumberFormat="1" applyFont="1"/>
    <xf numFmtId="173" fontId="35" fillId="0" borderId="0" xfId="0" applyNumberFormat="1" applyFont="1" applyAlignment="1">
      <alignment horizontal="right"/>
    </xf>
    <xf numFmtId="0" fontId="8" fillId="0" borderId="1" xfId="0" applyFont="1" applyBorder="1" applyAlignment="1"/>
    <xf numFmtId="173" fontId="34" fillId="0" borderId="1" xfId="0" applyNumberFormat="1" applyFont="1" applyBorder="1" applyAlignment="1">
      <alignment horizontal="right"/>
    </xf>
    <xf numFmtId="3" fontId="1" fillId="0" borderId="0" xfId="0" applyNumberFormat="1" applyFont="1" applyBorder="1" applyAlignment="1">
      <alignment horizontal="right" wrapText="1"/>
    </xf>
    <xf numFmtId="0" fontId="4" fillId="0" borderId="0" xfId="0" applyFont="1" applyAlignment="1">
      <alignment vertical="center"/>
    </xf>
    <xf numFmtId="165" fontId="34" fillId="0" borderId="0" xfId="0" applyNumberFormat="1" applyFont="1" applyFill="1" applyBorder="1" applyAlignment="1" applyProtection="1">
      <alignment horizontal="right"/>
      <protection locked="0"/>
    </xf>
    <xf numFmtId="0" fontId="31" fillId="0" borderId="0" xfId="5" applyAlignment="1">
      <alignment vertical="center"/>
    </xf>
    <xf numFmtId="3" fontId="35" fillId="0" borderId="0" xfId="0" applyNumberFormat="1" applyFont="1" applyFill="1" applyAlignment="1"/>
    <xf numFmtId="3" fontId="34" fillId="0" borderId="0" xfId="0" applyNumberFormat="1" applyFont="1" applyFill="1" applyAlignment="1"/>
    <xf numFmtId="165" fontId="37" fillId="0" borderId="0" xfId="0" applyNumberFormat="1" applyFont="1" applyFill="1" applyBorder="1" applyAlignment="1">
      <alignment horizontal="left" wrapText="1"/>
    </xf>
    <xf numFmtId="0" fontId="33" fillId="0" borderId="0" xfId="0" applyFont="1"/>
    <xf numFmtId="0" fontId="42" fillId="0" borderId="0" xfId="0" applyFont="1" applyFill="1" applyBorder="1" applyAlignment="1">
      <alignment horizontal="left"/>
    </xf>
    <xf numFmtId="169" fontId="35" fillId="0" borderId="0" xfId="0" applyNumberFormat="1" applyFont="1" applyAlignment="1">
      <alignment horizontal="right"/>
    </xf>
    <xf numFmtId="169" fontId="35" fillId="0" borderId="0" xfId="0" applyNumberFormat="1" applyFont="1"/>
    <xf numFmtId="169" fontId="34" fillId="0" borderId="0" xfId="0" applyNumberFormat="1" applyFont="1" applyAlignment="1">
      <alignment horizontal="right"/>
    </xf>
    <xf numFmtId="168" fontId="35" fillId="0" borderId="0" xfId="0" applyNumberFormat="1" applyFont="1"/>
    <xf numFmtId="168" fontId="7" fillId="0" borderId="0" xfId="0" applyNumberFormat="1" applyFont="1" applyFill="1" applyBorder="1" applyAlignment="1">
      <alignment horizontal="right"/>
    </xf>
    <xf numFmtId="168" fontId="7" fillId="0" borderId="0" xfId="0" applyNumberFormat="1" applyFont="1" applyFill="1"/>
    <xf numFmtId="168" fontId="8" fillId="0" borderId="0" xfId="0" applyNumberFormat="1" applyFont="1" applyFill="1" applyAlignment="1">
      <alignment horizontal="right"/>
    </xf>
    <xf numFmtId="0" fontId="62" fillId="0" borderId="0" xfId="0" applyFont="1"/>
    <xf numFmtId="0" fontId="8" fillId="0" borderId="1" xfId="0" applyFont="1" applyBorder="1" applyAlignment="1">
      <alignment horizontal="center" vertical="center"/>
    </xf>
    <xf numFmtId="0" fontId="8" fillId="0" borderId="1" xfId="0" applyFont="1" applyBorder="1" applyAlignment="1">
      <alignment horizontal="right" vertical="center"/>
    </xf>
    <xf numFmtId="0" fontId="8" fillId="0" borderId="1" xfId="0" applyFont="1" applyFill="1" applyBorder="1" applyAlignment="1">
      <alignment horizontal="center" vertical="center" wrapText="1"/>
    </xf>
    <xf numFmtId="0" fontId="38" fillId="0" borderId="0" xfId="0" applyFont="1" applyAlignment="1">
      <alignment vertical="center"/>
    </xf>
    <xf numFmtId="169" fontId="7" fillId="0" borderId="0" xfId="0" applyNumberFormat="1" applyFont="1" applyFill="1" applyAlignment="1">
      <alignment horizontal="right"/>
    </xf>
    <xf numFmtId="169" fontId="8" fillId="0" borderId="1" xfId="0" applyNumberFormat="1" applyFont="1" applyFill="1" applyBorder="1" applyAlignment="1">
      <alignment horizontal="right"/>
    </xf>
    <xf numFmtId="3" fontId="2" fillId="0" borderId="0" xfId="0" applyNumberFormat="1" applyFont="1" applyAlignment="1">
      <alignment vertical="center"/>
    </xf>
    <xf numFmtId="171" fontId="35" fillId="0" borderId="0" xfId="0" applyNumberFormat="1" applyFont="1" applyFill="1" applyAlignment="1">
      <alignment horizontal="right"/>
    </xf>
    <xf numFmtId="169" fontId="35" fillId="0" borderId="0" xfId="0" applyNumberFormat="1" applyFont="1" applyFill="1" applyAlignment="1">
      <alignment horizontal="right"/>
    </xf>
    <xf numFmtId="169" fontId="7" fillId="0" borderId="0" xfId="0" applyNumberFormat="1" applyFont="1" applyAlignment="1">
      <alignment horizontal="right"/>
    </xf>
    <xf numFmtId="169" fontId="8" fillId="0" borderId="0" xfId="0" applyNumberFormat="1" applyFont="1" applyAlignment="1">
      <alignment horizontal="right"/>
    </xf>
    <xf numFmtId="168" fontId="7" fillId="0" borderId="0" xfId="0" applyNumberFormat="1" applyFont="1"/>
    <xf numFmtId="168" fontId="8" fillId="0" borderId="1" xfId="0" applyNumberFormat="1" applyFont="1" applyBorder="1"/>
    <xf numFmtId="0" fontId="35" fillId="0" borderId="0" xfId="0" applyFont="1" applyFill="1" applyBorder="1" applyAlignment="1">
      <alignment horizontal="center"/>
    </xf>
    <xf numFmtId="168" fontId="34" fillId="0" borderId="0" xfId="0" applyNumberFormat="1" applyFont="1" applyFill="1" applyAlignment="1">
      <alignment horizontal="right"/>
    </xf>
    <xf numFmtId="168" fontId="34" fillId="0" borderId="1" xfId="0" applyNumberFormat="1" applyFont="1" applyFill="1" applyBorder="1" applyAlignment="1">
      <alignment horizontal="right"/>
    </xf>
    <xf numFmtId="168" fontId="35" fillId="0" borderId="0" xfId="0" applyNumberFormat="1" applyFont="1" applyBorder="1"/>
    <xf numFmtId="168" fontId="35" fillId="0" borderId="0" xfId="0" applyNumberFormat="1" applyFont="1" applyFill="1" applyBorder="1"/>
    <xf numFmtId="0" fontId="36" fillId="0" borderId="0" xfId="0" applyFont="1" applyFill="1" applyAlignment="1">
      <alignment horizontal="left" wrapText="1"/>
    </xf>
    <xf numFmtId="168" fontId="36" fillId="0" borderId="0" xfId="0" applyNumberFormat="1" applyFont="1" applyBorder="1"/>
    <xf numFmtId="168" fontId="36" fillId="0" borderId="0" xfId="0" applyNumberFormat="1" applyFont="1" applyFill="1" applyBorder="1"/>
    <xf numFmtId="168" fontId="36" fillId="0" borderId="0" xfId="0" applyNumberFormat="1" applyFont="1" applyFill="1" applyAlignment="1">
      <alignment horizontal="right"/>
    </xf>
    <xf numFmtId="168" fontId="34" fillId="0" borderId="1" xfId="0" applyNumberFormat="1" applyFont="1" applyBorder="1"/>
    <xf numFmtId="168" fontId="34" fillId="0" borderId="1" xfId="0" applyNumberFormat="1" applyFont="1" applyFill="1" applyBorder="1"/>
    <xf numFmtId="165" fontId="35" fillId="0" borderId="0" xfId="0" applyNumberFormat="1" applyFont="1" applyFill="1" applyAlignment="1">
      <alignment horizontal="left" vertical="center"/>
    </xf>
    <xf numFmtId="0" fontId="43" fillId="0" borderId="0" xfId="0" applyFont="1" applyAlignment="1">
      <alignment vertical="center"/>
    </xf>
    <xf numFmtId="0" fontId="39" fillId="0" borderId="0" xfId="0" applyFont="1" applyAlignment="1">
      <alignment vertical="center"/>
    </xf>
    <xf numFmtId="0" fontId="14" fillId="0" borderId="0" xfId="0" applyFont="1" applyFill="1" applyAlignment="1">
      <alignment horizontal="left" vertical="center"/>
    </xf>
    <xf numFmtId="0" fontId="64" fillId="0" borderId="0" xfId="0" applyFont="1" applyFill="1" applyAlignment="1">
      <alignment horizontal="left" vertical="center"/>
    </xf>
    <xf numFmtId="165" fontId="49" fillId="0" borderId="0" xfId="0" applyNumberFormat="1" applyFont="1" applyFill="1" applyBorder="1" applyAlignment="1">
      <alignment vertical="center" wrapText="1"/>
    </xf>
    <xf numFmtId="165" fontId="65" fillId="0" borderId="0" xfId="0" applyNumberFormat="1" applyFont="1" applyFill="1" applyAlignment="1">
      <alignment vertical="center"/>
    </xf>
    <xf numFmtId="0" fontId="11" fillId="0" borderId="0" xfId="0" applyFont="1" applyFill="1" applyAlignment="1">
      <alignment horizontal="left"/>
    </xf>
    <xf numFmtId="0" fontId="14" fillId="0" borderId="0" xfId="0" applyFont="1" applyFill="1" applyAlignment="1">
      <alignment horizontal="left"/>
    </xf>
    <xf numFmtId="0" fontId="34" fillId="0" borderId="1" xfId="0" applyFont="1" applyFill="1" applyBorder="1" applyAlignment="1">
      <alignment wrapText="1"/>
    </xf>
    <xf numFmtId="168" fontId="34" fillId="0" borderId="1" xfId="0" applyNumberFormat="1" applyFont="1" applyFill="1" applyBorder="1" applyAlignment="1">
      <alignment wrapText="1"/>
    </xf>
    <xf numFmtId="3" fontId="34" fillId="0" borderId="1" xfId="0" applyNumberFormat="1" applyFont="1" applyFill="1" applyBorder="1"/>
    <xf numFmtId="0" fontId="49" fillId="0" borderId="0" xfId="0" applyFont="1" applyAlignment="1">
      <alignment vertical="center"/>
    </xf>
    <xf numFmtId="168" fontId="35" fillId="0" borderId="0" xfId="9" applyNumberFormat="1" applyFont="1" applyAlignment="1">
      <alignment horizontal="right"/>
    </xf>
    <xf numFmtId="167" fontId="35" fillId="0" borderId="0" xfId="0" applyNumberFormat="1" applyFont="1" applyFill="1" applyBorder="1" applyAlignment="1">
      <alignment horizontal="right"/>
    </xf>
    <xf numFmtId="168" fontId="35" fillId="0" borderId="0" xfId="0" applyNumberFormat="1" applyFont="1" applyFill="1" applyBorder="1" applyAlignment="1">
      <alignment horizontal="right"/>
    </xf>
    <xf numFmtId="168" fontId="35" fillId="0" borderId="0" xfId="9" applyNumberFormat="1" applyFont="1" applyBorder="1" applyAlignment="1">
      <alignment horizontal="right"/>
    </xf>
    <xf numFmtId="168" fontId="35" fillId="0" borderId="1" xfId="9" applyNumberFormat="1" applyFont="1" applyBorder="1" applyAlignment="1">
      <alignment horizontal="right"/>
    </xf>
    <xf numFmtId="3" fontId="1" fillId="0" borderId="1" xfId="0" applyNumberFormat="1" applyFont="1" applyFill="1" applyBorder="1" applyAlignment="1">
      <alignment horizontal="right"/>
    </xf>
    <xf numFmtId="0" fontId="0" fillId="0" borderId="0" xfId="0" applyFill="1" applyBorder="1" applyAlignment="1">
      <alignment vertical="center"/>
    </xf>
    <xf numFmtId="165" fontId="5" fillId="0" borderId="0" xfId="0" applyNumberFormat="1" applyFont="1" applyFill="1" applyAlignment="1">
      <alignment horizontal="left" vertical="center"/>
    </xf>
    <xf numFmtId="0" fontId="64" fillId="0" borderId="0" xfId="0" applyFont="1" applyFill="1" applyAlignment="1">
      <alignment horizontal="left"/>
    </xf>
    <xf numFmtId="168" fontId="35" fillId="0" borderId="0" xfId="0" applyNumberFormat="1" applyFont="1" applyBorder="1" applyAlignment="1">
      <alignment horizontal="right"/>
    </xf>
    <xf numFmtId="165" fontId="5" fillId="0" borderId="0" xfId="0" applyNumberFormat="1" applyFont="1" applyFill="1" applyBorder="1" applyAlignment="1">
      <alignment horizontal="left" vertical="center"/>
    </xf>
    <xf numFmtId="0" fontId="45" fillId="0" borderId="0" xfId="0" applyFont="1" applyFill="1" applyAlignment="1">
      <alignment horizontal="right"/>
    </xf>
    <xf numFmtId="169" fontId="35" fillId="0" borderId="0" xfId="0" applyNumberFormat="1" applyFont="1" applyFill="1" applyAlignment="1">
      <alignment horizontal="left"/>
    </xf>
    <xf numFmtId="0" fontId="45" fillId="0" borderId="0" xfId="0" applyFont="1" applyFill="1" applyAlignment="1"/>
    <xf numFmtId="3" fontId="24" fillId="0" borderId="0" xfId="0" applyNumberFormat="1" applyFont="1" applyFill="1" applyBorder="1" applyAlignment="1">
      <alignment vertical="center"/>
    </xf>
    <xf numFmtId="165" fontId="24" fillId="0" borderId="0" xfId="0" applyNumberFormat="1" applyFont="1" applyFill="1" applyBorder="1" applyAlignment="1">
      <alignment vertical="center"/>
    </xf>
    <xf numFmtId="0" fontId="46" fillId="0" borderId="0" xfId="0" applyFont="1" applyFill="1" applyAlignment="1">
      <alignment vertical="center"/>
    </xf>
    <xf numFmtId="0" fontId="49" fillId="0" borderId="0" xfId="0" applyFont="1" applyAlignment="1">
      <alignment horizontal="center" wrapText="1"/>
    </xf>
    <xf numFmtId="0" fontId="33" fillId="0" borderId="0" xfId="0" applyFont="1" applyAlignment="1"/>
    <xf numFmtId="0" fontId="7" fillId="0" borderId="0" xfId="0" applyFont="1" applyAlignment="1"/>
    <xf numFmtId="0" fontId="8" fillId="0" borderId="0" xfId="0" applyFont="1" applyBorder="1" applyAlignment="1">
      <alignment horizontal="right"/>
    </xf>
    <xf numFmtId="0" fontId="8" fillId="0" borderId="0" xfId="0" applyFont="1" applyAlignment="1">
      <alignment horizontal="right"/>
    </xf>
    <xf numFmtId="168" fontId="7" fillId="0" borderId="0" xfId="0" applyNumberFormat="1" applyFont="1" applyBorder="1" applyAlignment="1">
      <alignment horizontal="right"/>
    </xf>
    <xf numFmtId="165" fontId="7" fillId="0" borderId="0" xfId="0" applyNumberFormat="1" applyFont="1" applyBorder="1" applyAlignment="1">
      <alignment horizontal="right"/>
    </xf>
    <xf numFmtId="168" fontId="15" fillId="0" borderId="0" xfId="0" applyNumberFormat="1" applyFont="1" applyBorder="1" applyAlignment="1">
      <alignment horizontal="right"/>
    </xf>
    <xf numFmtId="0" fontId="8" fillId="0" borderId="0" xfId="0" applyFont="1" applyAlignment="1"/>
    <xf numFmtId="168" fontId="8" fillId="0" borderId="0" xfId="0" applyNumberFormat="1" applyFont="1" applyAlignment="1">
      <alignment horizontal="right"/>
    </xf>
    <xf numFmtId="3" fontId="2" fillId="0" borderId="0" xfId="0" applyNumberFormat="1" applyFont="1" applyAlignment="1" applyProtection="1">
      <protection locked="0"/>
    </xf>
    <xf numFmtId="168" fontId="7" fillId="0" borderId="1" xfId="0" applyNumberFormat="1" applyFont="1" applyFill="1" applyBorder="1" applyAlignment="1" applyProtection="1">
      <alignment horizontal="right"/>
      <protection locked="0"/>
    </xf>
    <xf numFmtId="168" fontId="2" fillId="0" borderId="1" xfId="0" applyNumberFormat="1" applyFont="1" applyBorder="1" applyAlignment="1" applyProtection="1">
      <protection locked="0"/>
    </xf>
    <xf numFmtId="0" fontId="49" fillId="0" borderId="0" xfId="0" applyFont="1" applyAlignment="1"/>
    <xf numFmtId="0" fontId="44" fillId="0" borderId="0" xfId="0" applyFont="1" applyFill="1"/>
    <xf numFmtId="0" fontId="18" fillId="0" borderId="0" xfId="0" applyFont="1" applyFill="1" applyAlignment="1"/>
    <xf numFmtId="0" fontId="66" fillId="0" borderId="0" xfId="0" applyFont="1"/>
    <xf numFmtId="0" fontId="67" fillId="0" borderId="0" xfId="0" applyFont="1"/>
    <xf numFmtId="0" fontId="8" fillId="0" borderId="0" xfId="0" applyFont="1" applyFill="1" applyBorder="1" applyAlignment="1">
      <alignment horizontal="center"/>
    </xf>
    <xf numFmtId="0" fontId="5" fillId="0" borderId="0" xfId="0" applyFont="1" applyFill="1" applyAlignment="1">
      <alignment horizontal="left" wrapText="1"/>
    </xf>
    <xf numFmtId="0" fontId="8" fillId="0" borderId="0" xfId="0" applyFont="1" applyFill="1" applyAlignment="1" applyProtection="1">
      <alignment horizontal="center" wrapText="1"/>
    </xf>
    <xf numFmtId="0" fontId="8" fillId="0" borderId="0" xfId="0" applyFont="1" applyAlignment="1" applyProtection="1">
      <alignment horizontal="center" wrapText="1"/>
    </xf>
    <xf numFmtId="0" fontId="8" fillId="0" borderId="0" xfId="0" applyFont="1" applyBorder="1" applyAlignment="1" applyProtection="1">
      <alignment horizontal="center" wrapText="1"/>
    </xf>
    <xf numFmtId="0" fontId="8" fillId="0" borderId="0" xfId="0" applyFont="1" applyFill="1" applyBorder="1" applyAlignment="1" applyProtection="1">
      <alignment horizontal="center" wrapText="1"/>
    </xf>
    <xf numFmtId="0" fontId="8" fillId="0" borderId="8" xfId="0" applyFont="1" applyFill="1" applyBorder="1" applyAlignment="1" applyProtection="1">
      <alignment horizontal="center" wrapText="1"/>
      <protection locked="0"/>
    </xf>
    <xf numFmtId="0" fontId="34" fillId="0" borderId="0" xfId="0" applyFont="1" applyFill="1" applyBorder="1" applyAlignment="1">
      <alignment horizontal="center" wrapText="1"/>
    </xf>
    <xf numFmtId="0" fontId="8" fillId="0" borderId="1" xfId="0" applyFont="1" applyFill="1" applyBorder="1" applyAlignment="1">
      <alignment horizontal="left" wrapText="1"/>
    </xf>
    <xf numFmtId="0" fontId="34" fillId="0" borderId="0" xfId="0" applyFont="1" applyBorder="1" applyAlignment="1">
      <alignment horizontal="center"/>
    </xf>
    <xf numFmtId="0" fontId="8" fillId="0" borderId="5" xfId="0" applyFont="1" applyBorder="1" applyAlignment="1">
      <alignment horizontal="center"/>
    </xf>
    <xf numFmtId="0" fontId="34" fillId="0" borderId="1" xfId="0" applyFont="1" applyBorder="1" applyAlignment="1">
      <alignment horizontal="center"/>
    </xf>
    <xf numFmtId="0" fontId="34" fillId="0" borderId="5" xfId="0" applyFont="1" applyFill="1" applyBorder="1" applyAlignment="1">
      <alignment horizontal="center" wrapText="1"/>
    </xf>
    <xf numFmtId="0" fontId="8" fillId="0" borderId="1" xfId="0" applyFont="1" applyBorder="1" applyAlignment="1">
      <alignment horizontal="left" wrapText="1"/>
    </xf>
    <xf numFmtId="0" fontId="8" fillId="0" borderId="1" xfId="0" applyFont="1" applyFill="1" applyBorder="1" applyAlignment="1">
      <alignment horizontal="left" wrapText="1"/>
    </xf>
    <xf numFmtId="0" fontId="35" fillId="0" borderId="1" xfId="0" applyFont="1" applyBorder="1" applyAlignment="1">
      <alignment horizontal="center"/>
    </xf>
    <xf numFmtId="0" fontId="7" fillId="0" borderId="1" xfId="0" applyFont="1" applyFill="1" applyBorder="1" applyAlignment="1">
      <alignment horizontal="center"/>
    </xf>
    <xf numFmtId="0" fontId="1" fillId="0" borderId="0" xfId="0" applyFont="1" applyBorder="1" applyAlignment="1">
      <alignment horizontal="center" wrapText="1"/>
    </xf>
    <xf numFmtId="0" fontId="8" fillId="0" borderId="0" xfId="0" applyFont="1" applyBorder="1" applyAlignment="1">
      <alignment horizontal="center"/>
    </xf>
    <xf numFmtId="0" fontId="11" fillId="0" borderId="0" xfId="0" applyFont="1" applyFill="1" applyBorder="1" applyAlignment="1">
      <alignment horizontal="left" wrapText="1"/>
    </xf>
    <xf numFmtId="0" fontId="8" fillId="0" borderId="5" xfId="0" applyFont="1" applyFill="1" applyBorder="1" applyAlignment="1">
      <alignment horizontal="center" wrapText="1"/>
    </xf>
    <xf numFmtId="0" fontId="8" fillId="0" borderId="5" xfId="0" applyFont="1" applyBorder="1" applyAlignment="1">
      <alignment horizontal="center"/>
    </xf>
    <xf numFmtId="0" fontId="8" fillId="0" borderId="1" xfId="0" applyFont="1" applyFill="1" applyBorder="1" applyAlignment="1">
      <alignment vertical="center"/>
    </xf>
    <xf numFmtId="172" fontId="8" fillId="0" borderId="0" xfId="0" applyNumberFormat="1" applyFont="1" applyFill="1" applyBorder="1" applyAlignment="1" applyProtection="1">
      <alignment horizontal="right" vertical="center"/>
      <protection locked="0"/>
    </xf>
    <xf numFmtId="0" fontId="68" fillId="0" borderId="0" xfId="0" applyFont="1" applyFill="1" applyAlignment="1">
      <alignment vertical="center"/>
    </xf>
    <xf numFmtId="168" fontId="7" fillId="0" borderId="0" xfId="0" applyNumberFormat="1" applyFont="1" applyFill="1" applyBorder="1" applyAlignment="1" applyProtection="1">
      <alignment horizontal="right"/>
    </xf>
    <xf numFmtId="168" fontId="8" fillId="0" borderId="0" xfId="0" applyNumberFormat="1" applyFont="1" applyFill="1" applyBorder="1" applyAlignment="1" applyProtection="1">
      <alignment horizontal="right"/>
    </xf>
    <xf numFmtId="168" fontId="7" fillId="0" borderId="0" xfId="0" applyNumberFormat="1" applyFont="1" applyFill="1" applyBorder="1" applyAlignment="1" applyProtection="1"/>
    <xf numFmtId="168" fontId="8" fillId="0" borderId="0" xfId="0" applyNumberFormat="1" applyFont="1" applyFill="1" applyBorder="1" applyAlignment="1" applyProtection="1"/>
    <xf numFmtId="165" fontId="7" fillId="0" borderId="0" xfId="0" quotePrefix="1" applyNumberFormat="1" applyFont="1" applyFill="1" applyBorder="1" applyAlignment="1" applyProtection="1">
      <alignment horizontal="right" wrapText="1"/>
    </xf>
    <xf numFmtId="168" fontId="7" fillId="0" borderId="0" xfId="0" applyNumberFormat="1" applyFont="1" applyFill="1" applyBorder="1" applyAlignment="1" applyProtection="1">
      <alignment horizontal="right" wrapText="1"/>
    </xf>
    <xf numFmtId="0" fontId="5" fillId="0" borderId="0" xfId="0" applyFont="1" applyAlignment="1">
      <alignment horizontal="left" vertical="center"/>
    </xf>
    <xf numFmtId="0" fontId="11" fillId="0" borderId="9" xfId="0" applyFont="1" applyFill="1" applyBorder="1" applyAlignment="1" applyProtection="1">
      <protection locked="0"/>
    </xf>
    <xf numFmtId="0" fontId="8" fillId="0" borderId="0" xfId="0" applyFont="1" applyFill="1" applyAlignment="1" applyProtection="1">
      <alignment wrapText="1"/>
      <protection locked="0"/>
    </xf>
    <xf numFmtId="0" fontId="8" fillId="0" borderId="0" xfId="0" applyFont="1" applyAlignment="1">
      <alignment horizontal="right" wrapText="1"/>
    </xf>
    <xf numFmtId="3" fontId="7" fillId="0" borderId="0" xfId="0" applyNumberFormat="1" applyFont="1" applyFill="1" applyBorder="1" applyAlignment="1" applyProtection="1">
      <alignment horizontal="right" wrapText="1"/>
      <protection locked="0"/>
    </xf>
    <xf numFmtId="3" fontId="35" fillId="0" borderId="0" xfId="0" applyNumberFormat="1" applyFont="1" applyFill="1" applyBorder="1" applyAlignment="1" applyProtection="1">
      <alignment horizontal="right"/>
      <protection locked="0"/>
    </xf>
    <xf numFmtId="0" fontId="7" fillId="0" borderId="0" xfId="0" applyFont="1" applyFill="1" applyAlignment="1">
      <alignment vertical="center" wrapText="1"/>
    </xf>
    <xf numFmtId="3" fontId="36" fillId="0" borderId="0" xfId="0" applyNumberFormat="1" applyFont="1" applyFill="1" applyBorder="1" applyAlignment="1" applyProtection="1">
      <alignment horizontal="right"/>
      <protection locked="0"/>
    </xf>
    <xf numFmtId="3" fontId="8" fillId="0" borderId="0" xfId="0" applyNumberFormat="1" applyFont="1" applyFill="1" applyBorder="1"/>
    <xf numFmtId="3" fontId="8" fillId="0" borderId="0" xfId="0" applyNumberFormat="1" applyFont="1" applyFill="1" applyBorder="1" applyAlignment="1" applyProtection="1">
      <alignment horizontal="right" wrapText="1"/>
      <protection locked="0"/>
    </xf>
    <xf numFmtId="0" fontId="7" fillId="0" borderId="1" xfId="0" applyFont="1" applyFill="1" applyBorder="1" applyAlignment="1">
      <alignment vertical="center" wrapText="1"/>
    </xf>
    <xf numFmtId="3" fontId="8" fillId="0" borderId="9" xfId="0" applyNumberFormat="1" applyFont="1" applyFill="1" applyBorder="1" applyAlignment="1" applyProtection="1">
      <alignment horizontal="right" wrapText="1"/>
      <protection locked="0"/>
    </xf>
    <xf numFmtId="168" fontId="35" fillId="0" borderId="0" xfId="0" applyNumberFormat="1" applyFont="1" applyFill="1" applyAlignment="1" applyProtection="1">
      <alignment horizontal="right"/>
      <protection locked="0"/>
    </xf>
    <xf numFmtId="165" fontId="7" fillId="0" borderId="0" xfId="0" quotePrefix="1" applyNumberFormat="1" applyFont="1" applyFill="1" applyAlignment="1" applyProtection="1">
      <alignment horizontal="right"/>
      <protection locked="0"/>
    </xf>
    <xf numFmtId="165" fontId="7" fillId="0" borderId="0" xfId="0" quotePrefix="1" applyNumberFormat="1" applyFont="1" applyFill="1" applyAlignment="1">
      <alignment horizontal="right"/>
    </xf>
    <xf numFmtId="168" fontId="34" fillId="0" borderId="0" xfId="0" applyNumberFormat="1" applyFont="1" applyFill="1" applyAlignment="1" applyProtection="1">
      <alignment horizontal="right"/>
      <protection locked="0"/>
    </xf>
    <xf numFmtId="168" fontId="8" fillId="0" borderId="0" xfId="0" applyNumberFormat="1" applyFont="1" applyFill="1" applyBorder="1"/>
    <xf numFmtId="165" fontId="8" fillId="0" borderId="0" xfId="0" applyNumberFormat="1" applyFont="1" applyFill="1" applyBorder="1" applyAlignment="1">
      <alignment horizontal="right"/>
    </xf>
    <xf numFmtId="170" fontId="8" fillId="0" borderId="0" xfId="0" applyNumberFormat="1" applyFont="1" applyFill="1" applyBorder="1" applyAlignment="1" applyProtection="1">
      <alignment horizontal="right" wrapText="1"/>
      <protection locked="0"/>
    </xf>
    <xf numFmtId="168" fontId="7" fillId="0" borderId="0" xfId="0" applyNumberFormat="1" applyFont="1" applyBorder="1" applyAlignment="1" applyProtection="1">
      <alignment horizontal="left" vertical="center"/>
      <protection locked="0"/>
    </xf>
    <xf numFmtId="0" fontId="70" fillId="0" borderId="0" xfId="0" applyFont="1" applyFill="1" applyAlignment="1">
      <alignment vertical="center"/>
    </xf>
    <xf numFmtId="0" fontId="71" fillId="0" borderId="0" xfId="0" applyFont="1" applyFill="1" applyAlignment="1"/>
    <xf numFmtId="3" fontId="7" fillId="0" borderId="0" xfId="0" applyNumberFormat="1" applyFont="1" applyAlignment="1"/>
    <xf numFmtId="0" fontId="7" fillId="0" borderId="0" xfId="0" applyFont="1" applyBorder="1" applyAlignment="1"/>
    <xf numFmtId="9" fontId="7" fillId="0" borderId="0" xfId="8" applyFont="1" applyAlignment="1"/>
    <xf numFmtId="10" fontId="7" fillId="0" borderId="0" xfId="8" applyNumberFormat="1" applyFont="1" applyAlignment="1"/>
    <xf numFmtId="18" fontId="0" fillId="0" borderId="0" xfId="0" applyNumberFormat="1" applyAlignment="1"/>
    <xf numFmtId="0" fontId="8" fillId="0" borderId="4" xfId="0" applyFont="1" applyFill="1" applyBorder="1" applyAlignment="1">
      <alignment horizontal="right" vertical="center" wrapText="1"/>
    </xf>
    <xf numFmtId="0" fontId="8" fillId="0" borderId="0" xfId="0" applyFont="1" applyFill="1" applyBorder="1" applyAlignment="1">
      <alignment horizontal="center" vertical="center" wrapText="1"/>
    </xf>
    <xf numFmtId="0" fontId="49" fillId="0" borderId="0" xfId="0" applyFont="1" applyFill="1" applyBorder="1" applyAlignment="1">
      <alignment vertical="center"/>
    </xf>
    <xf numFmtId="0" fontId="31" fillId="0" borderId="0" xfId="5"/>
    <xf numFmtId="168" fontId="35" fillId="0" borderId="0" xfId="0" applyNumberFormat="1" applyFont="1" applyFill="1" applyAlignment="1"/>
    <xf numFmtId="168" fontId="36" fillId="0" borderId="0" xfId="0" applyNumberFormat="1" applyFont="1" applyFill="1" applyAlignment="1"/>
    <xf numFmtId="0" fontId="68" fillId="0" borderId="0" xfId="0" applyFont="1" applyAlignment="1"/>
    <xf numFmtId="0" fontId="8" fillId="0" borderId="0" xfId="0" applyFont="1" applyBorder="1" applyAlignment="1">
      <alignment horizontal="left" vertical="center"/>
    </xf>
    <xf numFmtId="168" fontId="15" fillId="0" borderId="0" xfId="0" applyNumberFormat="1" applyFont="1" applyFill="1" applyAlignment="1">
      <alignment horizontal="right"/>
    </xf>
    <xf numFmtId="168" fontId="7" fillId="0" borderId="0" xfId="0" applyNumberFormat="1" applyFont="1" applyFill="1" applyAlignment="1">
      <alignment horizontal="right" wrapText="1"/>
    </xf>
    <xf numFmtId="168" fontId="15" fillId="0" borderId="0" xfId="0" applyNumberFormat="1" applyFont="1" applyFill="1" applyAlignment="1" applyProtection="1">
      <alignment horizontal="right"/>
      <protection locked="0"/>
    </xf>
    <xf numFmtId="168" fontId="8" fillId="0" borderId="1" xfId="0" applyNumberFormat="1" applyFont="1" applyFill="1" applyBorder="1" applyAlignment="1" applyProtection="1"/>
    <xf numFmtId="168" fontId="35" fillId="0" borderId="0" xfId="0" applyNumberFormat="1" applyFont="1" applyAlignment="1"/>
    <xf numFmtId="168" fontId="35" fillId="0" borderId="0" xfId="0" applyNumberFormat="1" applyFont="1" applyAlignment="1">
      <alignment horizontal="right"/>
    </xf>
    <xf numFmtId="0" fontId="5" fillId="0" borderId="0" xfId="0" quotePrefix="1" applyFont="1" applyFill="1" applyBorder="1" applyAlignment="1">
      <alignment horizontal="left" vertical="center"/>
    </xf>
    <xf numFmtId="0" fontId="8" fillId="0" borderId="1" xfId="0" applyFont="1" applyFill="1" applyBorder="1" applyAlignment="1" applyProtection="1">
      <alignment horizontal="center" wrapText="1"/>
      <protection locked="0"/>
    </xf>
    <xf numFmtId="168" fontId="7" fillId="0" borderId="0" xfId="4" applyNumberFormat="1" applyFont="1" applyFill="1" applyAlignment="1">
      <alignment horizontal="right"/>
    </xf>
    <xf numFmtId="168" fontId="34" fillId="0" borderId="0" xfId="0" applyNumberFormat="1" applyFont="1" applyFill="1" applyAlignment="1"/>
    <xf numFmtId="168" fontId="8" fillId="0" borderId="0" xfId="4" applyNumberFormat="1" applyFont="1" applyFill="1" applyAlignment="1">
      <alignment horizontal="right"/>
    </xf>
    <xf numFmtId="165" fontId="8" fillId="0" borderId="0" xfId="4" applyNumberFormat="1" applyFont="1" applyFill="1" applyBorder="1" applyAlignment="1">
      <alignment horizontal="right"/>
    </xf>
    <xf numFmtId="168" fontId="8" fillId="0" borderId="0" xfId="0" applyNumberFormat="1" applyFont="1" applyFill="1" applyBorder="1" applyAlignment="1">
      <alignment horizontal="right"/>
    </xf>
    <xf numFmtId="168" fontId="8" fillId="0" borderId="0" xfId="0" applyNumberFormat="1" applyFont="1" applyFill="1" applyBorder="1" applyAlignment="1" applyProtection="1">
      <alignment horizontal="right"/>
      <protection locked="0"/>
    </xf>
    <xf numFmtId="171" fontId="8" fillId="0" borderId="0" xfId="0" applyNumberFormat="1" applyFont="1" applyFill="1" applyBorder="1" applyAlignment="1">
      <alignment horizontal="right"/>
    </xf>
    <xf numFmtId="0" fontId="5" fillId="0" borderId="0" xfId="0" applyFont="1"/>
    <xf numFmtId="0" fontId="73" fillId="0" borderId="0" xfId="0" applyFont="1"/>
    <xf numFmtId="168" fontId="36" fillId="0" borderId="0" xfId="0" applyNumberFormat="1" applyFont="1" applyFill="1"/>
    <xf numFmtId="168" fontId="36" fillId="0" borderId="0" xfId="0" applyNumberFormat="1" applyFont="1" applyFill="1" applyAlignment="1" applyProtection="1">
      <alignment horizontal="right"/>
      <protection locked="0"/>
    </xf>
    <xf numFmtId="168" fontId="15" fillId="0" borderId="0" xfId="0" applyNumberFormat="1" applyFont="1" applyFill="1" applyAlignment="1" applyProtection="1">
      <alignment horizontal="right" wrapText="1"/>
      <protection locked="0"/>
    </xf>
    <xf numFmtId="0" fontId="8" fillId="0" borderId="0" xfId="0" applyFont="1" applyFill="1" applyBorder="1" applyAlignment="1">
      <alignment horizontal="left" vertical="center" wrapText="1"/>
    </xf>
    <xf numFmtId="168" fontId="34" fillId="0" borderId="0" xfId="0" applyNumberFormat="1" applyFont="1" applyFill="1" applyBorder="1" applyAlignment="1" applyProtection="1">
      <protection locked="0"/>
    </xf>
    <xf numFmtId="168" fontId="34" fillId="0" borderId="1" xfId="0" applyNumberFormat="1" applyFont="1" applyFill="1" applyBorder="1" applyAlignment="1">
      <alignment vertical="center"/>
    </xf>
    <xf numFmtId="0" fontId="74" fillId="0" borderId="0" xfId="0" applyFont="1" applyAlignment="1">
      <alignment vertical="center"/>
    </xf>
    <xf numFmtId="0" fontId="75" fillId="0" borderId="0" xfId="0" applyFont="1" applyAlignment="1">
      <alignment vertical="center"/>
    </xf>
    <xf numFmtId="0" fontId="27" fillId="0" borderId="0" xfId="0" applyFont="1" applyAlignment="1">
      <alignment vertical="center"/>
    </xf>
    <xf numFmtId="0" fontId="41" fillId="0" borderId="0" xfId="0" applyFont="1" applyFill="1" applyBorder="1" applyAlignment="1">
      <alignment horizontal="left" vertical="center" wrapText="1"/>
    </xf>
    <xf numFmtId="0" fontId="11" fillId="0" borderId="0" xfId="0" applyFont="1" applyAlignment="1"/>
    <xf numFmtId="0" fontId="8" fillId="0" borderId="1" xfId="0" applyFont="1" applyBorder="1" applyAlignment="1">
      <alignment vertical="center"/>
    </xf>
    <xf numFmtId="0" fontId="8" fillId="0" borderId="4" xfId="0" applyFont="1" applyBorder="1" applyAlignment="1">
      <alignment horizontal="right" vertical="center"/>
    </xf>
    <xf numFmtId="0" fontId="7" fillId="0" borderId="0" xfId="0" applyFont="1" applyAlignment="1">
      <alignment vertical="center"/>
    </xf>
    <xf numFmtId="0" fontId="15"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xf>
    <xf numFmtId="0" fontId="7" fillId="0" borderId="1" xfId="0" applyFont="1" applyBorder="1" applyAlignment="1">
      <alignment vertical="center"/>
    </xf>
    <xf numFmtId="168" fontId="7" fillId="0" borderId="0" xfId="0" applyNumberFormat="1" applyFont="1" applyFill="1" applyBorder="1" applyAlignment="1" applyProtection="1">
      <alignment horizontal="right"/>
      <protection locked="0"/>
    </xf>
    <xf numFmtId="168" fontId="2" fillId="0" borderId="0" xfId="0" applyNumberFormat="1" applyFont="1" applyBorder="1" applyAlignment="1" applyProtection="1">
      <protection locked="0"/>
    </xf>
    <xf numFmtId="0" fontId="73" fillId="0" borderId="0" xfId="0" applyFont="1" applyAlignment="1"/>
    <xf numFmtId="0" fontId="14" fillId="0" borderId="0" xfId="0" applyFont="1" applyAlignment="1">
      <alignment vertical="center"/>
    </xf>
    <xf numFmtId="0" fontId="31" fillId="0" borderId="0" xfId="5" applyFill="1" applyBorder="1" applyAlignment="1">
      <alignment vertical="center"/>
    </xf>
    <xf numFmtId="0" fontId="35" fillId="0" borderId="1" xfId="0" applyFont="1" applyFill="1" applyBorder="1" applyAlignment="1">
      <alignment horizontal="left" wrapText="1"/>
    </xf>
    <xf numFmtId="0" fontId="33" fillId="0" borderId="0" xfId="0" applyFont="1" applyFill="1" applyBorder="1" applyAlignment="1"/>
    <xf numFmtId="0" fontId="8" fillId="0" borderId="0" xfId="0" applyFont="1" applyFill="1" applyAlignment="1">
      <alignment horizontal="right"/>
    </xf>
    <xf numFmtId="3" fontId="42" fillId="0" borderId="0" xfId="0" applyNumberFormat="1" applyFont="1" applyFill="1" applyAlignment="1">
      <alignment horizontal="right"/>
    </xf>
    <xf numFmtId="168" fontId="7" fillId="0" borderId="0" xfId="0" applyNumberFormat="1" applyFont="1" applyFill="1" applyAlignment="1">
      <alignment wrapText="1"/>
    </xf>
    <xf numFmtId="3" fontId="7" fillId="0" borderId="0" xfId="0" applyNumberFormat="1" applyFont="1" applyFill="1" applyBorder="1"/>
    <xf numFmtId="0" fontId="38" fillId="0" borderId="0" xfId="0" applyFont="1" applyFill="1" applyBorder="1"/>
    <xf numFmtId="168" fontId="7" fillId="0" borderId="0" xfId="0" applyNumberFormat="1" applyFont="1" applyFill="1" applyBorder="1"/>
    <xf numFmtId="168" fontId="8" fillId="0" borderId="0" xfId="0" applyNumberFormat="1" applyFont="1" applyFill="1" applyAlignment="1">
      <alignment wrapText="1"/>
    </xf>
    <xf numFmtId="0" fontId="77" fillId="0" borderId="0" xfId="0" applyFont="1" applyFill="1" applyBorder="1"/>
    <xf numFmtId="168" fontId="8" fillId="0" borderId="0" xfId="0" applyNumberFormat="1" applyFont="1" applyFill="1" applyBorder="1" applyAlignment="1">
      <alignment wrapText="1"/>
    </xf>
    <xf numFmtId="168" fontId="7" fillId="0" borderId="0" xfId="0" applyNumberFormat="1" applyFont="1" applyFill="1" applyBorder="1" applyAlignment="1">
      <alignment wrapText="1"/>
    </xf>
    <xf numFmtId="3" fontId="42" fillId="0" borderId="0" xfId="0" applyNumberFormat="1" applyFont="1" applyFill="1" applyBorder="1"/>
    <xf numFmtId="0" fontId="7" fillId="0" borderId="1" xfId="0" applyFont="1" applyFill="1" applyBorder="1" applyAlignment="1">
      <alignment horizontal="left" vertical="center" wrapText="1"/>
    </xf>
    <xf numFmtId="168" fontId="35" fillId="0" borderId="0" xfId="0" applyNumberFormat="1" applyFont="1" applyFill="1" applyBorder="1" applyAlignment="1"/>
    <xf numFmtId="0" fontId="73" fillId="0" borderId="0" xfId="0" applyFont="1" applyAlignment="1">
      <alignment vertical="center"/>
    </xf>
    <xf numFmtId="0" fontId="34" fillId="0" borderId="1" xfId="0" applyFont="1" applyBorder="1" applyAlignment="1">
      <alignment horizontal="left"/>
    </xf>
    <xf numFmtId="0" fontId="35" fillId="0" borderId="0" xfId="0" applyFont="1" applyBorder="1" applyAlignment="1">
      <alignment horizontal="left"/>
    </xf>
    <xf numFmtId="0" fontId="35" fillId="0" borderId="0" xfId="0" applyFont="1" applyAlignment="1">
      <alignment horizontal="left"/>
    </xf>
    <xf numFmtId="0" fontId="7" fillId="0" borderId="0" xfId="0" applyFont="1" applyAlignment="1">
      <alignment horizontal="left"/>
    </xf>
    <xf numFmtId="0" fontId="34" fillId="0" borderId="0" xfId="0" applyNumberFormat="1" applyFont="1" applyAlignment="1">
      <alignment horizontal="right"/>
    </xf>
    <xf numFmtId="0" fontId="7" fillId="0" borderId="0" xfId="0" applyFont="1" applyFill="1" applyBorder="1" applyAlignment="1">
      <alignment horizontal="right"/>
    </xf>
    <xf numFmtId="0" fontId="38" fillId="0" borderId="0" xfId="0" applyFont="1" applyFill="1" applyBorder="1" applyAlignment="1">
      <alignment vertical="center"/>
    </xf>
    <xf numFmtId="0" fontId="8" fillId="0" borderId="0" xfId="0" applyFont="1" applyFill="1" applyAlignment="1">
      <alignment vertical="center"/>
    </xf>
    <xf numFmtId="3" fontId="0" fillId="0" borderId="0" xfId="0" applyNumberFormat="1" applyFont="1" applyAlignment="1"/>
    <xf numFmtId="3" fontId="35" fillId="0" borderId="0" xfId="10" applyNumberFormat="1" applyFont="1" applyFill="1" applyAlignment="1"/>
    <xf numFmtId="3" fontId="0" fillId="0" borderId="0" xfId="10" applyNumberFormat="1" applyFont="1" applyFill="1" applyBorder="1" applyAlignment="1"/>
    <xf numFmtId="3" fontId="0" fillId="0" borderId="0" xfId="10" applyNumberFormat="1" applyFont="1" applyAlignment="1"/>
    <xf numFmtId="3" fontId="0" fillId="0" borderId="0" xfId="10" applyNumberFormat="1" applyFont="1" applyFill="1" applyAlignment="1"/>
    <xf numFmtId="173" fontId="35" fillId="0" borderId="0" xfId="10" applyNumberFormat="1" applyFont="1" applyFill="1" applyAlignment="1"/>
    <xf numFmtId="173" fontId="0" fillId="0" borderId="0" xfId="10" applyNumberFormat="1" applyFont="1" applyAlignment="1"/>
    <xf numFmtId="166" fontId="35" fillId="0" borderId="0" xfId="0" applyNumberFormat="1" applyFont="1" applyFill="1" applyBorder="1" applyAlignment="1">
      <alignment horizontal="right"/>
    </xf>
    <xf numFmtId="173" fontId="8" fillId="0" borderId="1" xfId="10" applyNumberFormat="1" applyFont="1" applyFill="1" applyBorder="1" applyAlignment="1"/>
    <xf numFmtId="173" fontId="35" fillId="0" borderId="0" xfId="10" applyNumberFormat="1" applyFont="1" applyFill="1" applyAlignment="1">
      <alignment horizontal="right"/>
    </xf>
    <xf numFmtId="173" fontId="0" fillId="0" borderId="0" xfId="10" applyNumberFormat="1" applyFont="1" applyFill="1" applyBorder="1" applyAlignment="1"/>
    <xf numFmtId="173" fontId="0" fillId="0" borderId="0" xfId="10" applyNumberFormat="1" applyFont="1"/>
    <xf numFmtId="173" fontId="0" fillId="0" borderId="0" xfId="10" applyNumberFormat="1" applyFont="1" applyFill="1" applyAlignment="1"/>
    <xf numFmtId="173" fontId="34" fillId="0" borderId="1" xfId="10" applyNumberFormat="1" applyFont="1" applyFill="1" applyBorder="1" applyAlignment="1"/>
    <xf numFmtId="173" fontId="0" fillId="0" borderId="1" xfId="10" applyNumberFormat="1" applyFont="1" applyBorder="1" applyAlignment="1"/>
    <xf numFmtId="0" fontId="34" fillId="0" borderId="0" xfId="0" applyFont="1" applyFill="1" applyBorder="1" applyAlignment="1">
      <alignment horizontal="left" vertical="center" wrapText="1"/>
    </xf>
    <xf numFmtId="0" fontId="7" fillId="0" borderId="0" xfId="0" applyFont="1" applyBorder="1" applyAlignment="1">
      <alignment vertical="center" wrapText="1"/>
    </xf>
    <xf numFmtId="168" fontId="8" fillId="0" borderId="1" xfId="10" applyNumberFormat="1" applyFont="1" applyFill="1" applyBorder="1" applyAlignment="1"/>
    <xf numFmtId="168" fontId="34" fillId="0" borderId="1" xfId="10" applyNumberFormat="1" applyFont="1" applyFill="1" applyBorder="1" applyAlignment="1"/>
    <xf numFmtId="171" fontId="0" fillId="0" borderId="1" xfId="10" applyNumberFormat="1" applyFont="1" applyBorder="1" applyAlignment="1"/>
    <xf numFmtId="171" fontId="8" fillId="0" borderId="0" xfId="10" applyNumberFormat="1" applyFont="1" applyFill="1" applyBorder="1" applyAlignment="1">
      <alignment vertical="center"/>
    </xf>
    <xf numFmtId="171" fontId="38" fillId="0" borderId="0" xfId="10" applyNumberFormat="1" applyFont="1" applyBorder="1" applyAlignment="1">
      <alignment vertical="center"/>
    </xf>
    <xf numFmtId="3" fontId="2" fillId="0" borderId="0" xfId="0" applyNumberFormat="1" applyFont="1" applyBorder="1" applyAlignment="1">
      <alignment vertical="center"/>
    </xf>
    <xf numFmtId="0" fontId="38" fillId="0" borderId="0" xfId="0" applyFont="1" applyBorder="1" applyAlignment="1">
      <alignment vertical="center"/>
    </xf>
    <xf numFmtId="0" fontId="8" fillId="0" borderId="5" xfId="0" applyFont="1" applyFill="1" applyBorder="1" applyAlignment="1">
      <alignment horizontal="right" vertical="center" wrapText="1"/>
    </xf>
    <xf numFmtId="166" fontId="7" fillId="0" borderId="0" xfId="0" applyNumberFormat="1" applyFont="1" applyFill="1" applyAlignment="1">
      <alignment horizontal="right"/>
    </xf>
    <xf numFmtId="168" fontId="8" fillId="0" borderId="1" xfId="0" applyNumberFormat="1" applyFont="1" applyBorder="1" applyAlignment="1">
      <alignment horizontal="right"/>
    </xf>
    <xf numFmtId="165" fontId="8" fillId="0" borderId="0" xfId="0" applyNumberFormat="1" applyFont="1" applyBorder="1" applyAlignment="1">
      <alignment horizontal="right" vertical="center"/>
    </xf>
    <xf numFmtId="165" fontId="8" fillId="0" borderId="0" xfId="0" quotePrefix="1" applyNumberFormat="1" applyFont="1" applyBorder="1" applyAlignment="1">
      <alignment horizontal="right" vertical="center"/>
    </xf>
    <xf numFmtId="0" fontId="8" fillId="0" borderId="0" xfId="0" applyFont="1" applyFill="1" applyBorder="1" applyAlignment="1">
      <alignment horizontal="center"/>
    </xf>
    <xf numFmtId="0" fontId="8" fillId="0" borderId="0" xfId="0" applyFont="1" applyFill="1" applyAlignment="1" applyProtection="1">
      <alignment horizontal="center" wrapText="1"/>
    </xf>
    <xf numFmtId="0" fontId="8" fillId="0" borderId="0" xfId="0" applyFont="1" applyBorder="1" applyAlignment="1" applyProtection="1">
      <alignment horizontal="center" wrapText="1"/>
    </xf>
    <xf numFmtId="0" fontId="8" fillId="0" borderId="0" xfId="0" applyFont="1" applyAlignment="1" applyProtection="1">
      <alignment horizontal="center" wrapText="1"/>
    </xf>
    <xf numFmtId="0" fontId="8" fillId="0" borderId="1" xfId="0" applyFont="1" applyFill="1" applyBorder="1" applyAlignment="1">
      <alignment horizontal="left" wrapText="1"/>
    </xf>
    <xf numFmtId="0" fontId="7" fillId="0" borderId="7" xfId="0" applyFont="1" applyBorder="1" applyAlignment="1" applyProtection="1">
      <alignment horizontal="right" wrapText="1"/>
      <protection locked="0"/>
    </xf>
    <xf numFmtId="0" fontId="8" fillId="0" borderId="7" xfId="0" applyFont="1" applyBorder="1" applyAlignment="1" applyProtection="1">
      <alignment horizontal="center" wrapText="1"/>
      <protection locked="0"/>
    </xf>
    <xf numFmtId="0" fontId="8" fillId="0" borderId="1" xfId="0" applyFont="1" applyBorder="1" applyAlignment="1" applyProtection="1">
      <alignment wrapText="1"/>
      <protection locked="0"/>
    </xf>
    <xf numFmtId="0" fontId="8" fillId="0" borderId="1" xfId="0" applyFont="1" applyBorder="1" applyAlignment="1" applyProtection="1">
      <alignment horizontal="right" wrapText="1"/>
      <protection locked="0"/>
    </xf>
    <xf numFmtId="0" fontId="8" fillId="0" borderId="8" xfId="0" applyFont="1" applyBorder="1" applyAlignment="1" applyProtection="1">
      <alignment horizontal="right" wrapText="1"/>
      <protection locked="0"/>
    </xf>
    <xf numFmtId="0" fontId="8" fillId="0" borderId="0" xfId="0" applyFont="1" applyAlignment="1" applyProtection="1">
      <alignment wrapText="1"/>
      <protection locked="0"/>
    </xf>
    <xf numFmtId="0" fontId="7" fillId="0" borderId="0" xfId="0" applyFont="1" applyAlignment="1" applyProtection="1">
      <alignment wrapText="1"/>
      <protection locked="0"/>
    </xf>
    <xf numFmtId="3" fontId="7" fillId="0" borderId="0" xfId="0" applyNumberFormat="1" applyFont="1" applyAlignment="1" applyProtection="1">
      <alignment horizontal="right"/>
      <protection locked="0"/>
    </xf>
    <xf numFmtId="0" fontId="15" fillId="0" borderId="0" xfId="0" applyFont="1" applyAlignment="1" applyProtection="1">
      <alignment wrapText="1"/>
      <protection locked="0"/>
    </xf>
    <xf numFmtId="3" fontId="36" fillId="0" borderId="0" xfId="0" applyNumberFormat="1" applyFont="1" applyAlignment="1">
      <alignment horizontal="right"/>
    </xf>
    <xf numFmtId="3" fontId="15" fillId="0" borderId="0" xfId="0" applyNumberFormat="1" applyFont="1" applyAlignment="1" applyProtection="1">
      <alignment horizontal="right"/>
      <protection locked="0"/>
    </xf>
    <xf numFmtId="3" fontId="15" fillId="0" borderId="0" xfId="0" applyNumberFormat="1" applyFont="1" applyFill="1" applyAlignment="1" applyProtection="1">
      <alignment horizontal="right"/>
      <protection locked="0"/>
    </xf>
    <xf numFmtId="0" fontId="8" fillId="0" borderId="1" xfId="0" applyFont="1" applyBorder="1" applyAlignment="1" applyProtection="1">
      <alignment vertical="center" wrapText="1"/>
      <protection locked="0"/>
    </xf>
    <xf numFmtId="3" fontId="8" fillId="0" borderId="1" xfId="0" applyNumberFormat="1" applyFont="1" applyFill="1" applyBorder="1" applyAlignment="1" applyProtection="1">
      <alignment horizontal="right" vertical="center" wrapText="1"/>
      <protection locked="0"/>
    </xf>
    <xf numFmtId="3" fontId="8" fillId="0" borderId="1" xfId="0" applyNumberFormat="1" applyFont="1" applyBorder="1" applyAlignment="1" applyProtection="1">
      <alignment horizontal="right" vertical="center" wrapText="1"/>
      <protection locked="0"/>
    </xf>
    <xf numFmtId="3" fontId="8" fillId="0" borderId="1" xfId="0" applyNumberFormat="1" applyFont="1" applyFill="1" applyBorder="1" applyAlignment="1" applyProtection="1">
      <alignment horizontal="right" vertical="center"/>
      <protection locked="0"/>
    </xf>
    <xf numFmtId="3" fontId="34" fillId="0" borderId="1" xfId="0" applyNumberFormat="1" applyFont="1" applyBorder="1" applyAlignment="1">
      <alignment horizontal="right" vertical="center"/>
    </xf>
    <xf numFmtId="0" fontId="5" fillId="0" borderId="0" xfId="0" applyFont="1" applyAlignment="1" applyProtection="1">
      <protection locked="0"/>
    </xf>
    <xf numFmtId="168" fontId="7" fillId="0" borderId="0" xfId="0" applyNumberFormat="1" applyFont="1" applyAlignment="1" applyProtection="1">
      <alignment horizontal="right"/>
      <protection locked="0"/>
    </xf>
    <xf numFmtId="168" fontId="15" fillId="0" borderId="0" xfId="0" applyNumberFormat="1" applyFont="1" applyAlignment="1" applyProtection="1">
      <alignment horizontal="right"/>
      <protection locked="0"/>
    </xf>
    <xf numFmtId="168" fontId="8" fillId="0" borderId="1" xfId="0" applyNumberFormat="1" applyFont="1" applyBorder="1" applyAlignment="1" applyProtection="1">
      <alignment horizontal="right" vertical="center" wrapText="1"/>
      <protection locked="0"/>
    </xf>
    <xf numFmtId="168" fontId="34" fillId="0" borderId="1" xfId="0" applyNumberFormat="1" applyFont="1" applyFill="1" applyBorder="1" applyAlignment="1" applyProtection="1">
      <alignment horizontal="right" vertical="center"/>
      <protection locked="0"/>
    </xf>
    <xf numFmtId="0" fontId="8" fillId="0" borderId="1" xfId="0" applyFont="1" applyBorder="1" applyAlignment="1" applyProtection="1">
      <alignment horizontal="right" vertical="center" wrapText="1"/>
      <protection locked="0"/>
    </xf>
    <xf numFmtId="168" fontId="34" fillId="0" borderId="1" xfId="0" applyNumberFormat="1" applyFont="1" applyFill="1" applyBorder="1" applyAlignment="1" applyProtection="1">
      <alignment horizontal="right"/>
      <protection locked="0"/>
    </xf>
    <xf numFmtId="0" fontId="5" fillId="0" borderId="0" xfId="0" applyFont="1" applyFill="1" applyAlignment="1" applyProtection="1">
      <alignment horizontal="left" vertical="center"/>
      <protection locked="0"/>
    </xf>
    <xf numFmtId="0" fontId="7" fillId="0" borderId="0" xfId="0" applyFont="1" applyBorder="1" applyAlignment="1" applyProtection="1">
      <alignment horizontal="right" wrapText="1"/>
      <protection locked="0"/>
    </xf>
    <xf numFmtId="0" fontId="8" fillId="0" borderId="0" xfId="0" applyFont="1" applyBorder="1" applyAlignment="1" applyProtection="1">
      <alignment horizontal="right" wrapText="1"/>
      <protection locked="0"/>
    </xf>
    <xf numFmtId="0" fontId="0" fillId="0" borderId="0" xfId="0" applyFill="1" applyAlignment="1" applyProtection="1">
      <protection locked="0"/>
    </xf>
    <xf numFmtId="0" fontId="0" fillId="0" borderId="0" xfId="0" applyAlignment="1" applyProtection="1">
      <protection locked="0"/>
    </xf>
    <xf numFmtId="0" fontId="8" fillId="0" borderId="13" xfId="0" applyFont="1" applyBorder="1" applyAlignment="1" applyProtection="1">
      <alignment horizontal="right" wrapText="1"/>
    </xf>
    <xf numFmtId="0" fontId="8" fillId="0" borderId="13" xfId="0" applyFont="1" applyBorder="1" applyAlignment="1" applyProtection="1">
      <alignment horizontal="right" vertical="center" wrapText="1"/>
    </xf>
    <xf numFmtId="0" fontId="7" fillId="0" borderId="0" xfId="0" applyFont="1" applyAlignment="1" applyProtection="1">
      <alignment wrapText="1"/>
    </xf>
    <xf numFmtId="173" fontId="7" fillId="0" borderId="0" xfId="0" applyNumberFormat="1" applyFont="1" applyAlignment="1">
      <alignment horizontal="right"/>
    </xf>
    <xf numFmtId="180" fontId="7" fillId="0" borderId="0" xfId="0" applyNumberFormat="1" applyFont="1" applyAlignment="1">
      <alignment horizontal="right"/>
    </xf>
    <xf numFmtId="181" fontId="7" fillId="0" borderId="0" xfId="0" applyNumberFormat="1" applyFont="1" applyAlignment="1">
      <alignment horizontal="right"/>
    </xf>
    <xf numFmtId="0" fontId="15" fillId="0" borderId="0" xfId="0" applyFont="1" applyAlignment="1" applyProtection="1">
      <alignment wrapText="1"/>
    </xf>
    <xf numFmtId="173" fontId="15" fillId="0" borderId="0" xfId="0" applyNumberFormat="1" applyFont="1" applyAlignment="1">
      <alignment horizontal="right"/>
    </xf>
    <xf numFmtId="0" fontId="8" fillId="0" borderId="0" xfId="0" applyFont="1" applyAlignment="1">
      <alignment wrapText="1"/>
    </xf>
    <xf numFmtId="173" fontId="8" fillId="0" borderId="0" xfId="0" applyNumberFormat="1" applyFont="1" applyAlignment="1">
      <alignment horizontal="right"/>
    </xf>
    <xf numFmtId="0" fontId="7" fillId="0" borderId="0" xfId="0" applyFont="1" applyFill="1" applyAlignment="1" applyProtection="1">
      <alignment wrapText="1"/>
    </xf>
    <xf numFmtId="3" fontId="35" fillId="0" borderId="0" xfId="0" applyNumberFormat="1" applyFont="1"/>
    <xf numFmtId="3" fontId="36" fillId="0" borderId="0" xfId="0" applyNumberFormat="1" applyFont="1"/>
    <xf numFmtId="3" fontId="34" fillId="0" borderId="1" xfId="0" applyNumberFormat="1" applyFont="1" applyBorder="1"/>
    <xf numFmtId="165" fontId="7" fillId="0" borderId="0" xfId="0" applyNumberFormat="1" applyFont="1" applyAlignment="1">
      <alignment horizontal="right"/>
    </xf>
    <xf numFmtId="182" fontId="7" fillId="0" borderId="0" xfId="0" applyNumberFormat="1" applyFont="1" applyAlignment="1">
      <alignment horizontal="right"/>
    </xf>
    <xf numFmtId="183" fontId="7" fillId="0" borderId="0" xfId="0" applyNumberFormat="1" applyFont="1" applyAlignment="1">
      <alignment horizontal="right"/>
    </xf>
    <xf numFmtId="165" fontId="15" fillId="0" borderId="0" xfId="0" applyNumberFormat="1" applyFont="1" applyAlignment="1">
      <alignment horizontal="right"/>
    </xf>
    <xf numFmtId="165" fontId="8" fillId="0" borderId="0" xfId="0" applyNumberFormat="1" applyFont="1" applyFill="1" applyBorder="1" applyAlignment="1">
      <alignment horizontal="right" wrapText="1"/>
    </xf>
    <xf numFmtId="168" fontId="7" fillId="0" borderId="0" xfId="0" applyNumberFormat="1" applyFont="1" applyFill="1" applyAlignment="1" applyProtection="1"/>
    <xf numFmtId="168" fontId="15" fillId="0" borderId="0" xfId="0" applyNumberFormat="1" applyFont="1" applyFill="1" applyAlignment="1" applyProtection="1"/>
    <xf numFmtId="168" fontId="7" fillId="0" borderId="0" xfId="0" applyNumberFormat="1" applyFont="1" applyBorder="1" applyAlignment="1" applyProtection="1">
      <alignment horizontal="right" wrapText="1"/>
    </xf>
    <xf numFmtId="168" fontId="15" fillId="0" borderId="0" xfId="0" applyNumberFormat="1" applyFont="1" applyBorder="1" applyAlignment="1" applyProtection="1">
      <alignment horizontal="right" wrapText="1"/>
    </xf>
    <xf numFmtId="0" fontId="7" fillId="0" borderId="1" xfId="0" applyFont="1" applyFill="1" applyBorder="1" applyAlignment="1"/>
    <xf numFmtId="168" fontId="7" fillId="0" borderId="1" xfId="0" applyNumberFormat="1" applyFont="1" applyBorder="1" applyAlignment="1" applyProtection="1">
      <alignment horizontal="right" wrapText="1"/>
    </xf>
    <xf numFmtId="0" fontId="5" fillId="0" borderId="0" xfId="0" applyFont="1" applyBorder="1" applyAlignment="1" applyProtection="1">
      <alignment vertical="center"/>
    </xf>
    <xf numFmtId="165" fontId="7" fillId="0" borderId="0" xfId="0" applyNumberFormat="1" applyFont="1" applyBorder="1" applyAlignment="1" applyProtection="1">
      <alignment horizontal="right" wrapText="1"/>
    </xf>
    <xf numFmtId="0" fontId="5" fillId="0" borderId="0" xfId="0" applyFont="1" applyFill="1" applyAlignment="1" applyProtection="1">
      <protection locked="0"/>
    </xf>
    <xf numFmtId="165" fontId="2" fillId="0" borderId="0" xfId="0" applyNumberFormat="1" applyFont="1" applyFill="1" applyBorder="1" applyAlignment="1" applyProtection="1">
      <alignment horizontal="right" wrapText="1"/>
    </xf>
    <xf numFmtId="165" fontId="2" fillId="0" borderId="0" xfId="0" applyNumberFormat="1" applyFont="1" applyBorder="1" applyAlignment="1" applyProtection="1">
      <alignment horizontal="right" wrapText="1"/>
    </xf>
    <xf numFmtId="165" fontId="3" fillId="0" borderId="0" xfId="0" applyNumberFormat="1" applyFont="1" applyBorder="1" applyAlignment="1" applyProtection="1">
      <alignment horizontal="right" wrapText="1"/>
    </xf>
    <xf numFmtId="0" fontId="5" fillId="0" borderId="0" xfId="0" applyFont="1" applyFill="1" applyAlignment="1" applyProtection="1">
      <alignment horizontal="left"/>
      <protection locked="0"/>
    </xf>
    <xf numFmtId="0" fontId="5" fillId="0" borderId="0" xfId="0" applyFont="1" applyAlignment="1"/>
    <xf numFmtId="0" fontId="11" fillId="0" borderId="0" xfId="0" applyFont="1" applyBorder="1" applyAlignment="1" applyProtection="1"/>
    <xf numFmtId="0" fontId="34" fillId="0" borderId="14" xfId="0" applyFont="1" applyBorder="1" applyAlignment="1">
      <alignment horizontal="center"/>
    </xf>
    <xf numFmtId="0" fontId="0" fillId="0" borderId="14" xfId="0" applyBorder="1" applyAlignment="1"/>
    <xf numFmtId="173" fontId="36" fillId="0" borderId="0" xfId="0" applyNumberFormat="1" applyFont="1" applyFill="1" applyAlignment="1" applyProtection="1">
      <alignment horizontal="right"/>
    </xf>
    <xf numFmtId="0" fontId="7" fillId="0" borderId="0" xfId="0" applyFont="1" applyFill="1" applyBorder="1" applyAlignment="1">
      <alignment wrapText="1"/>
    </xf>
    <xf numFmtId="180" fontId="35" fillId="0" borderId="0" xfId="0" applyNumberFormat="1" applyFont="1" applyAlignment="1">
      <alignment horizontal="right"/>
    </xf>
    <xf numFmtId="173" fontId="36" fillId="0" borderId="0" xfId="0" applyNumberFormat="1" applyFont="1" applyAlignment="1">
      <alignment horizontal="right"/>
    </xf>
    <xf numFmtId="0" fontId="7" fillId="0" borderId="0" xfId="0" applyFont="1" applyFill="1" applyBorder="1" applyAlignment="1" applyProtection="1">
      <alignment wrapText="1"/>
    </xf>
    <xf numFmtId="173" fontId="34" fillId="0" borderId="0" xfId="0" applyNumberFormat="1" applyFont="1" applyAlignment="1">
      <alignment horizontal="right"/>
    </xf>
    <xf numFmtId="173" fontId="15" fillId="0" borderId="0" xfId="0" applyNumberFormat="1" applyFont="1" applyFill="1" applyAlignment="1" applyProtection="1">
      <alignment horizontal="right"/>
    </xf>
    <xf numFmtId="180" fontId="36" fillId="0" borderId="0" xfId="0" applyNumberFormat="1" applyFont="1" applyAlignment="1">
      <alignment horizontal="right"/>
    </xf>
    <xf numFmtId="0" fontId="32" fillId="0" borderId="0" xfId="0" applyFont="1" applyAlignment="1"/>
    <xf numFmtId="182" fontId="35" fillId="0" borderId="0" xfId="0" applyNumberFormat="1" applyFont="1" applyAlignment="1">
      <alignment horizontal="right"/>
    </xf>
    <xf numFmtId="165" fontId="36" fillId="0" borderId="0" xfId="0" applyNumberFormat="1" applyFont="1" applyAlignment="1">
      <alignment horizontal="right"/>
    </xf>
    <xf numFmtId="168" fontId="7" fillId="0" borderId="0" xfId="0" applyNumberFormat="1" applyFont="1" applyFill="1" applyAlignment="1" applyProtection="1">
      <alignment horizontal="right"/>
    </xf>
    <xf numFmtId="182" fontId="7" fillId="0" borderId="0" xfId="0" applyNumberFormat="1" applyFont="1" applyFill="1" applyAlignment="1" applyProtection="1">
      <alignment horizontal="right"/>
    </xf>
    <xf numFmtId="168" fontId="15" fillId="0" borderId="0" xfId="0" applyNumberFormat="1" applyFont="1" applyFill="1" applyAlignment="1" applyProtection="1">
      <alignment horizontal="right"/>
    </xf>
    <xf numFmtId="0" fontId="7" fillId="0" borderId="0" xfId="0" applyFont="1" applyBorder="1" applyAlignment="1" applyProtection="1">
      <alignment wrapText="1"/>
    </xf>
    <xf numFmtId="0" fontId="15" fillId="0" borderId="0" xfId="0" applyFont="1" applyBorder="1" applyAlignment="1" applyProtection="1">
      <alignment wrapText="1"/>
    </xf>
    <xf numFmtId="165" fontId="15" fillId="0" borderId="0" xfId="0" applyNumberFormat="1" applyFont="1" applyBorder="1" applyAlignment="1" applyProtection="1">
      <alignment horizontal="right" wrapText="1"/>
    </xf>
    <xf numFmtId="0" fontId="7" fillId="0" borderId="1" xfId="0" applyFont="1" applyFill="1" applyBorder="1" applyAlignment="1" applyProtection="1">
      <alignment wrapText="1"/>
    </xf>
    <xf numFmtId="165" fontId="7" fillId="0" borderId="1" xfId="0" applyNumberFormat="1" applyFont="1" applyBorder="1" applyAlignment="1" applyProtection="1">
      <alignment horizontal="right" wrapText="1"/>
    </xf>
    <xf numFmtId="165" fontId="7" fillId="0" borderId="1" xfId="0" applyNumberFormat="1" applyFont="1" applyFill="1" applyBorder="1" applyAlignment="1" applyProtection="1">
      <alignment horizontal="right"/>
    </xf>
    <xf numFmtId="0" fontId="8" fillId="0" borderId="0" xfId="0" applyFont="1" applyFill="1" applyAlignment="1">
      <alignment horizontal="left"/>
    </xf>
    <xf numFmtId="43" fontId="0" fillId="0" borderId="0" xfId="0" applyNumberFormat="1" applyAlignment="1"/>
    <xf numFmtId="172" fontId="0" fillId="0" borderId="0" xfId="0" applyNumberFormat="1" applyAlignment="1"/>
    <xf numFmtId="172" fontId="8" fillId="0" borderId="0" xfId="0" applyNumberFormat="1" applyFont="1" applyFill="1" applyBorder="1" applyAlignment="1" applyProtection="1">
      <alignment horizontal="right"/>
      <protection locked="0"/>
    </xf>
    <xf numFmtId="0" fontId="38" fillId="0" borderId="0" xfId="0" applyFont="1" applyFill="1" applyBorder="1" applyAlignment="1">
      <alignment wrapText="1"/>
    </xf>
    <xf numFmtId="0" fontId="7" fillId="0" borderId="0" xfId="0" applyFont="1" applyFill="1" applyAlignment="1">
      <alignment horizontal="left" wrapText="1"/>
    </xf>
    <xf numFmtId="170" fontId="7" fillId="0" borderId="0" xfId="0" applyNumberFormat="1" applyFont="1" applyFill="1" applyAlignment="1" applyProtection="1">
      <alignment horizontal="right" wrapText="1"/>
      <protection locked="0"/>
    </xf>
    <xf numFmtId="3" fontId="7" fillId="0" borderId="0" xfId="0" applyNumberFormat="1" applyFont="1" applyFill="1" applyAlignment="1" applyProtection="1">
      <protection locked="0"/>
    </xf>
    <xf numFmtId="0" fontId="8" fillId="0" borderId="0" xfId="0" applyFont="1" applyAlignment="1" applyProtection="1">
      <alignment horizontal="right" wrapText="1"/>
      <protection locked="0"/>
    </xf>
    <xf numFmtId="3" fontId="7" fillId="0" borderId="0" xfId="0" applyNumberFormat="1" applyFont="1" applyFill="1" applyBorder="1" applyAlignment="1" applyProtection="1">
      <protection locked="0"/>
    </xf>
    <xf numFmtId="172" fontId="7" fillId="0" borderId="0" xfId="0" applyNumberFormat="1" applyFont="1" applyFill="1" applyBorder="1" applyAlignment="1" applyProtection="1">
      <alignment horizontal="right"/>
      <protection locked="0"/>
    </xf>
    <xf numFmtId="3" fontId="8" fillId="0" borderId="0" xfId="0" applyNumberFormat="1" applyFont="1" applyFill="1" applyBorder="1" applyAlignment="1" applyProtection="1">
      <protection locked="0"/>
    </xf>
    <xf numFmtId="0" fontId="32" fillId="0" borderId="0" xfId="0" applyFont="1" applyBorder="1" applyAlignment="1"/>
    <xf numFmtId="165" fontId="7" fillId="0" borderId="0" xfId="0" applyNumberFormat="1" applyFont="1" applyAlignment="1" applyProtection="1">
      <alignment horizontal="right" wrapText="1"/>
      <protection locked="0"/>
    </xf>
    <xf numFmtId="165" fontId="0" fillId="0" borderId="0" xfId="0" applyNumberFormat="1" applyFont="1" applyAlignment="1">
      <alignment horizontal="right"/>
    </xf>
    <xf numFmtId="165" fontId="0" fillId="0" borderId="0" xfId="0" applyNumberFormat="1" applyFont="1" applyBorder="1" applyAlignment="1">
      <alignment horizontal="right"/>
    </xf>
    <xf numFmtId="168" fontId="8" fillId="0" borderId="1" xfId="0" applyNumberFormat="1" applyFont="1" applyFill="1" applyBorder="1" applyAlignment="1" applyProtection="1">
      <protection locked="0"/>
    </xf>
    <xf numFmtId="172" fontId="8" fillId="0" borderId="1" xfId="0" applyNumberFormat="1" applyFont="1" applyFill="1" applyBorder="1" applyAlignment="1" applyProtection="1">
      <alignment horizontal="right"/>
      <protection locked="0"/>
    </xf>
    <xf numFmtId="0" fontId="32" fillId="0" borderId="1" xfId="0" applyFont="1" applyBorder="1" applyAlignment="1">
      <alignment horizontal="right"/>
    </xf>
    <xf numFmtId="0" fontId="39" fillId="0" borderId="0" xfId="0" applyFont="1" applyAlignment="1"/>
    <xf numFmtId="0" fontId="8" fillId="0" borderId="13" xfId="0" applyFont="1" applyBorder="1" applyAlignment="1" applyProtection="1">
      <alignment horizontal="center" wrapText="1"/>
    </xf>
    <xf numFmtId="3" fontId="8" fillId="0" borderId="1" xfId="0" applyNumberFormat="1" applyFont="1" applyBorder="1" applyAlignment="1">
      <alignment horizontal="right"/>
    </xf>
    <xf numFmtId="168" fontId="34" fillId="0" borderId="0" xfId="0" applyNumberFormat="1" applyFont="1" applyAlignment="1">
      <alignment horizontal="right"/>
    </xf>
    <xf numFmtId="168" fontId="7" fillId="0" borderId="0" xfId="0" applyNumberFormat="1" applyFont="1" applyAlignment="1"/>
    <xf numFmtId="168" fontId="34" fillId="0" borderId="0" xfId="0" applyNumberFormat="1" applyFont="1" applyAlignment="1"/>
    <xf numFmtId="168" fontId="7" fillId="0" borderId="0" xfId="0" applyNumberFormat="1" applyFont="1" applyAlignment="1" applyProtection="1">
      <alignment wrapText="1"/>
    </xf>
    <xf numFmtId="168" fontId="7" fillId="0" borderId="1" xfId="0" applyNumberFormat="1" applyFont="1" applyBorder="1" applyAlignment="1" applyProtection="1">
      <alignment wrapText="1"/>
    </xf>
    <xf numFmtId="165" fontId="7" fillId="0" borderId="0" xfId="0" applyNumberFormat="1" applyFont="1" applyBorder="1" applyAlignment="1" applyProtection="1">
      <alignment horizontal="right" vertical="center" wrapText="1"/>
    </xf>
    <xf numFmtId="0" fontId="37" fillId="0" borderId="0" xfId="0" applyFont="1" applyBorder="1" applyAlignment="1"/>
    <xf numFmtId="0" fontId="0" fillId="0" borderId="0" xfId="0" applyFont="1" applyAlignment="1"/>
    <xf numFmtId="0" fontId="8" fillId="0" borderId="0" xfId="0" applyFont="1" applyBorder="1" applyAlignment="1" applyProtection="1">
      <alignment horizontal="center" wrapText="1"/>
      <protection locked="0"/>
    </xf>
    <xf numFmtId="3" fontId="15" fillId="0" borderId="0" xfId="0" applyNumberFormat="1" applyFont="1" applyFill="1" applyAlignment="1" applyProtection="1">
      <alignment horizontal="right" wrapText="1"/>
      <protection locked="0"/>
    </xf>
    <xf numFmtId="3" fontId="36" fillId="0" borderId="0" xfId="0" applyNumberFormat="1" applyFont="1" applyFill="1" applyAlignment="1"/>
    <xf numFmtId="170" fontId="15" fillId="0" borderId="0" xfId="0" applyNumberFormat="1" applyFont="1" applyFill="1" applyAlignment="1" applyProtection="1">
      <alignment horizontal="right" wrapText="1"/>
      <protection locked="0"/>
    </xf>
    <xf numFmtId="168" fontId="15" fillId="0" borderId="0" xfId="0" applyNumberFormat="1" applyFont="1" applyFill="1"/>
    <xf numFmtId="168" fontId="15" fillId="0" borderId="0" xfId="0" applyNumberFormat="1" applyFont="1" applyFill="1" applyBorder="1"/>
    <xf numFmtId="0" fontId="8" fillId="0" borderId="1" xfId="0" applyFont="1" applyBorder="1" applyAlignment="1" applyProtection="1">
      <protection locked="0"/>
    </xf>
    <xf numFmtId="0" fontId="8" fillId="0" borderId="1" xfId="0" applyFont="1" applyFill="1" applyBorder="1" applyAlignment="1" applyProtection="1">
      <alignment horizontal="right"/>
      <protection locked="0"/>
    </xf>
    <xf numFmtId="165" fontId="8" fillId="0" borderId="1" xfId="0" applyNumberFormat="1" applyFont="1" applyFill="1" applyBorder="1" applyAlignment="1"/>
    <xf numFmtId="0" fontId="5"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33" fillId="0" borderId="0" xfId="0" applyFont="1" applyFill="1" applyAlignment="1" applyProtection="1">
      <alignment vertical="center"/>
      <protection locked="0"/>
    </xf>
    <xf numFmtId="0" fontId="41" fillId="0" borderId="0" xfId="0" applyFont="1" applyFill="1" applyBorder="1" applyAlignment="1">
      <alignment horizontal="left" wrapText="1"/>
    </xf>
    <xf numFmtId="0" fontId="41" fillId="0" borderId="0" xfId="0" applyFont="1" applyFill="1" applyBorder="1" applyAlignment="1">
      <alignment horizontal="center" wrapText="1"/>
    </xf>
    <xf numFmtId="0" fontId="8" fillId="0" borderId="14" xfId="0" applyFont="1" applyFill="1" applyBorder="1" applyAlignment="1">
      <alignment horizontal="center"/>
    </xf>
    <xf numFmtId="0" fontId="33" fillId="0" borderId="0" xfId="0" applyFont="1" applyFill="1" applyAlignment="1"/>
    <xf numFmtId="16" fontId="7" fillId="0" borderId="0" xfId="0" applyNumberFormat="1" applyFont="1" applyFill="1" applyBorder="1" applyAlignment="1">
      <alignment horizontal="right"/>
    </xf>
    <xf numFmtId="2" fontId="7" fillId="0" borderId="0" xfId="0" applyNumberFormat="1" applyFont="1" applyFill="1" applyBorder="1" applyAlignment="1"/>
    <xf numFmtId="0" fontId="7" fillId="0" borderId="0" xfId="0" applyFont="1" applyAlignment="1" applyProtection="1">
      <alignment horizontal="left" wrapText="1" indent="2"/>
      <protection locked="0"/>
    </xf>
    <xf numFmtId="181" fontId="7" fillId="0" borderId="0" xfId="0" applyNumberFormat="1" applyFont="1" applyFill="1" applyAlignment="1" applyProtection="1">
      <alignment horizontal="right"/>
      <protection locked="0"/>
    </xf>
    <xf numFmtId="180" fontId="7" fillId="0" borderId="0" xfId="0" applyNumberFormat="1" applyFont="1" applyFill="1" applyAlignment="1" applyProtection="1">
      <alignment horizontal="right"/>
      <protection locked="0"/>
    </xf>
    <xf numFmtId="180" fontId="7" fillId="0" borderId="0" xfId="0" applyNumberFormat="1" applyFont="1" applyAlignment="1" applyProtection="1">
      <alignment horizontal="right"/>
      <protection locked="0"/>
    </xf>
    <xf numFmtId="0" fontId="15" fillId="0" borderId="0" xfId="0" applyFont="1" applyAlignment="1" applyProtection="1">
      <alignment horizontal="left" wrapText="1" indent="2"/>
      <protection locked="0"/>
    </xf>
    <xf numFmtId="180" fontId="15" fillId="0" borderId="0" xfId="0" applyNumberFormat="1" applyFont="1" applyAlignment="1" applyProtection="1">
      <alignment horizontal="right"/>
      <protection locked="0"/>
    </xf>
    <xf numFmtId="0" fontId="8" fillId="0" borderId="1" xfId="0" applyFont="1" applyBorder="1" applyAlignment="1" applyProtection="1">
      <alignment horizontal="left" vertical="center" wrapText="1"/>
      <protection locked="0"/>
    </xf>
    <xf numFmtId="3" fontId="34" fillId="0" borderId="0" xfId="0" applyNumberFormat="1" applyFont="1" applyBorder="1" applyAlignment="1"/>
    <xf numFmtId="3" fontId="8" fillId="0" borderId="0" xfId="0" applyNumberFormat="1" applyFont="1" applyAlignment="1" applyProtection="1">
      <alignment horizontal="right"/>
      <protection locked="0"/>
    </xf>
    <xf numFmtId="3" fontId="0" fillId="0" borderId="0" xfId="0" applyNumberFormat="1"/>
    <xf numFmtId="3" fontId="35" fillId="0" borderId="0" xfId="0" applyNumberFormat="1" applyFont="1" applyBorder="1"/>
    <xf numFmtId="3" fontId="34" fillId="0" borderId="0" xfId="0" applyNumberFormat="1" applyFont="1" applyBorder="1"/>
    <xf numFmtId="183" fontId="7" fillId="0" borderId="0" xfId="0" applyNumberFormat="1" applyFont="1" applyFill="1" applyAlignment="1">
      <alignment horizontal="right"/>
    </xf>
    <xf numFmtId="182" fontId="7" fillId="0" borderId="0" xfId="0" applyNumberFormat="1" applyFont="1" applyFill="1" applyAlignment="1">
      <alignment horizontal="right"/>
    </xf>
    <xf numFmtId="0" fontId="33" fillId="0" borderId="0" xfId="0" applyFont="1" applyFill="1" applyAlignment="1">
      <alignment vertical="top" wrapText="1"/>
    </xf>
    <xf numFmtId="182" fontId="7" fillId="0" borderId="0" xfId="0" applyNumberFormat="1" applyFont="1" applyFill="1" applyAlignment="1" applyProtection="1">
      <alignment horizontal="right"/>
      <protection locked="0"/>
    </xf>
    <xf numFmtId="182" fontId="36" fillId="0" borderId="0" xfId="0" applyNumberFormat="1" applyFont="1" applyAlignment="1">
      <alignment horizontal="right"/>
    </xf>
    <xf numFmtId="168" fontId="36" fillId="0" borderId="0" xfId="0" applyNumberFormat="1" applyFont="1" applyAlignment="1">
      <alignment horizontal="right"/>
    </xf>
    <xf numFmtId="168" fontId="8" fillId="0" borderId="1" xfId="0" applyNumberFormat="1" applyFont="1" applyBorder="1" applyAlignment="1" applyProtection="1">
      <alignment horizontal="right"/>
      <protection locked="0"/>
    </xf>
    <xf numFmtId="0" fontId="8" fillId="0" borderId="1" xfId="0" applyFont="1" applyBorder="1" applyAlignment="1" applyProtection="1">
      <alignment horizontal="right"/>
      <protection locked="0"/>
    </xf>
    <xf numFmtId="165" fontId="34" fillId="0" borderId="1" xfId="0" applyNumberFormat="1" applyFont="1" applyFill="1" applyBorder="1" applyAlignment="1" applyProtection="1">
      <alignment horizontal="right"/>
      <protection locked="0"/>
    </xf>
    <xf numFmtId="0" fontId="5" fillId="0" borderId="0" xfId="0" applyFont="1" applyBorder="1" applyAlignment="1" applyProtection="1">
      <alignment vertical="center"/>
      <protection locked="0"/>
    </xf>
    <xf numFmtId="168" fontId="8" fillId="0" borderId="0" xfId="0" applyNumberFormat="1" applyFont="1" applyFill="1" applyBorder="1" applyAlignment="1" applyProtection="1">
      <alignment horizontal="right" vertical="center" wrapText="1"/>
      <protection locked="0"/>
    </xf>
    <xf numFmtId="0" fontId="78" fillId="0" borderId="0" xfId="0" applyFont="1" applyAlignment="1" applyProtection="1">
      <protection locked="0"/>
    </xf>
    <xf numFmtId="0" fontId="78" fillId="0" borderId="0" xfId="0" applyFont="1" applyFill="1" applyAlignment="1" applyProtection="1">
      <protection locked="0"/>
    </xf>
    <xf numFmtId="0" fontId="78" fillId="0" borderId="0" xfId="0" applyFont="1"/>
    <xf numFmtId="3" fontId="79" fillId="0" borderId="0" xfId="0" applyNumberFormat="1" applyFont="1" applyAlignment="1" applyProtection="1">
      <alignment horizontal="right"/>
      <protection locked="0"/>
    </xf>
    <xf numFmtId="3" fontId="79" fillId="0" borderId="0" xfId="0" applyNumberFormat="1" applyFont="1" applyFill="1" applyAlignment="1" applyProtection="1">
      <alignment horizontal="right"/>
      <protection locked="0"/>
    </xf>
    <xf numFmtId="0" fontId="40" fillId="0" borderId="0" xfId="0" applyFont="1" applyAlignment="1">
      <alignment horizontal="left" vertical="center" wrapText="1"/>
    </xf>
    <xf numFmtId="0" fontId="5" fillId="0" borderId="0" xfId="0" applyFont="1" applyFill="1" applyBorder="1" applyAlignment="1">
      <alignment horizontal="left" vertical="center" wrapText="1"/>
    </xf>
    <xf numFmtId="0" fontId="11" fillId="0" borderId="1" xfId="0" applyFont="1" applyFill="1" applyBorder="1" applyAlignment="1">
      <alignment horizontal="left" wrapText="1"/>
    </xf>
    <xf numFmtId="0" fontId="8" fillId="0" borderId="0" xfId="0" applyFont="1" applyFill="1" applyBorder="1" applyAlignment="1">
      <alignment horizontal="center"/>
    </xf>
    <xf numFmtId="0" fontId="5" fillId="0" borderId="11" xfId="0" applyFont="1" applyFill="1" applyBorder="1" applyAlignment="1">
      <alignment horizontal="left" vertical="center" wrapText="1"/>
    </xf>
    <xf numFmtId="0" fontId="8" fillId="0" borderId="0" xfId="0" applyFont="1" applyBorder="1" applyAlignment="1" applyProtection="1">
      <alignment horizontal="center" wrapText="1"/>
      <protection locked="0"/>
    </xf>
    <xf numFmtId="0" fontId="11" fillId="0" borderId="9" xfId="0" applyFont="1" applyBorder="1" applyAlignment="1" applyProtection="1">
      <alignment horizontal="left" wrapText="1"/>
      <protection locked="0"/>
    </xf>
    <xf numFmtId="0" fontId="8" fillId="0" borderId="10" xfId="0" applyFont="1" applyBorder="1" applyAlignment="1" applyProtection="1">
      <alignment horizontal="center" wrapText="1"/>
      <protection locked="0"/>
    </xf>
    <xf numFmtId="0" fontId="8" fillId="0" borderId="11" xfId="0" applyFont="1" applyBorder="1" applyAlignment="1" applyProtection="1">
      <alignment horizontal="center" wrapText="1"/>
      <protection locked="0"/>
    </xf>
    <xf numFmtId="0" fontId="8" fillId="0" borderId="0" xfId="0" applyFont="1" applyFill="1" applyAlignment="1" applyProtection="1">
      <alignment horizontal="center" wrapText="1"/>
    </xf>
    <xf numFmtId="0" fontId="8" fillId="0" borderId="0" xfId="0" applyFont="1" applyAlignment="1" applyProtection="1">
      <alignment horizontal="center" wrapText="1"/>
    </xf>
    <xf numFmtId="0" fontId="5" fillId="0" borderId="0" xfId="0" applyFont="1" applyAlignment="1" applyProtection="1">
      <alignment wrapText="1"/>
      <protection locked="0"/>
    </xf>
    <xf numFmtId="0" fontId="11" fillId="0" borderId="6" xfId="0" applyFont="1" applyBorder="1" applyAlignment="1" applyProtection="1">
      <alignment horizontal="left"/>
    </xf>
    <xf numFmtId="0" fontId="8" fillId="0" borderId="4" xfId="0" applyFont="1" applyBorder="1" applyAlignment="1" applyProtection="1">
      <alignment horizontal="center" wrapText="1"/>
    </xf>
    <xf numFmtId="0" fontId="8" fillId="0" borderId="1" xfId="0" applyFont="1" applyBorder="1" applyAlignment="1" applyProtection="1">
      <alignment horizontal="center" wrapText="1"/>
    </xf>
    <xf numFmtId="0" fontId="11" fillId="0" borderId="1" xfId="0" applyFont="1" applyBorder="1" applyAlignment="1" applyProtection="1">
      <alignment horizontal="left"/>
    </xf>
    <xf numFmtId="0" fontId="34" fillId="0" borderId="4" xfId="0" applyFont="1" applyBorder="1" applyAlignment="1">
      <alignment horizontal="center"/>
    </xf>
    <xf numFmtId="0" fontId="37" fillId="0" borderId="0" xfId="0" applyFont="1" applyAlignment="1">
      <alignment horizontal="left" wrapText="1"/>
    </xf>
    <xf numFmtId="172" fontId="8" fillId="0" borderId="14" xfId="0" applyNumberFormat="1" applyFont="1" applyFill="1" applyBorder="1" applyAlignment="1" applyProtection="1">
      <alignment horizontal="center"/>
      <protection locked="0"/>
    </xf>
    <xf numFmtId="0" fontId="11" fillId="0" borderId="9" xfId="0" applyFont="1" applyBorder="1" applyAlignment="1" applyProtection="1">
      <alignment wrapText="1"/>
      <protection locked="0"/>
    </xf>
    <xf numFmtId="0" fontId="8" fillId="0" borderId="14" xfId="0" applyFont="1" applyBorder="1" applyAlignment="1" applyProtection="1">
      <alignment horizontal="center" wrapText="1"/>
      <protection locked="0"/>
    </xf>
    <xf numFmtId="0" fontId="5" fillId="0" borderId="0" xfId="0" applyFont="1" applyAlignment="1">
      <alignment vertical="center" wrapText="1"/>
    </xf>
    <xf numFmtId="0" fontId="11" fillId="0" borderId="0" xfId="0" applyFont="1" applyAlignment="1" applyProtection="1">
      <alignment horizontal="left"/>
    </xf>
    <xf numFmtId="0" fontId="8" fillId="0" borderId="15" xfId="0" applyFont="1" applyBorder="1" applyAlignment="1" applyProtection="1">
      <alignment horizontal="center" wrapText="1"/>
    </xf>
    <xf numFmtId="0" fontId="8" fillId="0" borderId="0" xfId="0" applyFont="1" applyBorder="1" applyAlignment="1" applyProtection="1">
      <alignment horizontal="center" wrapText="1"/>
    </xf>
    <xf numFmtId="0" fontId="5" fillId="0" borderId="5" xfId="0" applyFont="1" applyFill="1" applyBorder="1" applyAlignment="1">
      <alignment horizontal="left" vertical="center" wrapText="1"/>
    </xf>
    <xf numFmtId="0" fontId="11" fillId="0" borderId="1" xfId="0" applyFont="1" applyFill="1" applyBorder="1" applyAlignment="1" applyProtection="1">
      <alignment horizontal="left" vertical="center"/>
    </xf>
    <xf numFmtId="0" fontId="34" fillId="0" borderId="4" xfId="0" applyFont="1" applyFill="1" applyBorder="1" applyAlignment="1">
      <alignment horizontal="center"/>
    </xf>
    <xf numFmtId="0" fontId="8" fillId="0" borderId="4" xfId="0" applyFont="1" applyFill="1" applyBorder="1" applyAlignment="1" applyProtection="1">
      <alignment horizontal="center" wrapText="1"/>
    </xf>
    <xf numFmtId="0" fontId="8" fillId="0" borderId="0" xfId="0" applyFont="1" applyFill="1" applyBorder="1" applyAlignment="1" applyProtection="1">
      <alignment horizontal="center" wrapText="1"/>
    </xf>
    <xf numFmtId="0" fontId="8" fillId="0" borderId="10" xfId="0" applyFont="1" applyFill="1" applyBorder="1" applyAlignment="1" applyProtection="1">
      <alignment horizontal="center" wrapText="1"/>
      <protection locked="0"/>
    </xf>
    <xf numFmtId="0" fontId="8" fillId="0" borderId="8" xfId="0" applyFont="1" applyFill="1" applyBorder="1" applyAlignment="1" applyProtection="1">
      <alignment horizontal="center" wrapText="1"/>
      <protection locked="0"/>
    </xf>
    <xf numFmtId="0" fontId="8" fillId="0" borderId="5" xfId="0" applyFont="1" applyFill="1" applyBorder="1" applyAlignment="1" applyProtection="1">
      <alignment horizontal="center" wrapText="1"/>
      <protection locked="0"/>
    </xf>
    <xf numFmtId="0" fontId="8" fillId="0" borderId="0" xfId="0" applyFont="1" applyFill="1" applyAlignment="1" applyProtection="1">
      <alignment horizontal="center" wrapText="1"/>
      <protection locked="0"/>
    </xf>
    <xf numFmtId="0" fontId="7" fillId="0" borderId="5" xfId="0" applyFont="1" applyBorder="1" applyAlignment="1">
      <alignment horizontal="center"/>
    </xf>
    <xf numFmtId="0" fontId="8" fillId="0" borderId="5" xfId="0" applyFont="1" applyFill="1" applyBorder="1" applyAlignment="1">
      <alignment horizontal="center"/>
    </xf>
    <xf numFmtId="0" fontId="34" fillId="0" borderId="0" xfId="0" applyFont="1" applyFill="1" applyAlignment="1">
      <alignment horizontal="center"/>
    </xf>
    <xf numFmtId="0" fontId="34" fillId="0" borderId="1" xfId="0" applyFont="1" applyFill="1" applyBorder="1" applyAlignment="1">
      <alignment horizontal="center"/>
    </xf>
    <xf numFmtId="0" fontId="5" fillId="0" borderId="0" xfId="0" applyFont="1" applyFill="1" applyAlignment="1">
      <alignment horizontal="left" vertical="center" wrapText="1"/>
    </xf>
    <xf numFmtId="0" fontId="8" fillId="0" borderId="3" xfId="0" applyFont="1" applyFill="1" applyBorder="1" applyAlignment="1" applyProtection="1">
      <alignment horizontal="center" wrapText="1"/>
    </xf>
    <xf numFmtId="0" fontId="34" fillId="0" borderId="1" xfId="0" applyFont="1" applyBorder="1" applyAlignment="1">
      <alignment horizontal="center"/>
    </xf>
    <xf numFmtId="0" fontId="11" fillId="0" borderId="12" xfId="0" applyFont="1" applyFill="1" applyBorder="1" applyAlignment="1"/>
    <xf numFmtId="0" fontId="8" fillId="0" borderId="9" xfId="0" applyFont="1" applyFill="1" applyBorder="1" applyAlignment="1" applyProtection="1">
      <alignment horizontal="center" wrapText="1"/>
      <protection locked="0"/>
    </xf>
    <xf numFmtId="0" fontId="11" fillId="0" borderId="6" xfId="0" applyFont="1" applyFill="1" applyBorder="1" applyAlignment="1">
      <alignment horizontal="left" wrapText="1"/>
    </xf>
    <xf numFmtId="0" fontId="34" fillId="0" borderId="3" xfId="0" applyFont="1" applyFill="1" applyBorder="1" applyAlignment="1">
      <alignment horizontal="center"/>
    </xf>
    <xf numFmtId="165" fontId="37" fillId="0" borderId="0" xfId="0" applyNumberFormat="1" applyFont="1" applyFill="1" applyBorder="1" applyAlignment="1">
      <alignment horizontal="left" vertical="center" wrapText="1"/>
    </xf>
    <xf numFmtId="0" fontId="34" fillId="0" borderId="4" xfId="0" applyFont="1" applyFill="1" applyBorder="1" applyAlignment="1">
      <alignment horizontal="center" wrapText="1"/>
    </xf>
    <xf numFmtId="0" fontId="34" fillId="0" borderId="0" xfId="0" applyFont="1" applyFill="1" applyBorder="1" applyAlignment="1">
      <alignment horizontal="center" wrapText="1"/>
    </xf>
    <xf numFmtId="0" fontId="8" fillId="0" borderId="0" xfId="0" applyFont="1" applyFill="1" applyAlignment="1">
      <alignment horizontal="center" wrapText="1"/>
    </xf>
    <xf numFmtId="168" fontId="8" fillId="0" borderId="0" xfId="0" applyNumberFormat="1" applyFont="1" applyFill="1" applyAlignment="1">
      <alignment horizontal="center" wrapText="1"/>
    </xf>
    <xf numFmtId="0" fontId="8" fillId="0" borderId="0" xfId="0" applyFont="1" applyFill="1" applyBorder="1" applyAlignment="1">
      <alignment horizontal="center" wrapText="1"/>
    </xf>
    <xf numFmtId="0" fontId="8" fillId="0" borderId="5" xfId="0" applyFont="1" applyFill="1" applyBorder="1" applyAlignment="1">
      <alignment horizontal="center" wrapText="1"/>
    </xf>
    <xf numFmtId="0" fontId="11" fillId="0" borderId="1" xfId="0" applyFont="1" applyFill="1" applyBorder="1" applyAlignment="1">
      <alignment wrapText="1"/>
    </xf>
    <xf numFmtId="0" fontId="37" fillId="0" borderId="0" xfId="0" applyFont="1" applyFill="1" applyAlignment="1">
      <alignment horizontal="left" wrapText="1"/>
    </xf>
    <xf numFmtId="0" fontId="11" fillId="0" borderId="1" xfId="0" applyFont="1" applyFill="1" applyBorder="1" applyAlignment="1">
      <alignment horizontal="left"/>
    </xf>
    <xf numFmtId="0" fontId="8" fillId="0" borderId="5" xfId="0" applyFont="1" applyBorder="1" applyAlignment="1">
      <alignment horizontal="left" wrapText="1"/>
    </xf>
    <xf numFmtId="0" fontId="8" fillId="0" borderId="1" xfId="0" applyFont="1" applyBorder="1" applyAlignment="1">
      <alignment horizontal="left" wrapText="1"/>
    </xf>
    <xf numFmtId="0" fontId="8" fillId="0" borderId="4" xfId="0" applyFont="1" applyBorder="1" applyAlignment="1">
      <alignment horizontal="center" wrapText="1"/>
    </xf>
    <xf numFmtId="0" fontId="8" fillId="0" borderId="4" xfId="0" applyFont="1" applyFill="1" applyBorder="1" applyAlignment="1">
      <alignment horizontal="center" wrapText="1"/>
    </xf>
    <xf numFmtId="0" fontId="11" fillId="0" borderId="1" xfId="0" applyFont="1" applyFill="1" applyBorder="1" applyAlignment="1" applyProtection="1">
      <alignment horizontal="left"/>
      <protection locked="0"/>
    </xf>
    <xf numFmtId="0" fontId="8" fillId="0" borderId="9" xfId="0" applyFont="1" applyBorder="1" applyAlignment="1" applyProtection="1">
      <alignment horizontal="center" wrapText="1"/>
      <protection locked="0"/>
    </xf>
    <xf numFmtId="0" fontId="11" fillId="0" borderId="9" xfId="0" applyFont="1" applyFill="1" applyBorder="1" applyAlignment="1">
      <alignment horizontal="left" vertical="center"/>
    </xf>
    <xf numFmtId="0" fontId="8" fillId="0" borderId="10"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11" fillId="0" borderId="1" xfId="0" applyFont="1" applyBorder="1" applyAlignment="1">
      <alignment horizontal="left" wrapText="1"/>
    </xf>
    <xf numFmtId="0" fontId="8" fillId="0" borderId="5" xfId="0" applyFont="1" applyFill="1" applyBorder="1" applyAlignment="1">
      <alignment horizontal="left" wrapText="1"/>
    </xf>
    <xf numFmtId="0" fontId="8" fillId="0" borderId="1" xfId="0" applyFont="1" applyFill="1" applyBorder="1" applyAlignment="1">
      <alignment horizontal="left" wrapText="1"/>
    </xf>
    <xf numFmtId="0" fontId="34" fillId="0" borderId="0" xfId="0" applyFont="1" applyBorder="1" applyAlignment="1">
      <alignment horizontal="center"/>
    </xf>
    <xf numFmtId="0" fontId="21" fillId="0" borderId="1" xfId="0" applyFont="1" applyBorder="1" applyAlignment="1">
      <alignment horizontal="center"/>
    </xf>
    <xf numFmtId="0" fontId="35" fillId="0" borderId="1" xfId="0" applyFont="1" applyBorder="1" applyAlignment="1">
      <alignment horizontal="center"/>
    </xf>
    <xf numFmtId="0" fontId="34" fillId="0" borderId="5" xfId="0" applyFont="1" applyFill="1" applyBorder="1" applyAlignment="1">
      <alignment horizontal="center"/>
    </xf>
    <xf numFmtId="0" fontId="8" fillId="0" borderId="1" xfId="0" applyFont="1" applyFill="1" applyBorder="1" applyAlignment="1">
      <alignment horizontal="center"/>
    </xf>
    <xf numFmtId="0" fontId="7" fillId="0" borderId="1" xfId="0" applyFont="1" applyFill="1" applyBorder="1" applyAlignment="1">
      <alignment horizontal="center"/>
    </xf>
    <xf numFmtId="0" fontId="8" fillId="0" borderId="0" xfId="0" applyFont="1" applyBorder="1" applyAlignment="1">
      <alignment horizontal="center" wrapText="1"/>
    </xf>
    <xf numFmtId="0" fontId="8" fillId="0" borderId="4" xfId="0" applyFont="1" applyBorder="1" applyAlignment="1">
      <alignment horizontal="center"/>
    </xf>
    <xf numFmtId="0" fontId="1" fillId="0" borderId="0" xfId="0" applyFont="1" applyBorder="1" applyAlignment="1">
      <alignment horizontal="center" wrapText="1"/>
    </xf>
    <xf numFmtId="0" fontId="8" fillId="0" borderId="0" xfId="0" applyFont="1" applyBorder="1" applyAlignment="1">
      <alignment horizontal="center"/>
    </xf>
    <xf numFmtId="0" fontId="11" fillId="3" borderId="1" xfId="0" applyFont="1" applyFill="1" applyBorder="1" applyAlignment="1">
      <alignment horizontal="left" wrapText="1"/>
    </xf>
    <xf numFmtId="0" fontId="8" fillId="0" borderId="4" xfId="0" applyFont="1" applyFill="1" applyBorder="1" applyAlignment="1">
      <alignment horizontal="center" vertical="center" wrapText="1"/>
    </xf>
    <xf numFmtId="0" fontId="11" fillId="0" borderId="0" xfId="0" applyFont="1" applyFill="1" applyBorder="1" applyAlignment="1">
      <alignment horizontal="left" wrapText="1"/>
    </xf>
    <xf numFmtId="3" fontId="8" fillId="0" borderId="0" xfId="0" applyNumberFormat="1" applyFont="1" applyFill="1" applyBorder="1" applyAlignment="1">
      <alignment horizontal="center" vertical="center" wrapText="1"/>
    </xf>
    <xf numFmtId="0" fontId="8" fillId="0" borderId="4" xfId="0" applyFont="1" applyFill="1" applyBorder="1" applyAlignment="1">
      <alignment horizontal="center"/>
    </xf>
    <xf numFmtId="0" fontId="8" fillId="0" borderId="14" xfId="0" applyFont="1" applyFill="1" applyBorder="1" applyAlignment="1">
      <alignment horizontal="center" wrapText="1"/>
    </xf>
    <xf numFmtId="0" fontId="34" fillId="0" borderId="1" xfId="0" applyFont="1" applyFill="1" applyBorder="1" applyAlignment="1">
      <alignment horizontal="center" vertical="center" wrapText="1"/>
    </xf>
    <xf numFmtId="0" fontId="5" fillId="0" borderId="0" xfId="0" applyFont="1" applyFill="1" applyAlignment="1">
      <alignment horizontal="left" wrapText="1"/>
    </xf>
    <xf numFmtId="0" fontId="5" fillId="0" borderId="0" xfId="0" applyFont="1" applyAlignment="1">
      <alignment horizontal="left" wrapText="1"/>
    </xf>
    <xf numFmtId="0" fontId="8" fillId="0" borderId="14" xfId="0" applyFont="1" applyBorder="1" applyAlignment="1" applyProtection="1">
      <alignment horizontal="center"/>
      <protection locked="0"/>
    </xf>
    <xf numFmtId="0" fontId="11" fillId="0" borderId="9" xfId="0" applyFont="1" applyBorder="1" applyAlignment="1" applyProtection="1">
      <alignment horizontal="left"/>
      <protection locked="0"/>
    </xf>
    <xf numFmtId="0" fontId="8" fillId="0" borderId="5" xfId="0" applyFont="1" applyBorder="1" applyAlignment="1">
      <alignment horizontal="center"/>
    </xf>
  </cellXfs>
  <cellStyles count="11">
    <cellStyle name=" 1" xfId="1"/>
    <cellStyle name=" 1 2" xfId="2"/>
    <cellStyle name=" 1 2 2" xfId="3"/>
    <cellStyle name="Bad" xfId="4" builtinId="27"/>
    <cellStyle name="Comma" xfId="10" builtinId="3"/>
    <cellStyle name="Explanatory Text" xfId="9" builtinId="53"/>
    <cellStyle name="Hyperlink" xfId="5" builtinId="8"/>
    <cellStyle name="Microsoft " xfId="6"/>
    <cellStyle name="Microsoft Excel found an error in the formula you entered. " xfId="7"/>
    <cellStyle name="Normal" xfId="0" builtinId="0"/>
    <cellStyle name="Percent" xfId="8" builtinId="5"/>
  </cellStyles>
  <dxfs count="114">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5"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48</xdr:row>
      <xdr:rowOff>26670</xdr:rowOff>
    </xdr:from>
    <xdr:to>
      <xdr:col>6</xdr:col>
      <xdr:colOff>188595</xdr:colOff>
      <xdr:row>49</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18</xdr:col>
      <xdr:colOff>95250</xdr:colOff>
      <xdr:row>1</xdr:row>
      <xdr:rowOff>47625</xdr:rowOff>
    </xdr:to>
    <xdr:sp macro="" textlink="">
      <xdr:nvSpPr>
        <xdr:cNvPr id="2" name="Object 1" hidden="1">
          <a:extLst>
            <a:ext uri="{FF2B5EF4-FFF2-40B4-BE49-F238E27FC236}">
              <a16:creationId xmlns:a16="http://schemas.microsoft.com/office/drawing/2014/main" id="{00000000-0008-0000-1200-000002000000}"/>
            </a:ext>
          </a:extLst>
        </xdr:cNvPr>
        <xdr:cNvSpPr>
          <a:spLocks noChangeArrowheads="1"/>
        </xdr:cNvSpPr>
      </xdr:nvSpPr>
      <xdr:spPr bwMode="auto">
        <a:xfrm>
          <a:off x="13287375" y="0"/>
          <a:ext cx="7048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0</xdr:row>
      <xdr:rowOff>0</xdr:rowOff>
    </xdr:from>
    <xdr:to>
      <xdr:col>18</xdr:col>
      <xdr:colOff>95250</xdr:colOff>
      <xdr:row>1</xdr:row>
      <xdr:rowOff>47625</xdr:rowOff>
    </xdr:to>
    <xdr:sp macro="" textlink="">
      <xdr:nvSpPr>
        <xdr:cNvPr id="3" name="Object 2" hidden="1">
          <a:extLst>
            <a:ext uri="{FF2B5EF4-FFF2-40B4-BE49-F238E27FC236}">
              <a16:creationId xmlns:a16="http://schemas.microsoft.com/office/drawing/2014/main" id="{00000000-0008-0000-1200-000003000000}"/>
            </a:ext>
          </a:extLst>
        </xdr:cNvPr>
        <xdr:cNvSpPr>
          <a:spLocks noChangeArrowheads="1"/>
        </xdr:cNvSpPr>
      </xdr:nvSpPr>
      <xdr:spPr bwMode="auto">
        <a:xfrm>
          <a:off x="13287375" y="0"/>
          <a:ext cx="7048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17</xdr:col>
      <xdr:colOff>339090</xdr:colOff>
      <xdr:row>7</xdr:row>
      <xdr:rowOff>0</xdr:rowOff>
    </xdr:from>
    <xdr:ext cx="184731" cy="264560"/>
    <xdr:sp macro="" textlink="">
      <xdr:nvSpPr>
        <xdr:cNvPr id="4" name="TextBox 3">
          <a:extLst>
            <a:ext uri="{FF2B5EF4-FFF2-40B4-BE49-F238E27FC236}">
              <a16:creationId xmlns:a16="http://schemas.microsoft.com/office/drawing/2014/main" id="{00000000-0008-0000-1200-000004000000}"/>
            </a:ext>
          </a:extLst>
        </xdr:cNvPr>
        <xdr:cNvSpPr txBox="1"/>
      </xdr:nvSpPr>
      <xdr:spPr>
        <a:xfrm>
          <a:off x="13626465" y="176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19</xdr:col>
      <xdr:colOff>331470</xdr:colOff>
      <xdr:row>18</xdr:row>
      <xdr:rowOff>0</xdr:rowOff>
    </xdr:from>
    <xdr:ext cx="184731" cy="264560"/>
    <xdr:sp macro="" textlink="">
      <xdr:nvSpPr>
        <xdr:cNvPr id="5" name="TextBox 4">
          <a:extLst>
            <a:ext uri="{FF2B5EF4-FFF2-40B4-BE49-F238E27FC236}">
              <a16:creationId xmlns:a16="http://schemas.microsoft.com/office/drawing/2014/main" id="{00000000-0008-0000-1200-000005000000}"/>
            </a:ext>
          </a:extLst>
        </xdr:cNvPr>
        <xdr:cNvSpPr txBox="1"/>
      </xdr:nvSpPr>
      <xdr:spPr>
        <a:xfrm>
          <a:off x="14857095" y="40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20</xdr:col>
      <xdr:colOff>339090</xdr:colOff>
      <xdr:row>18</xdr:row>
      <xdr:rowOff>0</xdr:rowOff>
    </xdr:from>
    <xdr:ext cx="184731" cy="264560"/>
    <xdr:sp macro="" textlink="">
      <xdr:nvSpPr>
        <xdr:cNvPr id="6" name="TextBox 5">
          <a:extLst>
            <a:ext uri="{FF2B5EF4-FFF2-40B4-BE49-F238E27FC236}">
              <a16:creationId xmlns:a16="http://schemas.microsoft.com/office/drawing/2014/main" id="{00000000-0008-0000-1200-000006000000}"/>
            </a:ext>
          </a:extLst>
        </xdr:cNvPr>
        <xdr:cNvSpPr txBox="1"/>
      </xdr:nvSpPr>
      <xdr:spPr>
        <a:xfrm>
          <a:off x="15474315" y="40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21</xdr:col>
      <xdr:colOff>331470</xdr:colOff>
      <xdr:row>18</xdr:row>
      <xdr:rowOff>0</xdr:rowOff>
    </xdr:from>
    <xdr:ext cx="184731" cy="264560"/>
    <xdr:sp macro="" textlink="">
      <xdr:nvSpPr>
        <xdr:cNvPr id="7" name="TextBox 6">
          <a:extLst>
            <a:ext uri="{FF2B5EF4-FFF2-40B4-BE49-F238E27FC236}">
              <a16:creationId xmlns:a16="http://schemas.microsoft.com/office/drawing/2014/main" id="{00000000-0008-0000-1200-000007000000}"/>
            </a:ext>
          </a:extLst>
        </xdr:cNvPr>
        <xdr:cNvSpPr txBox="1"/>
      </xdr:nvSpPr>
      <xdr:spPr>
        <a:xfrm>
          <a:off x="16076295" y="40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23</xdr:col>
      <xdr:colOff>339090</xdr:colOff>
      <xdr:row>19</xdr:row>
      <xdr:rowOff>78105</xdr:rowOff>
    </xdr:from>
    <xdr:ext cx="184731" cy="264560"/>
    <xdr:sp macro="" textlink="">
      <xdr:nvSpPr>
        <xdr:cNvPr id="8" name="TextBox 7">
          <a:extLst>
            <a:ext uri="{FF2B5EF4-FFF2-40B4-BE49-F238E27FC236}">
              <a16:creationId xmlns:a16="http://schemas.microsoft.com/office/drawing/2014/main" id="{00000000-0008-0000-1200-000008000000}"/>
            </a:ext>
          </a:extLst>
        </xdr:cNvPr>
        <xdr:cNvSpPr txBox="1"/>
      </xdr:nvSpPr>
      <xdr:spPr>
        <a:xfrm>
          <a:off x="17303115" y="43167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24</xdr:col>
      <xdr:colOff>331470</xdr:colOff>
      <xdr:row>19</xdr:row>
      <xdr:rowOff>78105</xdr:rowOff>
    </xdr:from>
    <xdr:ext cx="184731" cy="264560"/>
    <xdr:sp macro="" textlink="">
      <xdr:nvSpPr>
        <xdr:cNvPr id="9" name="TextBox 8">
          <a:extLst>
            <a:ext uri="{FF2B5EF4-FFF2-40B4-BE49-F238E27FC236}">
              <a16:creationId xmlns:a16="http://schemas.microsoft.com/office/drawing/2014/main" id="{00000000-0008-0000-1200-000009000000}"/>
            </a:ext>
          </a:extLst>
        </xdr:cNvPr>
        <xdr:cNvSpPr txBox="1"/>
      </xdr:nvSpPr>
      <xdr:spPr>
        <a:xfrm>
          <a:off x="17905095" y="43167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25</xdr:col>
      <xdr:colOff>331470</xdr:colOff>
      <xdr:row>17</xdr:row>
      <xdr:rowOff>78105</xdr:rowOff>
    </xdr:from>
    <xdr:ext cx="184731" cy="264560"/>
    <xdr:sp macro="" textlink="">
      <xdr:nvSpPr>
        <xdr:cNvPr id="10" name="TextBox 9">
          <a:extLst>
            <a:ext uri="{FF2B5EF4-FFF2-40B4-BE49-F238E27FC236}">
              <a16:creationId xmlns:a16="http://schemas.microsoft.com/office/drawing/2014/main" id="{00000000-0008-0000-1200-00000A000000}"/>
            </a:ext>
          </a:extLst>
        </xdr:cNvPr>
        <xdr:cNvSpPr txBox="1"/>
      </xdr:nvSpPr>
      <xdr:spPr>
        <a:xfrm>
          <a:off x="18514695" y="39357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26</xdr:col>
      <xdr:colOff>339090</xdr:colOff>
      <xdr:row>17</xdr:row>
      <xdr:rowOff>78105</xdr:rowOff>
    </xdr:from>
    <xdr:ext cx="184731" cy="264560"/>
    <xdr:sp macro="" textlink="">
      <xdr:nvSpPr>
        <xdr:cNvPr id="11" name="TextBox 10">
          <a:extLst>
            <a:ext uri="{FF2B5EF4-FFF2-40B4-BE49-F238E27FC236}">
              <a16:creationId xmlns:a16="http://schemas.microsoft.com/office/drawing/2014/main" id="{00000000-0008-0000-1200-00000B000000}"/>
            </a:ext>
          </a:extLst>
        </xdr:cNvPr>
        <xdr:cNvSpPr txBox="1"/>
      </xdr:nvSpPr>
      <xdr:spPr>
        <a:xfrm>
          <a:off x="19131915" y="39357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twoCellAnchor editAs="oneCell">
    <xdr:from>
      <xdr:col>17</xdr:col>
      <xdr:colOff>0</xdr:colOff>
      <xdr:row>0</xdr:row>
      <xdr:rowOff>0</xdr:rowOff>
    </xdr:from>
    <xdr:to>
      <xdr:col>18</xdr:col>
      <xdr:colOff>95250</xdr:colOff>
      <xdr:row>1</xdr:row>
      <xdr:rowOff>47625</xdr:rowOff>
    </xdr:to>
    <xdr:sp macro="" textlink="">
      <xdr:nvSpPr>
        <xdr:cNvPr id="12" name="AutoShape 1">
          <a:extLst>
            <a:ext uri="{FF2B5EF4-FFF2-40B4-BE49-F238E27FC236}">
              <a16:creationId xmlns:a16="http://schemas.microsoft.com/office/drawing/2014/main" id="{00000000-0008-0000-1200-00000C000000}"/>
            </a:ext>
          </a:extLst>
        </xdr:cNvPr>
        <xdr:cNvSpPr>
          <a:spLocks noChangeAspect="1" noChangeArrowheads="1"/>
        </xdr:cNvSpPr>
      </xdr:nvSpPr>
      <xdr:spPr bwMode="auto">
        <a:xfrm>
          <a:off x="13287375" y="0"/>
          <a:ext cx="7048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0</xdr:row>
      <xdr:rowOff>0</xdr:rowOff>
    </xdr:from>
    <xdr:to>
      <xdr:col>18</xdr:col>
      <xdr:colOff>95250</xdr:colOff>
      <xdr:row>1</xdr:row>
      <xdr:rowOff>47625</xdr:rowOff>
    </xdr:to>
    <xdr:sp macro="" textlink="">
      <xdr:nvSpPr>
        <xdr:cNvPr id="13" name="AutoShape 2">
          <a:extLst>
            <a:ext uri="{FF2B5EF4-FFF2-40B4-BE49-F238E27FC236}">
              <a16:creationId xmlns:a16="http://schemas.microsoft.com/office/drawing/2014/main" id="{00000000-0008-0000-1200-00000D000000}"/>
            </a:ext>
          </a:extLst>
        </xdr:cNvPr>
        <xdr:cNvSpPr>
          <a:spLocks noChangeAspect="1" noChangeArrowheads="1"/>
        </xdr:cNvSpPr>
      </xdr:nvSpPr>
      <xdr:spPr bwMode="auto">
        <a:xfrm>
          <a:off x="13287375" y="0"/>
          <a:ext cx="7048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0</xdr:row>
      <xdr:rowOff>0</xdr:rowOff>
    </xdr:from>
    <xdr:to>
      <xdr:col>28</xdr:col>
      <xdr:colOff>95250</xdr:colOff>
      <xdr:row>1</xdr:row>
      <xdr:rowOff>47625</xdr:rowOff>
    </xdr:to>
    <xdr:sp macro="" textlink="">
      <xdr:nvSpPr>
        <xdr:cNvPr id="14" name="Object 1" hidden="1">
          <a:extLst>
            <a:ext uri="{FF2B5EF4-FFF2-40B4-BE49-F238E27FC236}">
              <a16:creationId xmlns:a16="http://schemas.microsoft.com/office/drawing/2014/main" id="{00000000-0008-0000-1200-00000E000000}"/>
            </a:ext>
          </a:extLst>
        </xdr:cNvPr>
        <xdr:cNvSpPr>
          <a:spLocks noChangeArrowheads="1"/>
        </xdr:cNvSpPr>
      </xdr:nvSpPr>
      <xdr:spPr bwMode="auto">
        <a:xfrm>
          <a:off x="19402425" y="0"/>
          <a:ext cx="7048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0</xdr:row>
      <xdr:rowOff>0</xdr:rowOff>
    </xdr:from>
    <xdr:to>
      <xdr:col>28</xdr:col>
      <xdr:colOff>95250</xdr:colOff>
      <xdr:row>1</xdr:row>
      <xdr:rowOff>47625</xdr:rowOff>
    </xdr:to>
    <xdr:sp macro="" textlink="">
      <xdr:nvSpPr>
        <xdr:cNvPr id="15" name="Object 2" hidden="1">
          <a:extLst>
            <a:ext uri="{FF2B5EF4-FFF2-40B4-BE49-F238E27FC236}">
              <a16:creationId xmlns:a16="http://schemas.microsoft.com/office/drawing/2014/main" id="{00000000-0008-0000-1200-00000F000000}"/>
            </a:ext>
          </a:extLst>
        </xdr:cNvPr>
        <xdr:cNvSpPr>
          <a:spLocks noChangeArrowheads="1"/>
        </xdr:cNvSpPr>
      </xdr:nvSpPr>
      <xdr:spPr bwMode="auto">
        <a:xfrm>
          <a:off x="19402425" y="0"/>
          <a:ext cx="7048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0</xdr:row>
      <xdr:rowOff>0</xdr:rowOff>
    </xdr:from>
    <xdr:to>
      <xdr:col>28</xdr:col>
      <xdr:colOff>95250</xdr:colOff>
      <xdr:row>1</xdr:row>
      <xdr:rowOff>47625</xdr:rowOff>
    </xdr:to>
    <xdr:sp macro="" textlink="">
      <xdr:nvSpPr>
        <xdr:cNvPr id="16" name="AutoShape 1">
          <a:extLst>
            <a:ext uri="{FF2B5EF4-FFF2-40B4-BE49-F238E27FC236}">
              <a16:creationId xmlns:a16="http://schemas.microsoft.com/office/drawing/2014/main" id="{00000000-0008-0000-1200-000010000000}"/>
            </a:ext>
          </a:extLst>
        </xdr:cNvPr>
        <xdr:cNvSpPr>
          <a:spLocks noChangeAspect="1" noChangeArrowheads="1"/>
        </xdr:cNvSpPr>
      </xdr:nvSpPr>
      <xdr:spPr bwMode="auto">
        <a:xfrm>
          <a:off x="19402425" y="0"/>
          <a:ext cx="7048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0</xdr:row>
      <xdr:rowOff>0</xdr:rowOff>
    </xdr:from>
    <xdr:to>
      <xdr:col>28</xdr:col>
      <xdr:colOff>95250</xdr:colOff>
      <xdr:row>1</xdr:row>
      <xdr:rowOff>47625</xdr:rowOff>
    </xdr:to>
    <xdr:sp macro="" textlink="">
      <xdr:nvSpPr>
        <xdr:cNvPr id="17" name="AutoShape 2">
          <a:extLst>
            <a:ext uri="{FF2B5EF4-FFF2-40B4-BE49-F238E27FC236}">
              <a16:creationId xmlns:a16="http://schemas.microsoft.com/office/drawing/2014/main" id="{00000000-0008-0000-1200-000011000000}"/>
            </a:ext>
          </a:extLst>
        </xdr:cNvPr>
        <xdr:cNvSpPr>
          <a:spLocks noChangeAspect="1" noChangeArrowheads="1"/>
        </xdr:cNvSpPr>
      </xdr:nvSpPr>
      <xdr:spPr bwMode="auto">
        <a:xfrm>
          <a:off x="19402425" y="0"/>
          <a:ext cx="7048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331470</xdr:colOff>
      <xdr:row>12</xdr:row>
      <xdr:rowOff>78105</xdr:rowOff>
    </xdr:from>
    <xdr:ext cx="184731" cy="264560"/>
    <xdr:sp macro="" textlink="">
      <xdr:nvSpPr>
        <xdr:cNvPr id="18" name="TextBox 17">
          <a:extLst>
            <a:ext uri="{FF2B5EF4-FFF2-40B4-BE49-F238E27FC236}">
              <a16:creationId xmlns:a16="http://schemas.microsoft.com/office/drawing/2014/main" id="{00000000-0008-0000-1200-000012000000}"/>
            </a:ext>
          </a:extLst>
        </xdr:cNvPr>
        <xdr:cNvSpPr txBox="1"/>
      </xdr:nvSpPr>
      <xdr:spPr>
        <a:xfrm>
          <a:off x="18514695" y="288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323850</xdr:colOff>
      <xdr:row>2</xdr:row>
      <xdr:rowOff>190500</xdr:rowOff>
    </xdr:to>
    <xdr:sp macro="" textlink="">
      <xdr:nvSpPr>
        <xdr:cNvPr id="2" name="Object 1" hidden="1">
          <a:extLst>
            <a:ext uri="{FF2B5EF4-FFF2-40B4-BE49-F238E27FC236}">
              <a16:creationId xmlns:a16="http://schemas.microsoft.com/office/drawing/2014/main" id="{00000000-0008-0000-1900-000002000000}"/>
            </a:ext>
          </a:extLst>
        </xdr:cNvPr>
        <xdr:cNvSpPr>
          <a:spLocks noChangeArrowheads="1"/>
        </xdr:cNvSpPr>
      </xdr:nvSpPr>
      <xdr:spPr bwMode="auto">
        <a:xfrm>
          <a:off x="6400800" y="219075"/>
          <a:ext cx="9144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7</xdr:col>
      <xdr:colOff>323850</xdr:colOff>
      <xdr:row>2</xdr:row>
      <xdr:rowOff>190500</xdr:rowOff>
    </xdr:to>
    <xdr:sp macro="" textlink="">
      <xdr:nvSpPr>
        <xdr:cNvPr id="3" name="Object 2" hidden="1">
          <a:extLst>
            <a:ext uri="{FF2B5EF4-FFF2-40B4-BE49-F238E27FC236}">
              <a16:creationId xmlns:a16="http://schemas.microsoft.com/office/drawing/2014/main" id="{00000000-0008-0000-1900-000003000000}"/>
            </a:ext>
          </a:extLst>
        </xdr:cNvPr>
        <xdr:cNvSpPr>
          <a:spLocks noChangeArrowheads="1"/>
        </xdr:cNvSpPr>
      </xdr:nvSpPr>
      <xdr:spPr bwMode="auto">
        <a:xfrm>
          <a:off x="6400800" y="219075"/>
          <a:ext cx="9144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676275</xdr:colOff>
      <xdr:row>4</xdr:row>
      <xdr:rowOff>85725</xdr:rowOff>
    </xdr:to>
    <xdr:sp macro="" textlink="">
      <xdr:nvSpPr>
        <xdr:cNvPr id="2" name="Object 1" hidden="1"/>
        <xdr:cNvSpPr>
          <a:spLocks noChangeArrowheads="1"/>
        </xdr:cNvSpPr>
      </xdr:nvSpPr>
      <xdr:spPr bwMode="auto">
        <a:xfrm>
          <a:off x="4400550" y="209550"/>
          <a:ext cx="6762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676275</xdr:colOff>
      <xdr:row>4</xdr:row>
      <xdr:rowOff>85725</xdr:rowOff>
    </xdr:to>
    <xdr:sp macro="" textlink="">
      <xdr:nvSpPr>
        <xdr:cNvPr id="3" name="Object 2" hidden="1"/>
        <xdr:cNvSpPr>
          <a:spLocks noChangeArrowheads="1"/>
        </xdr:cNvSpPr>
      </xdr:nvSpPr>
      <xdr:spPr bwMode="auto">
        <a:xfrm>
          <a:off x="4400550" y="209550"/>
          <a:ext cx="6762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12</xdr:col>
      <xdr:colOff>695325</xdr:colOff>
      <xdr:row>2</xdr:row>
      <xdr:rowOff>180975</xdr:rowOff>
    </xdr:to>
    <xdr:sp macro="" textlink="">
      <xdr:nvSpPr>
        <xdr:cNvPr id="2" name="Object 1" hidden="1">
          <a:extLst>
            <a:ext uri="{FF2B5EF4-FFF2-40B4-BE49-F238E27FC236}">
              <a16:creationId xmlns:a16="http://schemas.microsoft.com/office/drawing/2014/main" id="{00000000-0008-0000-2000-000002000000}"/>
            </a:ext>
          </a:extLst>
        </xdr:cNvPr>
        <xdr:cNvSpPr>
          <a:spLocks noChangeArrowheads="1"/>
        </xdr:cNvSpPr>
      </xdr:nvSpPr>
      <xdr:spPr bwMode="auto">
        <a:xfrm>
          <a:off x="9877425" y="209550"/>
          <a:ext cx="6953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xdr:row>
      <xdr:rowOff>0</xdr:rowOff>
    </xdr:from>
    <xdr:to>
      <xdr:col>12</xdr:col>
      <xdr:colOff>695325</xdr:colOff>
      <xdr:row>2</xdr:row>
      <xdr:rowOff>180975</xdr:rowOff>
    </xdr:to>
    <xdr:sp macro="" textlink="">
      <xdr:nvSpPr>
        <xdr:cNvPr id="3" name="Object 2" hidden="1">
          <a:extLst>
            <a:ext uri="{FF2B5EF4-FFF2-40B4-BE49-F238E27FC236}">
              <a16:creationId xmlns:a16="http://schemas.microsoft.com/office/drawing/2014/main" id="{00000000-0008-0000-2000-000003000000}"/>
            </a:ext>
          </a:extLst>
        </xdr:cNvPr>
        <xdr:cNvSpPr>
          <a:spLocks noChangeArrowheads="1"/>
        </xdr:cNvSpPr>
      </xdr:nvSpPr>
      <xdr:spPr bwMode="auto">
        <a:xfrm>
          <a:off x="9877425" y="209550"/>
          <a:ext cx="6953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xdr:row>
      <xdr:rowOff>0</xdr:rowOff>
    </xdr:from>
    <xdr:to>
      <xdr:col>12</xdr:col>
      <xdr:colOff>695325</xdr:colOff>
      <xdr:row>2</xdr:row>
      <xdr:rowOff>180975</xdr:rowOff>
    </xdr:to>
    <xdr:sp macro="" textlink="">
      <xdr:nvSpPr>
        <xdr:cNvPr id="4" name="AutoShape 2">
          <a:extLst>
            <a:ext uri="{FF2B5EF4-FFF2-40B4-BE49-F238E27FC236}">
              <a16:creationId xmlns:a16="http://schemas.microsoft.com/office/drawing/2014/main" id="{00000000-0008-0000-2000-000004000000}"/>
            </a:ext>
          </a:extLst>
        </xdr:cNvPr>
        <xdr:cNvSpPr>
          <a:spLocks noChangeAspect="1" noChangeArrowheads="1"/>
        </xdr:cNvSpPr>
      </xdr:nvSpPr>
      <xdr:spPr bwMode="auto">
        <a:xfrm>
          <a:off x="9877425" y="209550"/>
          <a:ext cx="6953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676275</xdr:colOff>
      <xdr:row>21</xdr:row>
      <xdr:rowOff>134215</xdr:rowOff>
    </xdr:to>
    <xdr:sp macro="" textlink="">
      <xdr:nvSpPr>
        <xdr:cNvPr id="5" name="Object 1" hidden="1">
          <a:extLst>
            <a:ext uri="{FF2B5EF4-FFF2-40B4-BE49-F238E27FC236}">
              <a16:creationId xmlns:a16="http://schemas.microsoft.com/office/drawing/2014/main" id="{00000000-0008-0000-2000-000005000000}"/>
            </a:ext>
          </a:extLst>
        </xdr:cNvPr>
        <xdr:cNvSpPr>
          <a:spLocks noChangeArrowheads="1"/>
        </xdr:cNvSpPr>
      </xdr:nvSpPr>
      <xdr:spPr bwMode="auto">
        <a:xfrm>
          <a:off x="6086475" y="2781300"/>
          <a:ext cx="676275" cy="17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676275</xdr:colOff>
      <xdr:row>21</xdr:row>
      <xdr:rowOff>134215</xdr:rowOff>
    </xdr:to>
    <xdr:sp macro="" textlink="">
      <xdr:nvSpPr>
        <xdr:cNvPr id="6" name="Object 2" hidden="1">
          <a:extLst>
            <a:ext uri="{FF2B5EF4-FFF2-40B4-BE49-F238E27FC236}">
              <a16:creationId xmlns:a16="http://schemas.microsoft.com/office/drawing/2014/main" id="{00000000-0008-0000-2000-000006000000}"/>
            </a:ext>
          </a:extLst>
        </xdr:cNvPr>
        <xdr:cNvSpPr>
          <a:spLocks noChangeArrowheads="1"/>
        </xdr:cNvSpPr>
      </xdr:nvSpPr>
      <xdr:spPr bwMode="auto">
        <a:xfrm>
          <a:off x="6086475" y="2781300"/>
          <a:ext cx="676275" cy="17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xdr:row>
      <xdr:rowOff>0</xdr:rowOff>
    </xdr:from>
    <xdr:to>
      <xdr:col>12</xdr:col>
      <xdr:colOff>695325</xdr:colOff>
      <xdr:row>22</xdr:row>
      <xdr:rowOff>865</xdr:rowOff>
    </xdr:to>
    <xdr:sp macro="" textlink="">
      <xdr:nvSpPr>
        <xdr:cNvPr id="7" name="Object 1" hidden="1">
          <a:extLst>
            <a:ext uri="{FF2B5EF4-FFF2-40B4-BE49-F238E27FC236}">
              <a16:creationId xmlns:a16="http://schemas.microsoft.com/office/drawing/2014/main" id="{00000000-0008-0000-2000-000007000000}"/>
            </a:ext>
          </a:extLst>
        </xdr:cNvPr>
        <xdr:cNvSpPr>
          <a:spLocks noChangeArrowheads="1"/>
        </xdr:cNvSpPr>
      </xdr:nvSpPr>
      <xdr:spPr bwMode="auto">
        <a:xfrm>
          <a:off x="9877425" y="2781300"/>
          <a:ext cx="695325" cy="1753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xdr:row>
      <xdr:rowOff>0</xdr:rowOff>
    </xdr:from>
    <xdr:to>
      <xdr:col>12</xdr:col>
      <xdr:colOff>695325</xdr:colOff>
      <xdr:row>22</xdr:row>
      <xdr:rowOff>865</xdr:rowOff>
    </xdr:to>
    <xdr:sp macro="" textlink="">
      <xdr:nvSpPr>
        <xdr:cNvPr id="8" name="Object 2" hidden="1">
          <a:extLst>
            <a:ext uri="{FF2B5EF4-FFF2-40B4-BE49-F238E27FC236}">
              <a16:creationId xmlns:a16="http://schemas.microsoft.com/office/drawing/2014/main" id="{00000000-0008-0000-2000-000008000000}"/>
            </a:ext>
          </a:extLst>
        </xdr:cNvPr>
        <xdr:cNvSpPr>
          <a:spLocks noChangeArrowheads="1"/>
        </xdr:cNvSpPr>
      </xdr:nvSpPr>
      <xdr:spPr bwMode="auto">
        <a:xfrm>
          <a:off x="9877425" y="2781300"/>
          <a:ext cx="695325" cy="1753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xdr:row>
      <xdr:rowOff>0</xdr:rowOff>
    </xdr:from>
    <xdr:to>
      <xdr:col>13</xdr:col>
      <xdr:colOff>19050</xdr:colOff>
      <xdr:row>2</xdr:row>
      <xdr:rowOff>266700</xdr:rowOff>
    </xdr:to>
    <xdr:sp macro="" textlink="">
      <xdr:nvSpPr>
        <xdr:cNvPr id="9" name="Object 1" hidden="1">
          <a:extLst>
            <a:ext uri="{FF2B5EF4-FFF2-40B4-BE49-F238E27FC236}">
              <a16:creationId xmlns:a16="http://schemas.microsoft.com/office/drawing/2014/main" id="{00000000-0008-0000-2000-00000A000000}"/>
            </a:ext>
          </a:extLst>
        </xdr:cNvPr>
        <xdr:cNvSpPr>
          <a:spLocks noChangeArrowheads="1"/>
        </xdr:cNvSpPr>
      </xdr:nvSpPr>
      <xdr:spPr bwMode="auto">
        <a:xfrm>
          <a:off x="9877425" y="209550"/>
          <a:ext cx="7524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xdr:row>
      <xdr:rowOff>0</xdr:rowOff>
    </xdr:from>
    <xdr:to>
      <xdr:col>13</xdr:col>
      <xdr:colOff>19050</xdr:colOff>
      <xdr:row>2</xdr:row>
      <xdr:rowOff>266700</xdr:rowOff>
    </xdr:to>
    <xdr:sp macro="" textlink="">
      <xdr:nvSpPr>
        <xdr:cNvPr id="10" name="Object 2" hidden="1">
          <a:extLst>
            <a:ext uri="{FF2B5EF4-FFF2-40B4-BE49-F238E27FC236}">
              <a16:creationId xmlns:a16="http://schemas.microsoft.com/office/drawing/2014/main" id="{00000000-0008-0000-2000-00000B000000}"/>
            </a:ext>
          </a:extLst>
        </xdr:cNvPr>
        <xdr:cNvSpPr>
          <a:spLocks noChangeArrowheads="1"/>
        </xdr:cNvSpPr>
      </xdr:nvSpPr>
      <xdr:spPr bwMode="auto">
        <a:xfrm>
          <a:off x="9877425" y="209550"/>
          <a:ext cx="7524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7</xdr:col>
      <xdr:colOff>66675</xdr:colOff>
      <xdr:row>16</xdr:row>
      <xdr:rowOff>85725</xdr:rowOff>
    </xdr:to>
    <xdr:sp macro="" textlink="">
      <xdr:nvSpPr>
        <xdr:cNvPr id="11" name="Object 1" hidden="1">
          <a:extLst>
            <a:ext uri="{FF2B5EF4-FFF2-40B4-BE49-F238E27FC236}">
              <a16:creationId xmlns:a16="http://schemas.microsoft.com/office/drawing/2014/main" id="{00000000-0008-0000-2000-00000C000000}"/>
            </a:ext>
          </a:extLst>
        </xdr:cNvPr>
        <xdr:cNvSpPr>
          <a:spLocks noChangeArrowheads="1"/>
        </xdr:cNvSpPr>
      </xdr:nvSpPr>
      <xdr:spPr bwMode="auto">
        <a:xfrm>
          <a:off x="6086475" y="2781300"/>
          <a:ext cx="8001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7</xdr:col>
      <xdr:colOff>66675</xdr:colOff>
      <xdr:row>16</xdr:row>
      <xdr:rowOff>85725</xdr:rowOff>
    </xdr:to>
    <xdr:sp macro="" textlink="">
      <xdr:nvSpPr>
        <xdr:cNvPr id="12" name="Object 2" hidden="1">
          <a:extLst>
            <a:ext uri="{FF2B5EF4-FFF2-40B4-BE49-F238E27FC236}">
              <a16:creationId xmlns:a16="http://schemas.microsoft.com/office/drawing/2014/main" id="{00000000-0008-0000-2000-00000D000000}"/>
            </a:ext>
          </a:extLst>
        </xdr:cNvPr>
        <xdr:cNvSpPr>
          <a:spLocks noChangeArrowheads="1"/>
        </xdr:cNvSpPr>
      </xdr:nvSpPr>
      <xdr:spPr bwMode="auto">
        <a:xfrm>
          <a:off x="6086475" y="2781300"/>
          <a:ext cx="8001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xdr:row>
      <xdr:rowOff>0</xdr:rowOff>
    </xdr:from>
    <xdr:to>
      <xdr:col>13</xdr:col>
      <xdr:colOff>19050</xdr:colOff>
      <xdr:row>17</xdr:row>
      <xdr:rowOff>9524</xdr:rowOff>
    </xdr:to>
    <xdr:sp macro="" textlink="">
      <xdr:nvSpPr>
        <xdr:cNvPr id="13" name="Object 1" hidden="1">
          <a:extLst>
            <a:ext uri="{FF2B5EF4-FFF2-40B4-BE49-F238E27FC236}">
              <a16:creationId xmlns:a16="http://schemas.microsoft.com/office/drawing/2014/main" id="{00000000-0008-0000-2000-00000F000000}"/>
            </a:ext>
          </a:extLst>
        </xdr:cNvPr>
        <xdr:cNvSpPr>
          <a:spLocks noChangeArrowheads="1"/>
        </xdr:cNvSpPr>
      </xdr:nvSpPr>
      <xdr:spPr bwMode="auto">
        <a:xfrm>
          <a:off x="9877425" y="2781300"/>
          <a:ext cx="752475" cy="761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xdr:row>
      <xdr:rowOff>0</xdr:rowOff>
    </xdr:from>
    <xdr:to>
      <xdr:col>13</xdr:col>
      <xdr:colOff>19050</xdr:colOff>
      <xdr:row>17</xdr:row>
      <xdr:rowOff>9524</xdr:rowOff>
    </xdr:to>
    <xdr:sp macro="" textlink="">
      <xdr:nvSpPr>
        <xdr:cNvPr id="14" name="Object 2" hidden="1">
          <a:extLst>
            <a:ext uri="{FF2B5EF4-FFF2-40B4-BE49-F238E27FC236}">
              <a16:creationId xmlns:a16="http://schemas.microsoft.com/office/drawing/2014/main" id="{00000000-0008-0000-2000-000010000000}"/>
            </a:ext>
          </a:extLst>
        </xdr:cNvPr>
        <xdr:cNvSpPr>
          <a:spLocks noChangeArrowheads="1"/>
        </xdr:cNvSpPr>
      </xdr:nvSpPr>
      <xdr:spPr bwMode="auto">
        <a:xfrm>
          <a:off x="9877425" y="2781300"/>
          <a:ext cx="752475" cy="761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2</xdr:row>
      <xdr:rowOff>0</xdr:rowOff>
    </xdr:from>
    <xdr:to>
      <xdr:col>28</xdr:col>
      <xdr:colOff>85725</xdr:colOff>
      <xdr:row>3</xdr:row>
      <xdr:rowOff>51089</xdr:rowOff>
    </xdr:to>
    <xdr:sp macro="" textlink="">
      <xdr:nvSpPr>
        <xdr:cNvPr id="15" name="Object 1" hidden="1">
          <a:extLst>
            <a:ext uri="{FF2B5EF4-FFF2-40B4-BE49-F238E27FC236}">
              <a16:creationId xmlns:a16="http://schemas.microsoft.com/office/drawing/2014/main" id="{00000000-0008-0000-2000-000012000000}"/>
            </a:ext>
          </a:extLst>
        </xdr:cNvPr>
        <xdr:cNvSpPr>
          <a:spLocks noChangeArrowheads="1"/>
        </xdr:cNvSpPr>
      </xdr:nvSpPr>
      <xdr:spPr bwMode="auto">
        <a:xfrm>
          <a:off x="21536025" y="419100"/>
          <a:ext cx="695325" cy="384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2</xdr:row>
      <xdr:rowOff>0</xdr:rowOff>
    </xdr:from>
    <xdr:to>
      <xdr:col>28</xdr:col>
      <xdr:colOff>85725</xdr:colOff>
      <xdr:row>3</xdr:row>
      <xdr:rowOff>51089</xdr:rowOff>
    </xdr:to>
    <xdr:sp macro="" textlink="">
      <xdr:nvSpPr>
        <xdr:cNvPr id="16" name="Object 2" hidden="1">
          <a:extLst>
            <a:ext uri="{FF2B5EF4-FFF2-40B4-BE49-F238E27FC236}">
              <a16:creationId xmlns:a16="http://schemas.microsoft.com/office/drawing/2014/main" id="{00000000-0008-0000-2000-000013000000}"/>
            </a:ext>
          </a:extLst>
        </xdr:cNvPr>
        <xdr:cNvSpPr>
          <a:spLocks noChangeArrowheads="1"/>
        </xdr:cNvSpPr>
      </xdr:nvSpPr>
      <xdr:spPr bwMode="auto">
        <a:xfrm>
          <a:off x="21536025" y="419100"/>
          <a:ext cx="695325" cy="384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2</xdr:row>
      <xdr:rowOff>0</xdr:rowOff>
    </xdr:from>
    <xdr:to>
      <xdr:col>28</xdr:col>
      <xdr:colOff>85725</xdr:colOff>
      <xdr:row>3</xdr:row>
      <xdr:rowOff>51089</xdr:rowOff>
    </xdr:to>
    <xdr:sp macro="" textlink="">
      <xdr:nvSpPr>
        <xdr:cNvPr id="17" name="AutoShape 2">
          <a:extLst>
            <a:ext uri="{FF2B5EF4-FFF2-40B4-BE49-F238E27FC236}">
              <a16:creationId xmlns:a16="http://schemas.microsoft.com/office/drawing/2014/main" id="{00000000-0008-0000-2000-000014000000}"/>
            </a:ext>
          </a:extLst>
        </xdr:cNvPr>
        <xdr:cNvSpPr>
          <a:spLocks noChangeAspect="1" noChangeArrowheads="1"/>
        </xdr:cNvSpPr>
      </xdr:nvSpPr>
      <xdr:spPr bwMode="auto">
        <a:xfrm>
          <a:off x="21536025" y="419100"/>
          <a:ext cx="695325" cy="384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2</xdr:row>
      <xdr:rowOff>0</xdr:rowOff>
    </xdr:from>
    <xdr:to>
      <xdr:col>28</xdr:col>
      <xdr:colOff>133350</xdr:colOff>
      <xdr:row>3</xdr:row>
      <xdr:rowOff>136814</xdr:rowOff>
    </xdr:to>
    <xdr:sp macro="" textlink="">
      <xdr:nvSpPr>
        <xdr:cNvPr id="18" name="Object 1" hidden="1">
          <a:extLst>
            <a:ext uri="{FF2B5EF4-FFF2-40B4-BE49-F238E27FC236}">
              <a16:creationId xmlns:a16="http://schemas.microsoft.com/office/drawing/2014/main" id="{00000000-0008-0000-2000-000015000000}"/>
            </a:ext>
          </a:extLst>
        </xdr:cNvPr>
        <xdr:cNvSpPr>
          <a:spLocks noChangeArrowheads="1"/>
        </xdr:cNvSpPr>
      </xdr:nvSpPr>
      <xdr:spPr bwMode="auto">
        <a:xfrm>
          <a:off x="21536025" y="419100"/>
          <a:ext cx="742950" cy="470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2</xdr:row>
      <xdr:rowOff>0</xdr:rowOff>
    </xdr:from>
    <xdr:to>
      <xdr:col>28</xdr:col>
      <xdr:colOff>133350</xdr:colOff>
      <xdr:row>3</xdr:row>
      <xdr:rowOff>136814</xdr:rowOff>
    </xdr:to>
    <xdr:sp macro="" textlink="">
      <xdr:nvSpPr>
        <xdr:cNvPr id="19" name="Object 2" hidden="1">
          <a:extLst>
            <a:ext uri="{FF2B5EF4-FFF2-40B4-BE49-F238E27FC236}">
              <a16:creationId xmlns:a16="http://schemas.microsoft.com/office/drawing/2014/main" id="{00000000-0008-0000-2000-000016000000}"/>
            </a:ext>
          </a:extLst>
        </xdr:cNvPr>
        <xdr:cNvSpPr>
          <a:spLocks noChangeArrowheads="1"/>
        </xdr:cNvSpPr>
      </xdr:nvSpPr>
      <xdr:spPr bwMode="auto">
        <a:xfrm>
          <a:off x="21536025" y="419100"/>
          <a:ext cx="742950" cy="470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2</xdr:row>
      <xdr:rowOff>0</xdr:rowOff>
    </xdr:from>
    <xdr:to>
      <xdr:col>28</xdr:col>
      <xdr:colOff>133350</xdr:colOff>
      <xdr:row>3</xdr:row>
      <xdr:rowOff>136814</xdr:rowOff>
    </xdr:to>
    <xdr:sp macro="" textlink="">
      <xdr:nvSpPr>
        <xdr:cNvPr id="20" name="AutoShape 2">
          <a:extLst>
            <a:ext uri="{FF2B5EF4-FFF2-40B4-BE49-F238E27FC236}">
              <a16:creationId xmlns:a16="http://schemas.microsoft.com/office/drawing/2014/main" id="{00000000-0008-0000-2000-000017000000}"/>
            </a:ext>
          </a:extLst>
        </xdr:cNvPr>
        <xdr:cNvSpPr>
          <a:spLocks noChangeAspect="1" noChangeArrowheads="1"/>
        </xdr:cNvSpPr>
      </xdr:nvSpPr>
      <xdr:spPr bwMode="auto">
        <a:xfrm>
          <a:off x="21536025" y="419100"/>
          <a:ext cx="742950" cy="470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0</xdr:colOff>
      <xdr:row>2</xdr:row>
      <xdr:rowOff>0</xdr:rowOff>
    </xdr:from>
    <xdr:to>
      <xdr:col>43</xdr:col>
      <xdr:colOff>85725</xdr:colOff>
      <xdr:row>3</xdr:row>
      <xdr:rowOff>51089</xdr:rowOff>
    </xdr:to>
    <xdr:sp macro="" textlink="">
      <xdr:nvSpPr>
        <xdr:cNvPr id="21" name="Object 1" hidden="1">
          <a:extLst>
            <a:ext uri="{FF2B5EF4-FFF2-40B4-BE49-F238E27FC236}">
              <a16:creationId xmlns:a16="http://schemas.microsoft.com/office/drawing/2014/main" id="{00000000-0008-0000-2000-000018000000}"/>
            </a:ext>
          </a:extLst>
        </xdr:cNvPr>
        <xdr:cNvSpPr>
          <a:spLocks noChangeArrowheads="1"/>
        </xdr:cNvSpPr>
      </xdr:nvSpPr>
      <xdr:spPr bwMode="auto">
        <a:xfrm>
          <a:off x="29813250" y="419100"/>
          <a:ext cx="695325" cy="384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0</xdr:colOff>
      <xdr:row>2</xdr:row>
      <xdr:rowOff>0</xdr:rowOff>
    </xdr:from>
    <xdr:to>
      <xdr:col>43</xdr:col>
      <xdr:colOff>85725</xdr:colOff>
      <xdr:row>3</xdr:row>
      <xdr:rowOff>51089</xdr:rowOff>
    </xdr:to>
    <xdr:sp macro="" textlink="">
      <xdr:nvSpPr>
        <xdr:cNvPr id="22" name="Object 2" hidden="1">
          <a:extLst>
            <a:ext uri="{FF2B5EF4-FFF2-40B4-BE49-F238E27FC236}">
              <a16:creationId xmlns:a16="http://schemas.microsoft.com/office/drawing/2014/main" id="{00000000-0008-0000-2000-000019000000}"/>
            </a:ext>
          </a:extLst>
        </xdr:cNvPr>
        <xdr:cNvSpPr>
          <a:spLocks noChangeArrowheads="1"/>
        </xdr:cNvSpPr>
      </xdr:nvSpPr>
      <xdr:spPr bwMode="auto">
        <a:xfrm>
          <a:off x="29813250" y="419100"/>
          <a:ext cx="695325" cy="384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0</xdr:colOff>
      <xdr:row>2</xdr:row>
      <xdr:rowOff>0</xdr:rowOff>
    </xdr:from>
    <xdr:to>
      <xdr:col>43</xdr:col>
      <xdr:colOff>85725</xdr:colOff>
      <xdr:row>3</xdr:row>
      <xdr:rowOff>51089</xdr:rowOff>
    </xdr:to>
    <xdr:sp macro="" textlink="">
      <xdr:nvSpPr>
        <xdr:cNvPr id="23" name="AutoShape 2">
          <a:extLst>
            <a:ext uri="{FF2B5EF4-FFF2-40B4-BE49-F238E27FC236}">
              <a16:creationId xmlns:a16="http://schemas.microsoft.com/office/drawing/2014/main" id="{00000000-0008-0000-2000-00001A000000}"/>
            </a:ext>
          </a:extLst>
        </xdr:cNvPr>
        <xdr:cNvSpPr>
          <a:spLocks noChangeAspect="1" noChangeArrowheads="1"/>
        </xdr:cNvSpPr>
      </xdr:nvSpPr>
      <xdr:spPr bwMode="auto">
        <a:xfrm>
          <a:off x="29813250" y="419100"/>
          <a:ext cx="695325" cy="384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0</xdr:colOff>
      <xdr:row>2</xdr:row>
      <xdr:rowOff>0</xdr:rowOff>
    </xdr:from>
    <xdr:to>
      <xdr:col>43</xdr:col>
      <xdr:colOff>133350</xdr:colOff>
      <xdr:row>3</xdr:row>
      <xdr:rowOff>136814</xdr:rowOff>
    </xdr:to>
    <xdr:sp macro="" textlink="">
      <xdr:nvSpPr>
        <xdr:cNvPr id="24" name="Object 1" hidden="1">
          <a:extLst>
            <a:ext uri="{FF2B5EF4-FFF2-40B4-BE49-F238E27FC236}">
              <a16:creationId xmlns:a16="http://schemas.microsoft.com/office/drawing/2014/main" id="{00000000-0008-0000-2000-00001B000000}"/>
            </a:ext>
          </a:extLst>
        </xdr:cNvPr>
        <xdr:cNvSpPr>
          <a:spLocks noChangeArrowheads="1"/>
        </xdr:cNvSpPr>
      </xdr:nvSpPr>
      <xdr:spPr bwMode="auto">
        <a:xfrm>
          <a:off x="29813250" y="419100"/>
          <a:ext cx="742950" cy="470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0</xdr:colOff>
      <xdr:row>2</xdr:row>
      <xdr:rowOff>0</xdr:rowOff>
    </xdr:from>
    <xdr:to>
      <xdr:col>43</xdr:col>
      <xdr:colOff>133350</xdr:colOff>
      <xdr:row>3</xdr:row>
      <xdr:rowOff>136814</xdr:rowOff>
    </xdr:to>
    <xdr:sp macro="" textlink="">
      <xdr:nvSpPr>
        <xdr:cNvPr id="25" name="Object 2" hidden="1">
          <a:extLst>
            <a:ext uri="{FF2B5EF4-FFF2-40B4-BE49-F238E27FC236}">
              <a16:creationId xmlns:a16="http://schemas.microsoft.com/office/drawing/2014/main" id="{00000000-0008-0000-2000-00001C000000}"/>
            </a:ext>
          </a:extLst>
        </xdr:cNvPr>
        <xdr:cNvSpPr>
          <a:spLocks noChangeArrowheads="1"/>
        </xdr:cNvSpPr>
      </xdr:nvSpPr>
      <xdr:spPr bwMode="auto">
        <a:xfrm>
          <a:off x="29813250" y="419100"/>
          <a:ext cx="742950" cy="470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0</xdr:colOff>
      <xdr:row>2</xdr:row>
      <xdr:rowOff>0</xdr:rowOff>
    </xdr:from>
    <xdr:to>
      <xdr:col>43</xdr:col>
      <xdr:colOff>133350</xdr:colOff>
      <xdr:row>3</xdr:row>
      <xdr:rowOff>136814</xdr:rowOff>
    </xdr:to>
    <xdr:sp macro="" textlink="">
      <xdr:nvSpPr>
        <xdr:cNvPr id="26" name="AutoShape 2">
          <a:extLst>
            <a:ext uri="{FF2B5EF4-FFF2-40B4-BE49-F238E27FC236}">
              <a16:creationId xmlns:a16="http://schemas.microsoft.com/office/drawing/2014/main" id="{00000000-0008-0000-2000-00001D000000}"/>
            </a:ext>
          </a:extLst>
        </xdr:cNvPr>
        <xdr:cNvSpPr>
          <a:spLocks noChangeAspect="1" noChangeArrowheads="1"/>
        </xdr:cNvSpPr>
      </xdr:nvSpPr>
      <xdr:spPr bwMode="auto">
        <a:xfrm>
          <a:off x="29813250" y="419100"/>
          <a:ext cx="742950" cy="470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7</xdr:col>
      <xdr:colOff>47625</xdr:colOff>
      <xdr:row>15</xdr:row>
      <xdr:rowOff>133350</xdr:rowOff>
    </xdr:to>
    <xdr:sp macro="" textlink="">
      <xdr:nvSpPr>
        <xdr:cNvPr id="27" name="Object 1" hidden="1">
          <a:extLst>
            <a:ext uri="{FF2B5EF4-FFF2-40B4-BE49-F238E27FC236}">
              <a16:creationId xmlns:a16="http://schemas.microsoft.com/office/drawing/2014/main" id="{00000000-0008-0000-2000-00001E000000}"/>
            </a:ext>
          </a:extLst>
        </xdr:cNvPr>
        <xdr:cNvSpPr>
          <a:spLocks noChangeArrowheads="1"/>
        </xdr:cNvSpPr>
      </xdr:nvSpPr>
      <xdr:spPr bwMode="auto">
        <a:xfrm>
          <a:off x="6086475" y="2781300"/>
          <a:ext cx="781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7</xdr:col>
      <xdr:colOff>47625</xdr:colOff>
      <xdr:row>15</xdr:row>
      <xdr:rowOff>133350</xdr:rowOff>
    </xdr:to>
    <xdr:sp macro="" textlink="">
      <xdr:nvSpPr>
        <xdr:cNvPr id="28" name="Object 2" hidden="1">
          <a:extLst>
            <a:ext uri="{FF2B5EF4-FFF2-40B4-BE49-F238E27FC236}">
              <a16:creationId xmlns:a16="http://schemas.microsoft.com/office/drawing/2014/main" id="{00000000-0008-0000-2000-00001F000000}"/>
            </a:ext>
          </a:extLst>
        </xdr:cNvPr>
        <xdr:cNvSpPr>
          <a:spLocks noChangeArrowheads="1"/>
        </xdr:cNvSpPr>
      </xdr:nvSpPr>
      <xdr:spPr bwMode="auto">
        <a:xfrm>
          <a:off x="6086475" y="2781300"/>
          <a:ext cx="781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7</xdr:col>
      <xdr:colOff>47625</xdr:colOff>
      <xdr:row>15</xdr:row>
      <xdr:rowOff>133350</xdr:rowOff>
    </xdr:to>
    <xdr:sp macro="" textlink="">
      <xdr:nvSpPr>
        <xdr:cNvPr id="29" name="Object 1" hidden="1">
          <a:extLst>
            <a:ext uri="{FF2B5EF4-FFF2-40B4-BE49-F238E27FC236}">
              <a16:creationId xmlns:a16="http://schemas.microsoft.com/office/drawing/2014/main" id="{00000000-0008-0000-2000-000021000000}"/>
            </a:ext>
          </a:extLst>
        </xdr:cNvPr>
        <xdr:cNvSpPr>
          <a:spLocks noChangeArrowheads="1"/>
        </xdr:cNvSpPr>
      </xdr:nvSpPr>
      <xdr:spPr bwMode="auto">
        <a:xfrm>
          <a:off x="6086475" y="2781300"/>
          <a:ext cx="781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7</xdr:col>
      <xdr:colOff>47625</xdr:colOff>
      <xdr:row>15</xdr:row>
      <xdr:rowOff>133350</xdr:rowOff>
    </xdr:to>
    <xdr:sp macro="" textlink="">
      <xdr:nvSpPr>
        <xdr:cNvPr id="30" name="Object 2" hidden="1">
          <a:extLst>
            <a:ext uri="{FF2B5EF4-FFF2-40B4-BE49-F238E27FC236}">
              <a16:creationId xmlns:a16="http://schemas.microsoft.com/office/drawing/2014/main" id="{00000000-0008-0000-2000-000022000000}"/>
            </a:ext>
          </a:extLst>
        </xdr:cNvPr>
        <xdr:cNvSpPr>
          <a:spLocks noChangeArrowheads="1"/>
        </xdr:cNvSpPr>
      </xdr:nvSpPr>
      <xdr:spPr bwMode="auto">
        <a:xfrm>
          <a:off x="6086475" y="2781300"/>
          <a:ext cx="781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xdr:row>
      <xdr:rowOff>0</xdr:rowOff>
    </xdr:from>
    <xdr:to>
      <xdr:col>13</xdr:col>
      <xdr:colOff>28575</xdr:colOff>
      <xdr:row>16</xdr:row>
      <xdr:rowOff>114300</xdr:rowOff>
    </xdr:to>
    <xdr:sp macro="" textlink="">
      <xdr:nvSpPr>
        <xdr:cNvPr id="31" name="Object 1" hidden="1">
          <a:extLst>
            <a:ext uri="{FF2B5EF4-FFF2-40B4-BE49-F238E27FC236}">
              <a16:creationId xmlns:a16="http://schemas.microsoft.com/office/drawing/2014/main" id="{00000000-0008-0000-2000-000024000000}"/>
            </a:ext>
          </a:extLst>
        </xdr:cNvPr>
        <xdr:cNvSpPr>
          <a:spLocks noChangeArrowheads="1"/>
        </xdr:cNvSpPr>
      </xdr:nvSpPr>
      <xdr:spPr bwMode="auto">
        <a:xfrm>
          <a:off x="9877425" y="2781300"/>
          <a:ext cx="7620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xdr:row>
      <xdr:rowOff>0</xdr:rowOff>
    </xdr:from>
    <xdr:to>
      <xdr:col>13</xdr:col>
      <xdr:colOff>28575</xdr:colOff>
      <xdr:row>16</xdr:row>
      <xdr:rowOff>114300</xdr:rowOff>
    </xdr:to>
    <xdr:sp macro="" textlink="">
      <xdr:nvSpPr>
        <xdr:cNvPr id="32" name="Object 2" hidden="1">
          <a:extLst>
            <a:ext uri="{FF2B5EF4-FFF2-40B4-BE49-F238E27FC236}">
              <a16:creationId xmlns:a16="http://schemas.microsoft.com/office/drawing/2014/main" id="{00000000-0008-0000-2000-000025000000}"/>
            </a:ext>
          </a:extLst>
        </xdr:cNvPr>
        <xdr:cNvSpPr>
          <a:spLocks noChangeArrowheads="1"/>
        </xdr:cNvSpPr>
      </xdr:nvSpPr>
      <xdr:spPr bwMode="auto">
        <a:xfrm>
          <a:off x="9877425" y="2781300"/>
          <a:ext cx="7620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xdr:row>
      <xdr:rowOff>0</xdr:rowOff>
    </xdr:from>
    <xdr:to>
      <xdr:col>13</xdr:col>
      <xdr:colOff>28575</xdr:colOff>
      <xdr:row>16</xdr:row>
      <xdr:rowOff>114300</xdr:rowOff>
    </xdr:to>
    <xdr:sp macro="" textlink="">
      <xdr:nvSpPr>
        <xdr:cNvPr id="33" name="Object 1" hidden="1">
          <a:extLst>
            <a:ext uri="{FF2B5EF4-FFF2-40B4-BE49-F238E27FC236}">
              <a16:creationId xmlns:a16="http://schemas.microsoft.com/office/drawing/2014/main" id="{00000000-0008-0000-2000-000026000000}"/>
            </a:ext>
          </a:extLst>
        </xdr:cNvPr>
        <xdr:cNvSpPr>
          <a:spLocks noChangeArrowheads="1"/>
        </xdr:cNvSpPr>
      </xdr:nvSpPr>
      <xdr:spPr bwMode="auto">
        <a:xfrm>
          <a:off x="9877425" y="2781300"/>
          <a:ext cx="7620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xdr:row>
      <xdr:rowOff>0</xdr:rowOff>
    </xdr:from>
    <xdr:to>
      <xdr:col>13</xdr:col>
      <xdr:colOff>28575</xdr:colOff>
      <xdr:row>16</xdr:row>
      <xdr:rowOff>114300</xdr:rowOff>
    </xdr:to>
    <xdr:sp macro="" textlink="">
      <xdr:nvSpPr>
        <xdr:cNvPr id="34" name="Object 2" hidden="1">
          <a:extLst>
            <a:ext uri="{FF2B5EF4-FFF2-40B4-BE49-F238E27FC236}">
              <a16:creationId xmlns:a16="http://schemas.microsoft.com/office/drawing/2014/main" id="{00000000-0008-0000-2000-000027000000}"/>
            </a:ext>
          </a:extLst>
        </xdr:cNvPr>
        <xdr:cNvSpPr>
          <a:spLocks noChangeArrowheads="1"/>
        </xdr:cNvSpPr>
      </xdr:nvSpPr>
      <xdr:spPr bwMode="auto">
        <a:xfrm>
          <a:off x="9877425" y="2781300"/>
          <a:ext cx="7620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29</xdr:col>
      <xdr:colOff>47625</xdr:colOff>
      <xdr:row>3</xdr:row>
      <xdr:rowOff>51089</xdr:rowOff>
    </xdr:to>
    <xdr:sp macro="" textlink="">
      <xdr:nvSpPr>
        <xdr:cNvPr id="35" name="Object 1" hidden="1">
          <a:extLst>
            <a:ext uri="{FF2B5EF4-FFF2-40B4-BE49-F238E27FC236}">
              <a16:creationId xmlns:a16="http://schemas.microsoft.com/office/drawing/2014/main" id="{00000000-0008-0000-2000-000028000000}"/>
            </a:ext>
          </a:extLst>
        </xdr:cNvPr>
        <xdr:cNvSpPr>
          <a:spLocks noChangeArrowheads="1"/>
        </xdr:cNvSpPr>
      </xdr:nvSpPr>
      <xdr:spPr bwMode="auto">
        <a:xfrm>
          <a:off x="22145625" y="419100"/>
          <a:ext cx="657225" cy="384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29</xdr:col>
      <xdr:colOff>47625</xdr:colOff>
      <xdr:row>3</xdr:row>
      <xdr:rowOff>51089</xdr:rowOff>
    </xdr:to>
    <xdr:sp macro="" textlink="">
      <xdr:nvSpPr>
        <xdr:cNvPr id="36" name="Object 2" hidden="1">
          <a:extLst>
            <a:ext uri="{FF2B5EF4-FFF2-40B4-BE49-F238E27FC236}">
              <a16:creationId xmlns:a16="http://schemas.microsoft.com/office/drawing/2014/main" id="{00000000-0008-0000-2000-000029000000}"/>
            </a:ext>
          </a:extLst>
        </xdr:cNvPr>
        <xdr:cNvSpPr>
          <a:spLocks noChangeArrowheads="1"/>
        </xdr:cNvSpPr>
      </xdr:nvSpPr>
      <xdr:spPr bwMode="auto">
        <a:xfrm>
          <a:off x="22145625" y="419100"/>
          <a:ext cx="657225" cy="384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29</xdr:col>
      <xdr:colOff>47625</xdr:colOff>
      <xdr:row>3</xdr:row>
      <xdr:rowOff>51089</xdr:rowOff>
    </xdr:to>
    <xdr:sp macro="" textlink="">
      <xdr:nvSpPr>
        <xdr:cNvPr id="37" name="AutoShape 2">
          <a:extLst>
            <a:ext uri="{FF2B5EF4-FFF2-40B4-BE49-F238E27FC236}">
              <a16:creationId xmlns:a16="http://schemas.microsoft.com/office/drawing/2014/main" id="{00000000-0008-0000-2000-00002A000000}"/>
            </a:ext>
          </a:extLst>
        </xdr:cNvPr>
        <xdr:cNvSpPr>
          <a:spLocks noChangeAspect="1" noChangeArrowheads="1"/>
        </xdr:cNvSpPr>
      </xdr:nvSpPr>
      <xdr:spPr bwMode="auto">
        <a:xfrm>
          <a:off x="22145625" y="419100"/>
          <a:ext cx="657225" cy="384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29</xdr:col>
      <xdr:colOff>152400</xdr:colOff>
      <xdr:row>3</xdr:row>
      <xdr:rowOff>136814</xdr:rowOff>
    </xdr:to>
    <xdr:sp macro="" textlink="">
      <xdr:nvSpPr>
        <xdr:cNvPr id="38" name="Object 1" hidden="1">
          <a:extLst>
            <a:ext uri="{FF2B5EF4-FFF2-40B4-BE49-F238E27FC236}">
              <a16:creationId xmlns:a16="http://schemas.microsoft.com/office/drawing/2014/main" id="{00000000-0008-0000-2000-00002B000000}"/>
            </a:ext>
          </a:extLst>
        </xdr:cNvPr>
        <xdr:cNvSpPr>
          <a:spLocks noChangeArrowheads="1"/>
        </xdr:cNvSpPr>
      </xdr:nvSpPr>
      <xdr:spPr bwMode="auto">
        <a:xfrm>
          <a:off x="22145625" y="419100"/>
          <a:ext cx="762000" cy="470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29</xdr:col>
      <xdr:colOff>152400</xdr:colOff>
      <xdr:row>3</xdr:row>
      <xdr:rowOff>136814</xdr:rowOff>
    </xdr:to>
    <xdr:sp macro="" textlink="">
      <xdr:nvSpPr>
        <xdr:cNvPr id="39" name="Object 2" hidden="1">
          <a:extLst>
            <a:ext uri="{FF2B5EF4-FFF2-40B4-BE49-F238E27FC236}">
              <a16:creationId xmlns:a16="http://schemas.microsoft.com/office/drawing/2014/main" id="{00000000-0008-0000-2000-00002C000000}"/>
            </a:ext>
          </a:extLst>
        </xdr:cNvPr>
        <xdr:cNvSpPr>
          <a:spLocks noChangeArrowheads="1"/>
        </xdr:cNvSpPr>
      </xdr:nvSpPr>
      <xdr:spPr bwMode="auto">
        <a:xfrm>
          <a:off x="22145625" y="419100"/>
          <a:ext cx="762000" cy="470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29</xdr:col>
      <xdr:colOff>152400</xdr:colOff>
      <xdr:row>3</xdr:row>
      <xdr:rowOff>136814</xdr:rowOff>
    </xdr:to>
    <xdr:sp macro="" textlink="">
      <xdr:nvSpPr>
        <xdr:cNvPr id="40" name="AutoShape 2">
          <a:extLst>
            <a:ext uri="{FF2B5EF4-FFF2-40B4-BE49-F238E27FC236}">
              <a16:creationId xmlns:a16="http://schemas.microsoft.com/office/drawing/2014/main" id="{00000000-0008-0000-2000-00002D000000}"/>
            </a:ext>
          </a:extLst>
        </xdr:cNvPr>
        <xdr:cNvSpPr>
          <a:spLocks noChangeAspect="1" noChangeArrowheads="1"/>
        </xdr:cNvSpPr>
      </xdr:nvSpPr>
      <xdr:spPr bwMode="auto">
        <a:xfrm>
          <a:off x="22145625" y="419100"/>
          <a:ext cx="762000" cy="470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13</xdr:row>
      <xdr:rowOff>0</xdr:rowOff>
    </xdr:from>
    <xdr:to>
      <xdr:col>23</xdr:col>
      <xdr:colOff>123825</xdr:colOff>
      <xdr:row>16</xdr:row>
      <xdr:rowOff>123825</xdr:rowOff>
    </xdr:to>
    <xdr:sp macro="" textlink="">
      <xdr:nvSpPr>
        <xdr:cNvPr id="41" name="Object 1" hidden="1">
          <a:extLst>
            <a:ext uri="{FF2B5EF4-FFF2-40B4-BE49-F238E27FC236}">
              <a16:creationId xmlns:a16="http://schemas.microsoft.com/office/drawing/2014/main" id="{00000000-0008-0000-2000-00002E000000}"/>
            </a:ext>
          </a:extLst>
        </xdr:cNvPr>
        <xdr:cNvSpPr>
          <a:spLocks noChangeArrowheads="1"/>
        </xdr:cNvSpPr>
      </xdr:nvSpPr>
      <xdr:spPr bwMode="auto">
        <a:xfrm>
          <a:off x="18954750" y="2781300"/>
          <a:ext cx="7334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13</xdr:row>
      <xdr:rowOff>0</xdr:rowOff>
    </xdr:from>
    <xdr:to>
      <xdr:col>23</xdr:col>
      <xdr:colOff>123825</xdr:colOff>
      <xdr:row>16</xdr:row>
      <xdr:rowOff>123825</xdr:rowOff>
    </xdr:to>
    <xdr:sp macro="" textlink="">
      <xdr:nvSpPr>
        <xdr:cNvPr id="42" name="Object 2" hidden="1">
          <a:extLst>
            <a:ext uri="{FF2B5EF4-FFF2-40B4-BE49-F238E27FC236}">
              <a16:creationId xmlns:a16="http://schemas.microsoft.com/office/drawing/2014/main" id="{00000000-0008-0000-2000-00002F000000}"/>
            </a:ext>
          </a:extLst>
        </xdr:cNvPr>
        <xdr:cNvSpPr>
          <a:spLocks noChangeArrowheads="1"/>
        </xdr:cNvSpPr>
      </xdr:nvSpPr>
      <xdr:spPr bwMode="auto">
        <a:xfrm>
          <a:off x="18954750" y="2781300"/>
          <a:ext cx="7334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13</xdr:row>
      <xdr:rowOff>0</xdr:rowOff>
    </xdr:from>
    <xdr:to>
      <xdr:col>23</xdr:col>
      <xdr:colOff>123825</xdr:colOff>
      <xdr:row>16</xdr:row>
      <xdr:rowOff>123825</xdr:rowOff>
    </xdr:to>
    <xdr:sp macro="" textlink="">
      <xdr:nvSpPr>
        <xdr:cNvPr id="43" name="AutoShape 2">
          <a:extLst>
            <a:ext uri="{FF2B5EF4-FFF2-40B4-BE49-F238E27FC236}">
              <a16:creationId xmlns:a16="http://schemas.microsoft.com/office/drawing/2014/main" id="{00000000-0008-0000-2000-000030000000}"/>
            </a:ext>
          </a:extLst>
        </xdr:cNvPr>
        <xdr:cNvSpPr>
          <a:spLocks noChangeAspect="1" noChangeArrowheads="1"/>
        </xdr:cNvSpPr>
      </xdr:nvSpPr>
      <xdr:spPr bwMode="auto">
        <a:xfrm>
          <a:off x="18954750" y="2781300"/>
          <a:ext cx="7334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13</xdr:row>
      <xdr:rowOff>0</xdr:rowOff>
    </xdr:from>
    <xdr:to>
      <xdr:col>29</xdr:col>
      <xdr:colOff>152400</xdr:colOff>
      <xdr:row>17</xdr:row>
      <xdr:rowOff>47624</xdr:rowOff>
    </xdr:to>
    <xdr:sp macro="" textlink="">
      <xdr:nvSpPr>
        <xdr:cNvPr id="44" name="Object 1" hidden="1">
          <a:extLst>
            <a:ext uri="{FF2B5EF4-FFF2-40B4-BE49-F238E27FC236}">
              <a16:creationId xmlns:a16="http://schemas.microsoft.com/office/drawing/2014/main" id="{00000000-0008-0000-2000-000031000000}"/>
            </a:ext>
          </a:extLst>
        </xdr:cNvPr>
        <xdr:cNvSpPr>
          <a:spLocks noChangeArrowheads="1"/>
        </xdr:cNvSpPr>
      </xdr:nvSpPr>
      <xdr:spPr bwMode="auto">
        <a:xfrm>
          <a:off x="22145625" y="2781300"/>
          <a:ext cx="762000" cy="800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13</xdr:row>
      <xdr:rowOff>0</xdr:rowOff>
    </xdr:from>
    <xdr:to>
      <xdr:col>29</xdr:col>
      <xdr:colOff>152400</xdr:colOff>
      <xdr:row>17</xdr:row>
      <xdr:rowOff>47624</xdr:rowOff>
    </xdr:to>
    <xdr:sp macro="" textlink="">
      <xdr:nvSpPr>
        <xdr:cNvPr id="45" name="Object 2" hidden="1">
          <a:extLst>
            <a:ext uri="{FF2B5EF4-FFF2-40B4-BE49-F238E27FC236}">
              <a16:creationId xmlns:a16="http://schemas.microsoft.com/office/drawing/2014/main" id="{00000000-0008-0000-2000-000032000000}"/>
            </a:ext>
          </a:extLst>
        </xdr:cNvPr>
        <xdr:cNvSpPr>
          <a:spLocks noChangeArrowheads="1"/>
        </xdr:cNvSpPr>
      </xdr:nvSpPr>
      <xdr:spPr bwMode="auto">
        <a:xfrm>
          <a:off x="22145625" y="2781300"/>
          <a:ext cx="762000" cy="800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13</xdr:row>
      <xdr:rowOff>0</xdr:rowOff>
    </xdr:from>
    <xdr:to>
      <xdr:col>29</xdr:col>
      <xdr:colOff>152400</xdr:colOff>
      <xdr:row>17</xdr:row>
      <xdr:rowOff>47624</xdr:rowOff>
    </xdr:to>
    <xdr:sp macro="" textlink="">
      <xdr:nvSpPr>
        <xdr:cNvPr id="46" name="AutoShape 2">
          <a:extLst>
            <a:ext uri="{FF2B5EF4-FFF2-40B4-BE49-F238E27FC236}">
              <a16:creationId xmlns:a16="http://schemas.microsoft.com/office/drawing/2014/main" id="{00000000-0008-0000-2000-000033000000}"/>
            </a:ext>
          </a:extLst>
        </xdr:cNvPr>
        <xdr:cNvSpPr>
          <a:spLocks noChangeAspect="1" noChangeArrowheads="1"/>
        </xdr:cNvSpPr>
      </xdr:nvSpPr>
      <xdr:spPr bwMode="auto">
        <a:xfrm>
          <a:off x="22145625" y="2781300"/>
          <a:ext cx="762000" cy="800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14</xdr:row>
      <xdr:rowOff>0</xdr:rowOff>
    </xdr:from>
    <xdr:to>
      <xdr:col>23</xdr:col>
      <xdr:colOff>171450</xdr:colOff>
      <xdr:row>16</xdr:row>
      <xdr:rowOff>133350</xdr:rowOff>
    </xdr:to>
    <xdr:sp macro="" textlink="">
      <xdr:nvSpPr>
        <xdr:cNvPr id="47" name="Object 1" hidden="1">
          <a:extLst>
            <a:ext uri="{FF2B5EF4-FFF2-40B4-BE49-F238E27FC236}">
              <a16:creationId xmlns:a16="http://schemas.microsoft.com/office/drawing/2014/main" id="{00000000-0008-0000-2000-000034000000}"/>
            </a:ext>
          </a:extLst>
        </xdr:cNvPr>
        <xdr:cNvSpPr>
          <a:spLocks noChangeArrowheads="1"/>
        </xdr:cNvSpPr>
      </xdr:nvSpPr>
      <xdr:spPr bwMode="auto">
        <a:xfrm>
          <a:off x="18954750" y="2971800"/>
          <a:ext cx="7810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14</xdr:row>
      <xdr:rowOff>0</xdr:rowOff>
    </xdr:from>
    <xdr:to>
      <xdr:col>23</xdr:col>
      <xdr:colOff>171450</xdr:colOff>
      <xdr:row>16</xdr:row>
      <xdr:rowOff>133350</xdr:rowOff>
    </xdr:to>
    <xdr:sp macro="" textlink="">
      <xdr:nvSpPr>
        <xdr:cNvPr id="48" name="Object 2" hidden="1">
          <a:extLst>
            <a:ext uri="{FF2B5EF4-FFF2-40B4-BE49-F238E27FC236}">
              <a16:creationId xmlns:a16="http://schemas.microsoft.com/office/drawing/2014/main" id="{00000000-0008-0000-2000-000035000000}"/>
            </a:ext>
          </a:extLst>
        </xdr:cNvPr>
        <xdr:cNvSpPr>
          <a:spLocks noChangeArrowheads="1"/>
        </xdr:cNvSpPr>
      </xdr:nvSpPr>
      <xdr:spPr bwMode="auto">
        <a:xfrm>
          <a:off x="18954750" y="2971800"/>
          <a:ext cx="7810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14</xdr:row>
      <xdr:rowOff>0</xdr:rowOff>
    </xdr:from>
    <xdr:to>
      <xdr:col>23</xdr:col>
      <xdr:colOff>171450</xdr:colOff>
      <xdr:row>16</xdr:row>
      <xdr:rowOff>133350</xdr:rowOff>
    </xdr:to>
    <xdr:sp macro="" textlink="">
      <xdr:nvSpPr>
        <xdr:cNvPr id="49" name="AutoShape 2">
          <a:extLst>
            <a:ext uri="{FF2B5EF4-FFF2-40B4-BE49-F238E27FC236}">
              <a16:creationId xmlns:a16="http://schemas.microsoft.com/office/drawing/2014/main" id="{00000000-0008-0000-2000-000036000000}"/>
            </a:ext>
          </a:extLst>
        </xdr:cNvPr>
        <xdr:cNvSpPr>
          <a:spLocks noChangeAspect="1" noChangeArrowheads="1"/>
        </xdr:cNvSpPr>
      </xdr:nvSpPr>
      <xdr:spPr bwMode="auto">
        <a:xfrm>
          <a:off x="18954750" y="2971800"/>
          <a:ext cx="7810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13</xdr:row>
      <xdr:rowOff>0</xdr:rowOff>
    </xdr:from>
    <xdr:to>
      <xdr:col>23</xdr:col>
      <xdr:colOff>171450</xdr:colOff>
      <xdr:row>15</xdr:row>
      <xdr:rowOff>133350</xdr:rowOff>
    </xdr:to>
    <xdr:sp macro="" textlink="">
      <xdr:nvSpPr>
        <xdr:cNvPr id="50" name="Object 1" hidden="1">
          <a:extLst>
            <a:ext uri="{FF2B5EF4-FFF2-40B4-BE49-F238E27FC236}">
              <a16:creationId xmlns:a16="http://schemas.microsoft.com/office/drawing/2014/main" id="{00000000-0008-0000-2000-000037000000}"/>
            </a:ext>
          </a:extLst>
        </xdr:cNvPr>
        <xdr:cNvSpPr>
          <a:spLocks noChangeArrowheads="1"/>
        </xdr:cNvSpPr>
      </xdr:nvSpPr>
      <xdr:spPr bwMode="auto">
        <a:xfrm>
          <a:off x="18954750" y="2781300"/>
          <a:ext cx="781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13</xdr:row>
      <xdr:rowOff>0</xdr:rowOff>
    </xdr:from>
    <xdr:to>
      <xdr:col>23</xdr:col>
      <xdr:colOff>171450</xdr:colOff>
      <xdr:row>15</xdr:row>
      <xdr:rowOff>133350</xdr:rowOff>
    </xdr:to>
    <xdr:sp macro="" textlink="">
      <xdr:nvSpPr>
        <xdr:cNvPr id="51" name="Object 2" hidden="1">
          <a:extLst>
            <a:ext uri="{FF2B5EF4-FFF2-40B4-BE49-F238E27FC236}">
              <a16:creationId xmlns:a16="http://schemas.microsoft.com/office/drawing/2014/main" id="{00000000-0008-0000-2000-000038000000}"/>
            </a:ext>
          </a:extLst>
        </xdr:cNvPr>
        <xdr:cNvSpPr>
          <a:spLocks noChangeArrowheads="1"/>
        </xdr:cNvSpPr>
      </xdr:nvSpPr>
      <xdr:spPr bwMode="auto">
        <a:xfrm>
          <a:off x="18954750" y="2781300"/>
          <a:ext cx="781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13</xdr:row>
      <xdr:rowOff>0</xdr:rowOff>
    </xdr:from>
    <xdr:to>
      <xdr:col>23</xdr:col>
      <xdr:colOff>171450</xdr:colOff>
      <xdr:row>15</xdr:row>
      <xdr:rowOff>133350</xdr:rowOff>
    </xdr:to>
    <xdr:sp macro="" textlink="">
      <xdr:nvSpPr>
        <xdr:cNvPr id="52" name="AutoShape 2">
          <a:extLst>
            <a:ext uri="{FF2B5EF4-FFF2-40B4-BE49-F238E27FC236}">
              <a16:creationId xmlns:a16="http://schemas.microsoft.com/office/drawing/2014/main" id="{00000000-0008-0000-2000-000039000000}"/>
            </a:ext>
          </a:extLst>
        </xdr:cNvPr>
        <xdr:cNvSpPr>
          <a:spLocks noChangeAspect="1" noChangeArrowheads="1"/>
        </xdr:cNvSpPr>
      </xdr:nvSpPr>
      <xdr:spPr bwMode="auto">
        <a:xfrm>
          <a:off x="18954750" y="2781300"/>
          <a:ext cx="781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13</xdr:row>
      <xdr:rowOff>0</xdr:rowOff>
    </xdr:from>
    <xdr:to>
      <xdr:col>29</xdr:col>
      <xdr:colOff>152400</xdr:colOff>
      <xdr:row>16</xdr:row>
      <xdr:rowOff>114300</xdr:rowOff>
    </xdr:to>
    <xdr:sp macro="" textlink="">
      <xdr:nvSpPr>
        <xdr:cNvPr id="53" name="Object 1" hidden="1">
          <a:extLst>
            <a:ext uri="{FF2B5EF4-FFF2-40B4-BE49-F238E27FC236}">
              <a16:creationId xmlns:a16="http://schemas.microsoft.com/office/drawing/2014/main" id="{00000000-0008-0000-2000-00003A000000}"/>
            </a:ext>
          </a:extLst>
        </xdr:cNvPr>
        <xdr:cNvSpPr>
          <a:spLocks noChangeArrowheads="1"/>
        </xdr:cNvSpPr>
      </xdr:nvSpPr>
      <xdr:spPr bwMode="auto">
        <a:xfrm>
          <a:off x="22145625" y="2781300"/>
          <a:ext cx="7620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13</xdr:row>
      <xdr:rowOff>0</xdr:rowOff>
    </xdr:from>
    <xdr:to>
      <xdr:col>29</xdr:col>
      <xdr:colOff>152400</xdr:colOff>
      <xdr:row>16</xdr:row>
      <xdr:rowOff>114300</xdr:rowOff>
    </xdr:to>
    <xdr:sp macro="" textlink="">
      <xdr:nvSpPr>
        <xdr:cNvPr id="54" name="Object 2" hidden="1">
          <a:extLst>
            <a:ext uri="{FF2B5EF4-FFF2-40B4-BE49-F238E27FC236}">
              <a16:creationId xmlns:a16="http://schemas.microsoft.com/office/drawing/2014/main" id="{00000000-0008-0000-2000-00003B000000}"/>
            </a:ext>
          </a:extLst>
        </xdr:cNvPr>
        <xdr:cNvSpPr>
          <a:spLocks noChangeArrowheads="1"/>
        </xdr:cNvSpPr>
      </xdr:nvSpPr>
      <xdr:spPr bwMode="auto">
        <a:xfrm>
          <a:off x="22145625" y="2781300"/>
          <a:ext cx="7620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15</xdr:col>
      <xdr:colOff>3463</xdr:colOff>
      <xdr:row>1</xdr:row>
      <xdr:rowOff>95250</xdr:rowOff>
    </xdr:to>
    <xdr:sp macro="" textlink="">
      <xdr:nvSpPr>
        <xdr:cNvPr id="2" name="Object 1" hidden="1"/>
        <xdr:cNvSpPr>
          <a:spLocks noChangeArrowheads="1"/>
        </xdr:cNvSpPr>
      </xdr:nvSpPr>
      <xdr:spPr bwMode="auto">
        <a:xfrm>
          <a:off x="12287250" y="0"/>
          <a:ext cx="613063"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0</xdr:row>
      <xdr:rowOff>0</xdr:rowOff>
    </xdr:from>
    <xdr:to>
      <xdr:col>15</xdr:col>
      <xdr:colOff>3463</xdr:colOff>
      <xdr:row>1</xdr:row>
      <xdr:rowOff>95250</xdr:rowOff>
    </xdr:to>
    <xdr:sp macro="" textlink="">
      <xdr:nvSpPr>
        <xdr:cNvPr id="3" name="AutoShape 1"/>
        <xdr:cNvSpPr>
          <a:spLocks noChangeAspect="1" noChangeArrowheads="1"/>
        </xdr:cNvSpPr>
      </xdr:nvSpPr>
      <xdr:spPr bwMode="auto">
        <a:xfrm>
          <a:off x="12287250" y="0"/>
          <a:ext cx="613063"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53</xdr:row>
      <xdr:rowOff>26670</xdr:rowOff>
    </xdr:from>
    <xdr:to>
      <xdr:col>6</xdr:col>
      <xdr:colOff>188595</xdr:colOff>
      <xdr:row>54</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13</xdr:col>
      <xdr:colOff>85725</xdr:colOff>
      <xdr:row>2</xdr:row>
      <xdr:rowOff>85725</xdr:rowOff>
    </xdr:to>
    <xdr:sp macro="" textlink="">
      <xdr:nvSpPr>
        <xdr:cNvPr id="2" name="Object 1" hidden="1"/>
        <xdr:cNvSpPr>
          <a:spLocks noChangeArrowheads="1"/>
        </xdr:cNvSpPr>
      </xdr:nvSpPr>
      <xdr:spPr bwMode="auto">
        <a:xfrm>
          <a:off x="9734550" y="0"/>
          <a:ext cx="695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0</xdr:row>
      <xdr:rowOff>0</xdr:rowOff>
    </xdr:from>
    <xdr:to>
      <xdr:col>13</xdr:col>
      <xdr:colOff>85725</xdr:colOff>
      <xdr:row>2</xdr:row>
      <xdr:rowOff>85725</xdr:rowOff>
    </xdr:to>
    <xdr:sp macro="" textlink="">
      <xdr:nvSpPr>
        <xdr:cNvPr id="3" name="Object 2" hidden="1"/>
        <xdr:cNvSpPr>
          <a:spLocks noChangeArrowheads="1"/>
        </xdr:cNvSpPr>
      </xdr:nvSpPr>
      <xdr:spPr bwMode="auto">
        <a:xfrm>
          <a:off x="9734550" y="0"/>
          <a:ext cx="695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12</xdr:col>
      <xdr:colOff>0</xdr:colOff>
      <xdr:row>5</xdr:row>
      <xdr:rowOff>85725</xdr:rowOff>
    </xdr:from>
    <xdr:ext cx="184731" cy="264560"/>
    <xdr:sp macro="" textlink="">
      <xdr:nvSpPr>
        <xdr:cNvPr id="4" name="TextBox 3"/>
        <xdr:cNvSpPr txBox="1"/>
      </xdr:nvSpPr>
      <xdr:spPr>
        <a:xfrm>
          <a:off x="9734550"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12</xdr:col>
      <xdr:colOff>0</xdr:colOff>
      <xdr:row>12</xdr:row>
      <xdr:rowOff>85725</xdr:rowOff>
    </xdr:from>
    <xdr:ext cx="184731" cy="264560"/>
    <xdr:sp macro="" textlink="">
      <xdr:nvSpPr>
        <xdr:cNvPr id="5" name="TextBox 4"/>
        <xdr:cNvSpPr txBox="1"/>
      </xdr:nvSpPr>
      <xdr:spPr>
        <a:xfrm>
          <a:off x="97345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12</xdr:col>
      <xdr:colOff>0</xdr:colOff>
      <xdr:row>12</xdr:row>
      <xdr:rowOff>85725</xdr:rowOff>
    </xdr:from>
    <xdr:ext cx="184731" cy="264560"/>
    <xdr:sp macro="" textlink="">
      <xdr:nvSpPr>
        <xdr:cNvPr id="6" name="TextBox 5"/>
        <xdr:cNvSpPr txBox="1"/>
      </xdr:nvSpPr>
      <xdr:spPr>
        <a:xfrm>
          <a:off x="97345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12</xdr:col>
      <xdr:colOff>0</xdr:colOff>
      <xdr:row>12</xdr:row>
      <xdr:rowOff>85725</xdr:rowOff>
    </xdr:from>
    <xdr:ext cx="184731" cy="264560"/>
    <xdr:sp macro="" textlink="">
      <xdr:nvSpPr>
        <xdr:cNvPr id="7" name="TextBox 6"/>
        <xdr:cNvSpPr txBox="1"/>
      </xdr:nvSpPr>
      <xdr:spPr>
        <a:xfrm>
          <a:off x="97345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13</xdr:col>
      <xdr:colOff>323850</xdr:colOff>
      <xdr:row>14</xdr:row>
      <xdr:rowOff>85725</xdr:rowOff>
    </xdr:from>
    <xdr:ext cx="184731" cy="264560"/>
    <xdr:sp macro="" textlink="">
      <xdr:nvSpPr>
        <xdr:cNvPr id="8" name="TextBox 7"/>
        <xdr:cNvSpPr txBox="1"/>
      </xdr:nvSpPr>
      <xdr:spPr>
        <a:xfrm>
          <a:off x="10668000" y="30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14</xdr:col>
      <xdr:colOff>323850</xdr:colOff>
      <xdr:row>14</xdr:row>
      <xdr:rowOff>85725</xdr:rowOff>
    </xdr:from>
    <xdr:ext cx="184731" cy="264560"/>
    <xdr:sp macro="" textlink="">
      <xdr:nvSpPr>
        <xdr:cNvPr id="9" name="TextBox 8"/>
        <xdr:cNvSpPr txBox="1"/>
      </xdr:nvSpPr>
      <xdr:spPr>
        <a:xfrm>
          <a:off x="11277600" y="30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15</xdr:col>
      <xdr:colOff>323850</xdr:colOff>
      <xdr:row>14</xdr:row>
      <xdr:rowOff>85725</xdr:rowOff>
    </xdr:from>
    <xdr:ext cx="184731" cy="264560"/>
    <xdr:sp macro="" textlink="">
      <xdr:nvSpPr>
        <xdr:cNvPr id="10" name="TextBox 9"/>
        <xdr:cNvSpPr txBox="1"/>
      </xdr:nvSpPr>
      <xdr:spPr>
        <a:xfrm>
          <a:off x="11887200" y="30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16</xdr:col>
      <xdr:colOff>323850</xdr:colOff>
      <xdr:row>14</xdr:row>
      <xdr:rowOff>85725</xdr:rowOff>
    </xdr:from>
    <xdr:ext cx="184731" cy="264560"/>
    <xdr:sp macro="" textlink="">
      <xdr:nvSpPr>
        <xdr:cNvPr id="11" name="TextBox 10"/>
        <xdr:cNvSpPr txBox="1"/>
      </xdr:nvSpPr>
      <xdr:spPr>
        <a:xfrm>
          <a:off x="12496800" y="30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twoCellAnchor editAs="oneCell">
    <xdr:from>
      <xdr:col>12</xdr:col>
      <xdr:colOff>0</xdr:colOff>
      <xdr:row>0</xdr:row>
      <xdr:rowOff>0</xdr:rowOff>
    </xdr:from>
    <xdr:to>
      <xdr:col>13</xdr:col>
      <xdr:colOff>85725</xdr:colOff>
      <xdr:row>2</xdr:row>
      <xdr:rowOff>85725</xdr:rowOff>
    </xdr:to>
    <xdr:sp macro="" textlink="">
      <xdr:nvSpPr>
        <xdr:cNvPr id="12" name="AutoShape 1"/>
        <xdr:cNvSpPr>
          <a:spLocks noChangeAspect="1" noChangeArrowheads="1"/>
        </xdr:cNvSpPr>
      </xdr:nvSpPr>
      <xdr:spPr bwMode="auto">
        <a:xfrm>
          <a:off x="9734550" y="0"/>
          <a:ext cx="695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0</xdr:row>
      <xdr:rowOff>0</xdr:rowOff>
    </xdr:from>
    <xdr:to>
      <xdr:col>13</xdr:col>
      <xdr:colOff>85725</xdr:colOff>
      <xdr:row>2</xdr:row>
      <xdr:rowOff>85725</xdr:rowOff>
    </xdr:to>
    <xdr:sp macro="" textlink="">
      <xdr:nvSpPr>
        <xdr:cNvPr id="13" name="AutoShape 2"/>
        <xdr:cNvSpPr>
          <a:spLocks noChangeAspect="1" noChangeArrowheads="1"/>
        </xdr:cNvSpPr>
      </xdr:nvSpPr>
      <xdr:spPr bwMode="auto">
        <a:xfrm>
          <a:off x="9734550" y="0"/>
          <a:ext cx="695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18</xdr:col>
      <xdr:colOff>85725</xdr:colOff>
      <xdr:row>2</xdr:row>
      <xdr:rowOff>76200</xdr:rowOff>
    </xdr:to>
    <xdr:sp macro="" textlink="">
      <xdr:nvSpPr>
        <xdr:cNvPr id="2" name="Object 1" hidden="1"/>
        <xdr:cNvSpPr>
          <a:spLocks noChangeArrowheads="1"/>
        </xdr:cNvSpPr>
      </xdr:nvSpPr>
      <xdr:spPr bwMode="auto">
        <a:xfrm>
          <a:off x="13315950" y="0"/>
          <a:ext cx="695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0</xdr:row>
      <xdr:rowOff>0</xdr:rowOff>
    </xdr:from>
    <xdr:to>
      <xdr:col>18</xdr:col>
      <xdr:colOff>85725</xdr:colOff>
      <xdr:row>2</xdr:row>
      <xdr:rowOff>76200</xdr:rowOff>
    </xdr:to>
    <xdr:sp macro="" textlink="">
      <xdr:nvSpPr>
        <xdr:cNvPr id="3" name="Object 2" hidden="1"/>
        <xdr:cNvSpPr>
          <a:spLocks noChangeArrowheads="1"/>
        </xdr:cNvSpPr>
      </xdr:nvSpPr>
      <xdr:spPr bwMode="auto">
        <a:xfrm>
          <a:off x="13315950" y="0"/>
          <a:ext cx="695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17</xdr:col>
      <xdr:colOff>323850</xdr:colOff>
      <xdr:row>21</xdr:row>
      <xdr:rowOff>85725</xdr:rowOff>
    </xdr:from>
    <xdr:ext cx="184731" cy="264560"/>
    <xdr:sp macro="" textlink="">
      <xdr:nvSpPr>
        <xdr:cNvPr id="4" name="TextBox 3"/>
        <xdr:cNvSpPr txBox="1"/>
      </xdr:nvSpPr>
      <xdr:spPr>
        <a:xfrm>
          <a:off x="136398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19</xdr:col>
      <xdr:colOff>323850</xdr:colOff>
      <xdr:row>27</xdr:row>
      <xdr:rowOff>85725</xdr:rowOff>
    </xdr:from>
    <xdr:ext cx="184731" cy="264560"/>
    <xdr:sp macro="" textlink="">
      <xdr:nvSpPr>
        <xdr:cNvPr id="5" name="TextBox 4"/>
        <xdr:cNvSpPr txBox="1"/>
      </xdr:nvSpPr>
      <xdr:spPr>
        <a:xfrm>
          <a:off x="14725650"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20</xdr:col>
      <xdr:colOff>323850</xdr:colOff>
      <xdr:row>27</xdr:row>
      <xdr:rowOff>85725</xdr:rowOff>
    </xdr:from>
    <xdr:ext cx="184731" cy="264560"/>
    <xdr:sp macro="" textlink="">
      <xdr:nvSpPr>
        <xdr:cNvPr id="6" name="TextBox 5"/>
        <xdr:cNvSpPr txBox="1"/>
      </xdr:nvSpPr>
      <xdr:spPr>
        <a:xfrm>
          <a:off x="15335250"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21</xdr:col>
      <xdr:colOff>323850</xdr:colOff>
      <xdr:row>27</xdr:row>
      <xdr:rowOff>85725</xdr:rowOff>
    </xdr:from>
    <xdr:ext cx="184731" cy="264560"/>
    <xdr:sp macro="" textlink="">
      <xdr:nvSpPr>
        <xdr:cNvPr id="7" name="TextBox 6"/>
        <xdr:cNvSpPr txBox="1"/>
      </xdr:nvSpPr>
      <xdr:spPr>
        <a:xfrm>
          <a:off x="15944850"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23</xdr:col>
      <xdr:colOff>323850</xdr:colOff>
      <xdr:row>29</xdr:row>
      <xdr:rowOff>85725</xdr:rowOff>
    </xdr:from>
    <xdr:ext cx="184731" cy="264560"/>
    <xdr:sp macro="" textlink="">
      <xdr:nvSpPr>
        <xdr:cNvPr id="8" name="TextBox 7"/>
        <xdr:cNvSpPr txBox="1"/>
      </xdr:nvSpPr>
      <xdr:spPr>
        <a:xfrm>
          <a:off x="17164050" y="640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24</xdr:col>
      <xdr:colOff>323850</xdr:colOff>
      <xdr:row>29</xdr:row>
      <xdr:rowOff>85725</xdr:rowOff>
    </xdr:from>
    <xdr:ext cx="184731" cy="264560"/>
    <xdr:sp macro="" textlink="">
      <xdr:nvSpPr>
        <xdr:cNvPr id="9" name="TextBox 8"/>
        <xdr:cNvSpPr txBox="1"/>
      </xdr:nvSpPr>
      <xdr:spPr>
        <a:xfrm>
          <a:off x="17773650" y="640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25</xdr:col>
      <xdr:colOff>323850</xdr:colOff>
      <xdr:row>29</xdr:row>
      <xdr:rowOff>85725</xdr:rowOff>
    </xdr:from>
    <xdr:ext cx="184731" cy="264560"/>
    <xdr:sp macro="" textlink="">
      <xdr:nvSpPr>
        <xdr:cNvPr id="10" name="TextBox 9"/>
        <xdr:cNvSpPr txBox="1"/>
      </xdr:nvSpPr>
      <xdr:spPr>
        <a:xfrm>
          <a:off x="18383250" y="640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26</xdr:col>
      <xdr:colOff>323850</xdr:colOff>
      <xdr:row>29</xdr:row>
      <xdr:rowOff>85725</xdr:rowOff>
    </xdr:from>
    <xdr:ext cx="184731" cy="264560"/>
    <xdr:sp macro="" textlink="">
      <xdr:nvSpPr>
        <xdr:cNvPr id="11" name="TextBox 10"/>
        <xdr:cNvSpPr txBox="1"/>
      </xdr:nvSpPr>
      <xdr:spPr>
        <a:xfrm>
          <a:off x="18992850" y="640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twoCellAnchor editAs="oneCell">
    <xdr:from>
      <xdr:col>17</xdr:col>
      <xdr:colOff>0</xdr:colOff>
      <xdr:row>0</xdr:row>
      <xdr:rowOff>0</xdr:rowOff>
    </xdr:from>
    <xdr:to>
      <xdr:col>18</xdr:col>
      <xdr:colOff>85725</xdr:colOff>
      <xdr:row>2</xdr:row>
      <xdr:rowOff>76200</xdr:rowOff>
    </xdr:to>
    <xdr:sp macro="" textlink="">
      <xdr:nvSpPr>
        <xdr:cNvPr id="12" name="AutoShape 1"/>
        <xdr:cNvSpPr>
          <a:spLocks noChangeAspect="1" noChangeArrowheads="1"/>
        </xdr:cNvSpPr>
      </xdr:nvSpPr>
      <xdr:spPr bwMode="auto">
        <a:xfrm>
          <a:off x="13315950" y="0"/>
          <a:ext cx="695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0</xdr:row>
      <xdr:rowOff>0</xdr:rowOff>
    </xdr:from>
    <xdr:to>
      <xdr:col>18</xdr:col>
      <xdr:colOff>85725</xdr:colOff>
      <xdr:row>2</xdr:row>
      <xdr:rowOff>76200</xdr:rowOff>
    </xdr:to>
    <xdr:sp macro="" textlink="">
      <xdr:nvSpPr>
        <xdr:cNvPr id="13" name="AutoShape 2"/>
        <xdr:cNvSpPr>
          <a:spLocks noChangeAspect="1" noChangeArrowheads="1"/>
        </xdr:cNvSpPr>
      </xdr:nvSpPr>
      <xdr:spPr bwMode="auto">
        <a:xfrm>
          <a:off x="13315950" y="0"/>
          <a:ext cx="695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17</xdr:col>
      <xdr:colOff>323850</xdr:colOff>
      <xdr:row>6</xdr:row>
      <xdr:rowOff>85725</xdr:rowOff>
    </xdr:from>
    <xdr:ext cx="184731" cy="264560"/>
    <xdr:sp macro="" textlink="">
      <xdr:nvSpPr>
        <xdr:cNvPr id="14" name="TextBox 13"/>
        <xdr:cNvSpPr txBox="1"/>
      </xdr:nvSpPr>
      <xdr:spPr>
        <a:xfrm>
          <a:off x="1363980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19</xdr:col>
      <xdr:colOff>323850</xdr:colOff>
      <xdr:row>12</xdr:row>
      <xdr:rowOff>85725</xdr:rowOff>
    </xdr:from>
    <xdr:ext cx="184731" cy="264560"/>
    <xdr:sp macro="" textlink="">
      <xdr:nvSpPr>
        <xdr:cNvPr id="15" name="TextBox 14"/>
        <xdr:cNvSpPr txBox="1"/>
      </xdr:nvSpPr>
      <xdr:spPr>
        <a:xfrm>
          <a:off x="14725650"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20</xdr:col>
      <xdr:colOff>323850</xdr:colOff>
      <xdr:row>12</xdr:row>
      <xdr:rowOff>85725</xdr:rowOff>
    </xdr:from>
    <xdr:ext cx="184731" cy="264560"/>
    <xdr:sp macro="" textlink="">
      <xdr:nvSpPr>
        <xdr:cNvPr id="16" name="TextBox 15"/>
        <xdr:cNvSpPr txBox="1"/>
      </xdr:nvSpPr>
      <xdr:spPr>
        <a:xfrm>
          <a:off x="15335250"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21</xdr:col>
      <xdr:colOff>323850</xdr:colOff>
      <xdr:row>12</xdr:row>
      <xdr:rowOff>85725</xdr:rowOff>
    </xdr:from>
    <xdr:ext cx="184731" cy="264560"/>
    <xdr:sp macro="" textlink="">
      <xdr:nvSpPr>
        <xdr:cNvPr id="17" name="TextBox 16"/>
        <xdr:cNvSpPr txBox="1"/>
      </xdr:nvSpPr>
      <xdr:spPr>
        <a:xfrm>
          <a:off x="15944850" y="272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23</xdr:col>
      <xdr:colOff>323850</xdr:colOff>
      <xdr:row>14</xdr:row>
      <xdr:rowOff>85725</xdr:rowOff>
    </xdr:from>
    <xdr:ext cx="184731" cy="264560"/>
    <xdr:sp macro="" textlink="">
      <xdr:nvSpPr>
        <xdr:cNvPr id="18" name="TextBox 17"/>
        <xdr:cNvSpPr txBox="1"/>
      </xdr:nvSpPr>
      <xdr:spPr>
        <a:xfrm>
          <a:off x="171640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24</xdr:col>
      <xdr:colOff>323850</xdr:colOff>
      <xdr:row>14</xdr:row>
      <xdr:rowOff>85725</xdr:rowOff>
    </xdr:from>
    <xdr:ext cx="184731" cy="264560"/>
    <xdr:sp macro="" textlink="">
      <xdr:nvSpPr>
        <xdr:cNvPr id="19" name="TextBox 18"/>
        <xdr:cNvSpPr txBox="1"/>
      </xdr:nvSpPr>
      <xdr:spPr>
        <a:xfrm>
          <a:off x="177736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25</xdr:col>
      <xdr:colOff>323850</xdr:colOff>
      <xdr:row>14</xdr:row>
      <xdr:rowOff>85725</xdr:rowOff>
    </xdr:from>
    <xdr:ext cx="184731" cy="264560"/>
    <xdr:sp macro="" textlink="">
      <xdr:nvSpPr>
        <xdr:cNvPr id="20" name="TextBox 19"/>
        <xdr:cNvSpPr txBox="1"/>
      </xdr:nvSpPr>
      <xdr:spPr>
        <a:xfrm>
          <a:off x="1838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26</xdr:col>
      <xdr:colOff>323850</xdr:colOff>
      <xdr:row>14</xdr:row>
      <xdr:rowOff>85725</xdr:rowOff>
    </xdr:from>
    <xdr:ext cx="184731" cy="264560"/>
    <xdr:sp macro="" textlink="">
      <xdr:nvSpPr>
        <xdr:cNvPr id="21" name="TextBox 20"/>
        <xdr:cNvSpPr txBox="1"/>
      </xdr:nvSpPr>
      <xdr:spPr>
        <a:xfrm>
          <a:off x="189928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13</xdr:col>
      <xdr:colOff>47625</xdr:colOff>
      <xdr:row>2</xdr:row>
      <xdr:rowOff>295275</xdr:rowOff>
    </xdr:to>
    <xdr:sp macro="" textlink="">
      <xdr:nvSpPr>
        <xdr:cNvPr id="2" name="Object 1" hidden="1"/>
        <xdr:cNvSpPr>
          <a:spLocks noChangeArrowheads="1"/>
        </xdr:cNvSpPr>
      </xdr:nvSpPr>
      <xdr:spPr bwMode="auto">
        <a:xfrm>
          <a:off x="8667750" y="228600"/>
          <a:ext cx="762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xdr:row>
      <xdr:rowOff>0</xdr:rowOff>
    </xdr:from>
    <xdr:to>
      <xdr:col>13</xdr:col>
      <xdr:colOff>47625</xdr:colOff>
      <xdr:row>2</xdr:row>
      <xdr:rowOff>295275</xdr:rowOff>
    </xdr:to>
    <xdr:sp macro="" textlink="">
      <xdr:nvSpPr>
        <xdr:cNvPr id="3" name="Object 2" hidden="1"/>
        <xdr:cNvSpPr>
          <a:spLocks noChangeArrowheads="1"/>
        </xdr:cNvSpPr>
      </xdr:nvSpPr>
      <xdr:spPr bwMode="auto">
        <a:xfrm>
          <a:off x="8667750" y="228600"/>
          <a:ext cx="762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xdr:row>
      <xdr:rowOff>0</xdr:rowOff>
    </xdr:from>
    <xdr:to>
      <xdr:col>13</xdr:col>
      <xdr:colOff>47625</xdr:colOff>
      <xdr:row>2</xdr:row>
      <xdr:rowOff>295275</xdr:rowOff>
    </xdr:to>
    <xdr:sp macro="" textlink="">
      <xdr:nvSpPr>
        <xdr:cNvPr id="4" name="AutoShape 2"/>
        <xdr:cNvSpPr>
          <a:spLocks noChangeAspect="1" noChangeArrowheads="1"/>
        </xdr:cNvSpPr>
      </xdr:nvSpPr>
      <xdr:spPr bwMode="auto">
        <a:xfrm>
          <a:off x="8667750" y="228600"/>
          <a:ext cx="762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xdr:row>
      <xdr:rowOff>0</xdr:rowOff>
    </xdr:from>
    <xdr:to>
      <xdr:col>16</xdr:col>
      <xdr:colOff>152400</xdr:colOff>
      <xdr:row>2</xdr:row>
      <xdr:rowOff>295275</xdr:rowOff>
    </xdr:to>
    <xdr:sp macro="" textlink="">
      <xdr:nvSpPr>
        <xdr:cNvPr id="5" name="Object 1" hidden="1"/>
        <xdr:cNvSpPr>
          <a:spLocks noChangeArrowheads="1"/>
        </xdr:cNvSpPr>
      </xdr:nvSpPr>
      <xdr:spPr bwMode="auto">
        <a:xfrm>
          <a:off x="10715625" y="228600"/>
          <a:ext cx="762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xdr:row>
      <xdr:rowOff>0</xdr:rowOff>
    </xdr:from>
    <xdr:to>
      <xdr:col>16</xdr:col>
      <xdr:colOff>152400</xdr:colOff>
      <xdr:row>2</xdr:row>
      <xdr:rowOff>295275</xdr:rowOff>
    </xdr:to>
    <xdr:sp macro="" textlink="">
      <xdr:nvSpPr>
        <xdr:cNvPr id="6" name="Object 2" hidden="1"/>
        <xdr:cNvSpPr>
          <a:spLocks noChangeArrowheads="1"/>
        </xdr:cNvSpPr>
      </xdr:nvSpPr>
      <xdr:spPr bwMode="auto">
        <a:xfrm>
          <a:off x="10715625" y="228600"/>
          <a:ext cx="762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xdr:row>
      <xdr:rowOff>0</xdr:rowOff>
    </xdr:from>
    <xdr:to>
      <xdr:col>16</xdr:col>
      <xdr:colOff>152400</xdr:colOff>
      <xdr:row>2</xdr:row>
      <xdr:rowOff>295275</xdr:rowOff>
    </xdr:to>
    <xdr:sp macro="" textlink="">
      <xdr:nvSpPr>
        <xdr:cNvPr id="7" name="Object 1" hidden="1"/>
        <xdr:cNvSpPr>
          <a:spLocks noChangeArrowheads="1"/>
        </xdr:cNvSpPr>
      </xdr:nvSpPr>
      <xdr:spPr bwMode="auto">
        <a:xfrm>
          <a:off x="10715625" y="228600"/>
          <a:ext cx="762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xdr:row>
      <xdr:rowOff>0</xdr:rowOff>
    </xdr:from>
    <xdr:to>
      <xdr:col>16</xdr:col>
      <xdr:colOff>152400</xdr:colOff>
      <xdr:row>2</xdr:row>
      <xdr:rowOff>295275</xdr:rowOff>
    </xdr:to>
    <xdr:sp macro="" textlink="">
      <xdr:nvSpPr>
        <xdr:cNvPr id="8" name="Object 2" hidden="1"/>
        <xdr:cNvSpPr>
          <a:spLocks noChangeArrowheads="1"/>
        </xdr:cNvSpPr>
      </xdr:nvSpPr>
      <xdr:spPr bwMode="auto">
        <a:xfrm>
          <a:off x="10715625" y="228600"/>
          <a:ext cx="762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17</xdr:col>
      <xdr:colOff>695325</xdr:colOff>
      <xdr:row>2</xdr:row>
      <xdr:rowOff>142875</xdr:rowOff>
    </xdr:to>
    <xdr:sp macro="" textlink="">
      <xdr:nvSpPr>
        <xdr:cNvPr id="2" name="Object 1" hidden="1"/>
        <xdr:cNvSpPr>
          <a:spLocks noChangeArrowheads="1"/>
        </xdr:cNvSpPr>
      </xdr:nvSpPr>
      <xdr:spPr bwMode="auto">
        <a:xfrm>
          <a:off x="13096875" y="0"/>
          <a:ext cx="6953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0</xdr:row>
      <xdr:rowOff>0</xdr:rowOff>
    </xdr:from>
    <xdr:to>
      <xdr:col>17</xdr:col>
      <xdr:colOff>695325</xdr:colOff>
      <xdr:row>2</xdr:row>
      <xdr:rowOff>142875</xdr:rowOff>
    </xdr:to>
    <xdr:sp macro="" textlink="">
      <xdr:nvSpPr>
        <xdr:cNvPr id="3" name="Object 2" hidden="1"/>
        <xdr:cNvSpPr>
          <a:spLocks noChangeArrowheads="1"/>
        </xdr:cNvSpPr>
      </xdr:nvSpPr>
      <xdr:spPr bwMode="auto">
        <a:xfrm>
          <a:off x="13096875" y="0"/>
          <a:ext cx="6953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19</xdr:col>
      <xdr:colOff>323850</xdr:colOff>
      <xdr:row>10</xdr:row>
      <xdr:rowOff>85725</xdr:rowOff>
    </xdr:from>
    <xdr:ext cx="184731" cy="264560"/>
    <xdr:sp macro="" textlink="">
      <xdr:nvSpPr>
        <xdr:cNvPr id="4" name="TextBox 3"/>
        <xdr:cNvSpPr txBox="1"/>
      </xdr:nvSpPr>
      <xdr:spPr>
        <a:xfrm>
          <a:off x="14630400" y="20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20</xdr:col>
      <xdr:colOff>323850</xdr:colOff>
      <xdr:row>10</xdr:row>
      <xdr:rowOff>85725</xdr:rowOff>
    </xdr:from>
    <xdr:ext cx="184731" cy="264560"/>
    <xdr:sp macro="" textlink="">
      <xdr:nvSpPr>
        <xdr:cNvPr id="5" name="TextBox 4"/>
        <xdr:cNvSpPr txBox="1"/>
      </xdr:nvSpPr>
      <xdr:spPr>
        <a:xfrm>
          <a:off x="15335250" y="20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21</xdr:col>
      <xdr:colOff>323850</xdr:colOff>
      <xdr:row>10</xdr:row>
      <xdr:rowOff>85725</xdr:rowOff>
    </xdr:from>
    <xdr:ext cx="184731" cy="264560"/>
    <xdr:sp macro="" textlink="">
      <xdr:nvSpPr>
        <xdr:cNvPr id="6" name="TextBox 5"/>
        <xdr:cNvSpPr txBox="1"/>
      </xdr:nvSpPr>
      <xdr:spPr>
        <a:xfrm>
          <a:off x="15944850" y="20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23</xdr:col>
      <xdr:colOff>323850</xdr:colOff>
      <xdr:row>12</xdr:row>
      <xdr:rowOff>85725</xdr:rowOff>
    </xdr:from>
    <xdr:ext cx="184731" cy="264560"/>
    <xdr:sp macro="" textlink="">
      <xdr:nvSpPr>
        <xdr:cNvPr id="7" name="TextBox 6"/>
        <xdr:cNvSpPr txBox="1"/>
      </xdr:nvSpPr>
      <xdr:spPr>
        <a:xfrm>
          <a:off x="1716405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24</xdr:col>
      <xdr:colOff>323850</xdr:colOff>
      <xdr:row>12</xdr:row>
      <xdr:rowOff>85725</xdr:rowOff>
    </xdr:from>
    <xdr:ext cx="184731" cy="264560"/>
    <xdr:sp macro="" textlink="">
      <xdr:nvSpPr>
        <xdr:cNvPr id="8" name="TextBox 7"/>
        <xdr:cNvSpPr txBox="1"/>
      </xdr:nvSpPr>
      <xdr:spPr>
        <a:xfrm>
          <a:off x="1777365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25</xdr:col>
      <xdr:colOff>323850</xdr:colOff>
      <xdr:row>12</xdr:row>
      <xdr:rowOff>85725</xdr:rowOff>
    </xdr:from>
    <xdr:ext cx="184731" cy="264560"/>
    <xdr:sp macro="" textlink="">
      <xdr:nvSpPr>
        <xdr:cNvPr id="9" name="TextBox 8"/>
        <xdr:cNvSpPr txBox="1"/>
      </xdr:nvSpPr>
      <xdr:spPr>
        <a:xfrm>
          <a:off x="1838325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26</xdr:col>
      <xdr:colOff>323850</xdr:colOff>
      <xdr:row>12</xdr:row>
      <xdr:rowOff>85725</xdr:rowOff>
    </xdr:from>
    <xdr:ext cx="184731" cy="264560"/>
    <xdr:sp macro="" textlink="">
      <xdr:nvSpPr>
        <xdr:cNvPr id="10" name="TextBox 9"/>
        <xdr:cNvSpPr txBox="1"/>
      </xdr:nvSpPr>
      <xdr:spPr>
        <a:xfrm>
          <a:off x="1899285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twoCellAnchor editAs="oneCell">
    <xdr:from>
      <xdr:col>17</xdr:col>
      <xdr:colOff>0</xdr:colOff>
      <xdr:row>0</xdr:row>
      <xdr:rowOff>0</xdr:rowOff>
    </xdr:from>
    <xdr:to>
      <xdr:col>17</xdr:col>
      <xdr:colOff>695325</xdr:colOff>
      <xdr:row>2</xdr:row>
      <xdr:rowOff>142875</xdr:rowOff>
    </xdr:to>
    <xdr:sp macro="" textlink="">
      <xdr:nvSpPr>
        <xdr:cNvPr id="11" name="AutoShape 1"/>
        <xdr:cNvSpPr>
          <a:spLocks noChangeAspect="1" noChangeArrowheads="1"/>
        </xdr:cNvSpPr>
      </xdr:nvSpPr>
      <xdr:spPr bwMode="auto">
        <a:xfrm>
          <a:off x="13096875" y="0"/>
          <a:ext cx="6953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0</xdr:row>
      <xdr:rowOff>0</xdr:rowOff>
    </xdr:from>
    <xdr:to>
      <xdr:col>17</xdr:col>
      <xdr:colOff>695325</xdr:colOff>
      <xdr:row>2</xdr:row>
      <xdr:rowOff>142875</xdr:rowOff>
    </xdr:to>
    <xdr:sp macro="" textlink="">
      <xdr:nvSpPr>
        <xdr:cNvPr id="12" name="AutoShape 2"/>
        <xdr:cNvSpPr>
          <a:spLocks noChangeAspect="1" noChangeArrowheads="1"/>
        </xdr:cNvSpPr>
      </xdr:nvSpPr>
      <xdr:spPr bwMode="auto">
        <a:xfrm>
          <a:off x="13096875" y="0"/>
          <a:ext cx="6953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17</xdr:col>
      <xdr:colOff>323850</xdr:colOff>
      <xdr:row>10</xdr:row>
      <xdr:rowOff>85725</xdr:rowOff>
    </xdr:from>
    <xdr:ext cx="184731" cy="264560"/>
    <xdr:sp macro="" textlink="">
      <xdr:nvSpPr>
        <xdr:cNvPr id="13" name="TextBox 12"/>
        <xdr:cNvSpPr txBox="1"/>
      </xdr:nvSpPr>
      <xdr:spPr>
        <a:xfrm>
          <a:off x="13420725" y="20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13</xdr:col>
      <xdr:colOff>85724</xdr:colOff>
      <xdr:row>2</xdr:row>
      <xdr:rowOff>76200</xdr:rowOff>
    </xdr:to>
    <xdr:sp macro="" textlink="">
      <xdr:nvSpPr>
        <xdr:cNvPr id="2" name="Object 1" hidden="1"/>
        <xdr:cNvSpPr>
          <a:spLocks noChangeArrowheads="1"/>
        </xdr:cNvSpPr>
      </xdr:nvSpPr>
      <xdr:spPr bwMode="auto">
        <a:xfrm>
          <a:off x="8858250" y="0"/>
          <a:ext cx="69532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0</xdr:row>
      <xdr:rowOff>0</xdr:rowOff>
    </xdr:from>
    <xdr:to>
      <xdr:col>13</xdr:col>
      <xdr:colOff>85724</xdr:colOff>
      <xdr:row>2</xdr:row>
      <xdr:rowOff>76200</xdr:rowOff>
    </xdr:to>
    <xdr:sp macro="" textlink="">
      <xdr:nvSpPr>
        <xdr:cNvPr id="3" name="Object 2" hidden="1"/>
        <xdr:cNvSpPr>
          <a:spLocks noChangeArrowheads="1"/>
        </xdr:cNvSpPr>
      </xdr:nvSpPr>
      <xdr:spPr bwMode="auto">
        <a:xfrm>
          <a:off x="8858250" y="0"/>
          <a:ext cx="69532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12</xdr:col>
      <xdr:colOff>0</xdr:colOff>
      <xdr:row>6</xdr:row>
      <xdr:rowOff>85725</xdr:rowOff>
    </xdr:from>
    <xdr:ext cx="184731" cy="264560"/>
    <xdr:sp macro="" textlink="">
      <xdr:nvSpPr>
        <xdr:cNvPr id="4" name="TextBox 3"/>
        <xdr:cNvSpPr txBox="1"/>
      </xdr:nvSpPr>
      <xdr:spPr>
        <a:xfrm>
          <a:off x="885825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12</xdr:col>
      <xdr:colOff>0</xdr:colOff>
      <xdr:row>6</xdr:row>
      <xdr:rowOff>85725</xdr:rowOff>
    </xdr:from>
    <xdr:ext cx="184731" cy="264560"/>
    <xdr:sp macro="" textlink="">
      <xdr:nvSpPr>
        <xdr:cNvPr id="5" name="TextBox 4"/>
        <xdr:cNvSpPr txBox="1"/>
      </xdr:nvSpPr>
      <xdr:spPr>
        <a:xfrm>
          <a:off x="885825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12</xdr:col>
      <xdr:colOff>0</xdr:colOff>
      <xdr:row>6</xdr:row>
      <xdr:rowOff>85725</xdr:rowOff>
    </xdr:from>
    <xdr:ext cx="184731" cy="264560"/>
    <xdr:sp macro="" textlink="">
      <xdr:nvSpPr>
        <xdr:cNvPr id="6" name="TextBox 5"/>
        <xdr:cNvSpPr txBox="1"/>
      </xdr:nvSpPr>
      <xdr:spPr>
        <a:xfrm>
          <a:off x="885825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12</xdr:col>
      <xdr:colOff>0</xdr:colOff>
      <xdr:row>6</xdr:row>
      <xdr:rowOff>85725</xdr:rowOff>
    </xdr:from>
    <xdr:ext cx="184731" cy="264560"/>
    <xdr:sp macro="" textlink="">
      <xdr:nvSpPr>
        <xdr:cNvPr id="7" name="TextBox 6"/>
        <xdr:cNvSpPr txBox="1"/>
      </xdr:nvSpPr>
      <xdr:spPr>
        <a:xfrm>
          <a:off x="885825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12</xdr:col>
      <xdr:colOff>0</xdr:colOff>
      <xdr:row>13</xdr:row>
      <xdr:rowOff>85725</xdr:rowOff>
    </xdr:from>
    <xdr:ext cx="184731" cy="264560"/>
    <xdr:sp macro="" textlink="">
      <xdr:nvSpPr>
        <xdr:cNvPr id="8" name="TextBox 7"/>
        <xdr:cNvSpPr txBox="1"/>
      </xdr:nvSpPr>
      <xdr:spPr>
        <a:xfrm>
          <a:off x="88582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12</xdr:col>
      <xdr:colOff>0</xdr:colOff>
      <xdr:row>13</xdr:row>
      <xdr:rowOff>85725</xdr:rowOff>
    </xdr:from>
    <xdr:ext cx="184731" cy="264560"/>
    <xdr:sp macro="" textlink="">
      <xdr:nvSpPr>
        <xdr:cNvPr id="9" name="TextBox 8"/>
        <xdr:cNvSpPr txBox="1"/>
      </xdr:nvSpPr>
      <xdr:spPr>
        <a:xfrm>
          <a:off x="88582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12</xdr:col>
      <xdr:colOff>0</xdr:colOff>
      <xdr:row>13</xdr:row>
      <xdr:rowOff>85725</xdr:rowOff>
    </xdr:from>
    <xdr:ext cx="184731" cy="264560"/>
    <xdr:sp macro="" textlink="">
      <xdr:nvSpPr>
        <xdr:cNvPr id="10" name="TextBox 9"/>
        <xdr:cNvSpPr txBox="1"/>
      </xdr:nvSpPr>
      <xdr:spPr>
        <a:xfrm>
          <a:off x="88582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12</xdr:col>
      <xdr:colOff>0</xdr:colOff>
      <xdr:row>13</xdr:row>
      <xdr:rowOff>85725</xdr:rowOff>
    </xdr:from>
    <xdr:ext cx="184731" cy="264560"/>
    <xdr:sp macro="" textlink="">
      <xdr:nvSpPr>
        <xdr:cNvPr id="11" name="TextBox 10"/>
        <xdr:cNvSpPr txBox="1"/>
      </xdr:nvSpPr>
      <xdr:spPr>
        <a:xfrm>
          <a:off x="88582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twoCellAnchor editAs="oneCell">
    <xdr:from>
      <xdr:col>12</xdr:col>
      <xdr:colOff>0</xdr:colOff>
      <xdr:row>0</xdr:row>
      <xdr:rowOff>0</xdr:rowOff>
    </xdr:from>
    <xdr:to>
      <xdr:col>13</xdr:col>
      <xdr:colOff>85724</xdr:colOff>
      <xdr:row>2</xdr:row>
      <xdr:rowOff>76200</xdr:rowOff>
    </xdr:to>
    <xdr:sp macro="" textlink="">
      <xdr:nvSpPr>
        <xdr:cNvPr id="12" name="AutoShape 1"/>
        <xdr:cNvSpPr>
          <a:spLocks noChangeAspect="1" noChangeArrowheads="1"/>
        </xdr:cNvSpPr>
      </xdr:nvSpPr>
      <xdr:spPr bwMode="auto">
        <a:xfrm>
          <a:off x="8858250" y="0"/>
          <a:ext cx="69532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0</xdr:row>
      <xdr:rowOff>0</xdr:rowOff>
    </xdr:from>
    <xdr:to>
      <xdr:col>13</xdr:col>
      <xdr:colOff>85724</xdr:colOff>
      <xdr:row>2</xdr:row>
      <xdr:rowOff>76200</xdr:rowOff>
    </xdr:to>
    <xdr:sp macro="" textlink="">
      <xdr:nvSpPr>
        <xdr:cNvPr id="13" name="AutoShape 2"/>
        <xdr:cNvSpPr>
          <a:spLocks noChangeAspect="1" noChangeArrowheads="1"/>
        </xdr:cNvSpPr>
      </xdr:nvSpPr>
      <xdr:spPr bwMode="auto">
        <a:xfrm>
          <a:off x="8858250" y="0"/>
          <a:ext cx="69532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47625</xdr:colOff>
      <xdr:row>2</xdr:row>
      <xdr:rowOff>219075</xdr:rowOff>
    </xdr:to>
    <xdr:sp macro="" textlink="">
      <xdr:nvSpPr>
        <xdr:cNvPr id="2" name="Object 1" hidden="1"/>
        <xdr:cNvSpPr>
          <a:spLocks noChangeArrowheads="1"/>
        </xdr:cNvSpPr>
      </xdr:nvSpPr>
      <xdr:spPr bwMode="auto">
        <a:xfrm>
          <a:off x="4600575" y="228600"/>
          <a:ext cx="7620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7</xdr:col>
      <xdr:colOff>47625</xdr:colOff>
      <xdr:row>2</xdr:row>
      <xdr:rowOff>219075</xdr:rowOff>
    </xdr:to>
    <xdr:sp macro="" textlink="">
      <xdr:nvSpPr>
        <xdr:cNvPr id="3" name="Object 2" hidden="1"/>
        <xdr:cNvSpPr>
          <a:spLocks noChangeArrowheads="1"/>
        </xdr:cNvSpPr>
      </xdr:nvSpPr>
      <xdr:spPr bwMode="auto">
        <a:xfrm>
          <a:off x="4600575" y="228600"/>
          <a:ext cx="7620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7</xdr:col>
      <xdr:colOff>47625</xdr:colOff>
      <xdr:row>2</xdr:row>
      <xdr:rowOff>219075</xdr:rowOff>
    </xdr:to>
    <xdr:sp macro="" textlink="">
      <xdr:nvSpPr>
        <xdr:cNvPr id="4" name="AutoShape 2"/>
        <xdr:cNvSpPr>
          <a:spLocks noChangeAspect="1" noChangeArrowheads="1"/>
        </xdr:cNvSpPr>
      </xdr:nvSpPr>
      <xdr:spPr bwMode="auto">
        <a:xfrm>
          <a:off x="4600575" y="228600"/>
          <a:ext cx="7620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7</xdr:col>
      <xdr:colOff>47625</xdr:colOff>
      <xdr:row>3</xdr:row>
      <xdr:rowOff>19050</xdr:rowOff>
    </xdr:to>
    <xdr:sp macro="" textlink="">
      <xdr:nvSpPr>
        <xdr:cNvPr id="5" name="Object 1" hidden="1"/>
        <xdr:cNvSpPr>
          <a:spLocks noChangeArrowheads="1"/>
        </xdr:cNvSpPr>
      </xdr:nvSpPr>
      <xdr:spPr bwMode="auto">
        <a:xfrm>
          <a:off x="4600575" y="228600"/>
          <a:ext cx="7620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7</xdr:col>
      <xdr:colOff>47625</xdr:colOff>
      <xdr:row>3</xdr:row>
      <xdr:rowOff>19050</xdr:rowOff>
    </xdr:to>
    <xdr:sp macro="" textlink="">
      <xdr:nvSpPr>
        <xdr:cNvPr id="6" name="Object 2" hidden="1"/>
        <xdr:cNvSpPr>
          <a:spLocks noChangeArrowheads="1"/>
        </xdr:cNvSpPr>
      </xdr:nvSpPr>
      <xdr:spPr bwMode="auto">
        <a:xfrm>
          <a:off x="4600575" y="228600"/>
          <a:ext cx="7620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7</xdr:col>
      <xdr:colOff>47625</xdr:colOff>
      <xdr:row>3</xdr:row>
      <xdr:rowOff>19050</xdr:rowOff>
    </xdr:to>
    <xdr:sp macro="" textlink="">
      <xdr:nvSpPr>
        <xdr:cNvPr id="7" name="AutoShape 2"/>
        <xdr:cNvSpPr>
          <a:spLocks noChangeAspect="1" noChangeArrowheads="1"/>
        </xdr:cNvSpPr>
      </xdr:nvSpPr>
      <xdr:spPr bwMode="auto">
        <a:xfrm>
          <a:off x="4600575" y="228600"/>
          <a:ext cx="7620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14</xdr:col>
      <xdr:colOff>0</xdr:colOff>
      <xdr:row>1</xdr:row>
      <xdr:rowOff>0</xdr:rowOff>
    </xdr:from>
    <xdr:to>
      <xdr:col>15</xdr:col>
      <xdr:colOff>95251</xdr:colOff>
      <xdr:row>3</xdr:row>
      <xdr:rowOff>9525</xdr:rowOff>
    </xdr:to>
    <xdr:sp macro="" textlink="">
      <xdr:nvSpPr>
        <xdr:cNvPr id="2" name="Object 1" hidden="1">
          <a:extLst>
            <a:ext uri="{FF2B5EF4-FFF2-40B4-BE49-F238E27FC236}">
              <a16:creationId xmlns:a16="http://schemas.microsoft.com/office/drawing/2014/main" id="{00000000-0008-0000-0B00-000002000000}"/>
            </a:ext>
          </a:extLst>
        </xdr:cNvPr>
        <xdr:cNvSpPr>
          <a:spLocks noChangeArrowheads="1"/>
        </xdr:cNvSpPr>
      </xdr:nvSpPr>
      <xdr:spPr bwMode="auto">
        <a:xfrm>
          <a:off x="12039600" y="400050"/>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xdr:row>
      <xdr:rowOff>0</xdr:rowOff>
    </xdr:from>
    <xdr:to>
      <xdr:col>15</xdr:col>
      <xdr:colOff>95251</xdr:colOff>
      <xdr:row>3</xdr:row>
      <xdr:rowOff>9525</xdr:rowOff>
    </xdr:to>
    <xdr:sp macro="" textlink="">
      <xdr:nvSpPr>
        <xdr:cNvPr id="3" name="Object 2" hidden="1">
          <a:extLst>
            <a:ext uri="{FF2B5EF4-FFF2-40B4-BE49-F238E27FC236}">
              <a16:creationId xmlns:a16="http://schemas.microsoft.com/office/drawing/2014/main" id="{00000000-0008-0000-0B00-000003000000}"/>
            </a:ext>
          </a:extLst>
        </xdr:cNvPr>
        <xdr:cNvSpPr>
          <a:spLocks noChangeArrowheads="1"/>
        </xdr:cNvSpPr>
      </xdr:nvSpPr>
      <xdr:spPr bwMode="auto">
        <a:xfrm>
          <a:off x="12039600" y="400050"/>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16</xdr:col>
      <xdr:colOff>331470</xdr:colOff>
      <xdr:row>12</xdr:row>
      <xdr:rowOff>78105</xdr:rowOff>
    </xdr:from>
    <xdr:ext cx="184731" cy="264560"/>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13637895"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17</xdr:col>
      <xdr:colOff>331470</xdr:colOff>
      <xdr:row>12</xdr:row>
      <xdr:rowOff>78105</xdr:rowOff>
    </xdr:from>
    <xdr:ext cx="184731" cy="264560"/>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14247495"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18</xdr:col>
      <xdr:colOff>339090</xdr:colOff>
      <xdr:row>12</xdr:row>
      <xdr:rowOff>78105</xdr:rowOff>
    </xdr:from>
    <xdr:ext cx="184731" cy="264560"/>
    <xdr:sp macro="" textlink="">
      <xdr:nvSpPr>
        <xdr:cNvPr id="6" name="TextBox 5">
          <a:extLst>
            <a:ext uri="{FF2B5EF4-FFF2-40B4-BE49-F238E27FC236}">
              <a16:creationId xmlns:a16="http://schemas.microsoft.com/office/drawing/2014/main" id="{00000000-0008-0000-0B00-000006000000}"/>
            </a:ext>
          </a:extLst>
        </xdr:cNvPr>
        <xdr:cNvSpPr txBox="1"/>
      </xdr:nvSpPr>
      <xdr:spPr>
        <a:xfrm>
          <a:off x="14864715"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20</xdr:col>
      <xdr:colOff>331470</xdr:colOff>
      <xdr:row>14</xdr:row>
      <xdr:rowOff>0</xdr:rowOff>
    </xdr:from>
    <xdr:ext cx="184731" cy="264560"/>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6076295"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21</xdr:col>
      <xdr:colOff>339090</xdr:colOff>
      <xdr:row>14</xdr:row>
      <xdr:rowOff>0</xdr:rowOff>
    </xdr:from>
    <xdr:ext cx="184731" cy="264560"/>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16693515"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22</xdr:col>
      <xdr:colOff>331470</xdr:colOff>
      <xdr:row>14</xdr:row>
      <xdr:rowOff>0</xdr:rowOff>
    </xdr:from>
    <xdr:ext cx="184731" cy="264560"/>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17295495"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23</xdr:col>
      <xdr:colOff>331470</xdr:colOff>
      <xdr:row>14</xdr:row>
      <xdr:rowOff>0</xdr:rowOff>
    </xdr:from>
    <xdr:ext cx="184731" cy="264560"/>
    <xdr:sp macro="" textlink="">
      <xdr:nvSpPr>
        <xdr:cNvPr id="10" name="TextBox 9">
          <a:extLst>
            <a:ext uri="{FF2B5EF4-FFF2-40B4-BE49-F238E27FC236}">
              <a16:creationId xmlns:a16="http://schemas.microsoft.com/office/drawing/2014/main" id="{00000000-0008-0000-0B00-00000A000000}"/>
            </a:ext>
          </a:extLst>
        </xdr:cNvPr>
        <xdr:cNvSpPr txBox="1"/>
      </xdr:nvSpPr>
      <xdr:spPr>
        <a:xfrm>
          <a:off x="17905095"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twoCellAnchor editAs="oneCell">
    <xdr:from>
      <xdr:col>14</xdr:col>
      <xdr:colOff>0</xdr:colOff>
      <xdr:row>1</xdr:row>
      <xdr:rowOff>0</xdr:rowOff>
    </xdr:from>
    <xdr:to>
      <xdr:col>15</xdr:col>
      <xdr:colOff>95251</xdr:colOff>
      <xdr:row>3</xdr:row>
      <xdr:rowOff>9525</xdr:rowOff>
    </xdr:to>
    <xdr:sp macro="" textlink="">
      <xdr:nvSpPr>
        <xdr:cNvPr id="11" name="AutoShape 1">
          <a:extLst>
            <a:ext uri="{FF2B5EF4-FFF2-40B4-BE49-F238E27FC236}">
              <a16:creationId xmlns:a16="http://schemas.microsoft.com/office/drawing/2014/main" id="{00000000-0008-0000-0B00-00000B000000}"/>
            </a:ext>
          </a:extLst>
        </xdr:cNvPr>
        <xdr:cNvSpPr>
          <a:spLocks noChangeAspect="1" noChangeArrowheads="1"/>
        </xdr:cNvSpPr>
      </xdr:nvSpPr>
      <xdr:spPr bwMode="auto">
        <a:xfrm>
          <a:off x="12039600" y="400050"/>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xdr:row>
      <xdr:rowOff>0</xdr:rowOff>
    </xdr:from>
    <xdr:to>
      <xdr:col>15</xdr:col>
      <xdr:colOff>95251</xdr:colOff>
      <xdr:row>3</xdr:row>
      <xdr:rowOff>9525</xdr:rowOff>
    </xdr:to>
    <xdr:sp macro="" textlink="">
      <xdr:nvSpPr>
        <xdr:cNvPr id="12" name="AutoShape 2">
          <a:extLst>
            <a:ext uri="{FF2B5EF4-FFF2-40B4-BE49-F238E27FC236}">
              <a16:creationId xmlns:a16="http://schemas.microsoft.com/office/drawing/2014/main" id="{00000000-0008-0000-0B00-00000C000000}"/>
            </a:ext>
          </a:extLst>
        </xdr:cNvPr>
        <xdr:cNvSpPr>
          <a:spLocks noChangeAspect="1" noChangeArrowheads="1"/>
        </xdr:cNvSpPr>
      </xdr:nvSpPr>
      <xdr:spPr bwMode="auto">
        <a:xfrm>
          <a:off x="12039600" y="400050"/>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xdr:row>
      <xdr:rowOff>0</xdr:rowOff>
    </xdr:from>
    <xdr:to>
      <xdr:col>25</xdr:col>
      <xdr:colOff>95251</xdr:colOff>
      <xdr:row>3</xdr:row>
      <xdr:rowOff>9525</xdr:rowOff>
    </xdr:to>
    <xdr:sp macro="" textlink="">
      <xdr:nvSpPr>
        <xdr:cNvPr id="13" name="Object 1" hidden="1">
          <a:extLst>
            <a:ext uri="{FF2B5EF4-FFF2-40B4-BE49-F238E27FC236}">
              <a16:creationId xmlns:a16="http://schemas.microsoft.com/office/drawing/2014/main" id="{00000000-0008-0000-0B00-00000D000000}"/>
            </a:ext>
          </a:extLst>
        </xdr:cNvPr>
        <xdr:cNvSpPr>
          <a:spLocks noChangeArrowheads="1"/>
        </xdr:cNvSpPr>
      </xdr:nvSpPr>
      <xdr:spPr bwMode="auto">
        <a:xfrm>
          <a:off x="18183225" y="400050"/>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xdr:row>
      <xdr:rowOff>0</xdr:rowOff>
    </xdr:from>
    <xdr:to>
      <xdr:col>25</xdr:col>
      <xdr:colOff>95251</xdr:colOff>
      <xdr:row>3</xdr:row>
      <xdr:rowOff>9525</xdr:rowOff>
    </xdr:to>
    <xdr:sp macro="" textlink="">
      <xdr:nvSpPr>
        <xdr:cNvPr id="14" name="Object 2" hidden="1">
          <a:extLst>
            <a:ext uri="{FF2B5EF4-FFF2-40B4-BE49-F238E27FC236}">
              <a16:creationId xmlns:a16="http://schemas.microsoft.com/office/drawing/2014/main" id="{00000000-0008-0000-0B00-00000E000000}"/>
            </a:ext>
          </a:extLst>
        </xdr:cNvPr>
        <xdr:cNvSpPr>
          <a:spLocks noChangeArrowheads="1"/>
        </xdr:cNvSpPr>
      </xdr:nvSpPr>
      <xdr:spPr bwMode="auto">
        <a:xfrm>
          <a:off x="18183225" y="400050"/>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xdr:row>
      <xdr:rowOff>0</xdr:rowOff>
    </xdr:from>
    <xdr:to>
      <xdr:col>25</xdr:col>
      <xdr:colOff>95251</xdr:colOff>
      <xdr:row>3</xdr:row>
      <xdr:rowOff>9525</xdr:rowOff>
    </xdr:to>
    <xdr:sp macro="" textlink="">
      <xdr:nvSpPr>
        <xdr:cNvPr id="15" name="AutoShape 1">
          <a:extLst>
            <a:ext uri="{FF2B5EF4-FFF2-40B4-BE49-F238E27FC236}">
              <a16:creationId xmlns:a16="http://schemas.microsoft.com/office/drawing/2014/main" id="{00000000-0008-0000-0B00-00000F000000}"/>
            </a:ext>
          </a:extLst>
        </xdr:cNvPr>
        <xdr:cNvSpPr>
          <a:spLocks noChangeAspect="1" noChangeArrowheads="1"/>
        </xdr:cNvSpPr>
      </xdr:nvSpPr>
      <xdr:spPr bwMode="auto">
        <a:xfrm>
          <a:off x="18183225" y="400050"/>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xdr:row>
      <xdr:rowOff>0</xdr:rowOff>
    </xdr:from>
    <xdr:to>
      <xdr:col>25</xdr:col>
      <xdr:colOff>95251</xdr:colOff>
      <xdr:row>3</xdr:row>
      <xdr:rowOff>9525</xdr:rowOff>
    </xdr:to>
    <xdr:sp macro="" textlink="">
      <xdr:nvSpPr>
        <xdr:cNvPr id="16" name="AutoShape 2">
          <a:extLst>
            <a:ext uri="{FF2B5EF4-FFF2-40B4-BE49-F238E27FC236}">
              <a16:creationId xmlns:a16="http://schemas.microsoft.com/office/drawing/2014/main" id="{00000000-0008-0000-0B00-000010000000}"/>
            </a:ext>
          </a:extLst>
        </xdr:cNvPr>
        <xdr:cNvSpPr>
          <a:spLocks noChangeAspect="1" noChangeArrowheads="1"/>
        </xdr:cNvSpPr>
      </xdr:nvSpPr>
      <xdr:spPr bwMode="auto">
        <a:xfrm>
          <a:off x="18183225" y="400050"/>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27</xdr:row>
      <xdr:rowOff>0</xdr:rowOff>
    </xdr:from>
    <xdr:to>
      <xdr:col>15</xdr:col>
      <xdr:colOff>95251</xdr:colOff>
      <xdr:row>29</xdr:row>
      <xdr:rowOff>9525</xdr:rowOff>
    </xdr:to>
    <xdr:sp macro="" textlink="">
      <xdr:nvSpPr>
        <xdr:cNvPr id="17" name="Object 1" hidden="1">
          <a:extLst>
            <a:ext uri="{FF2B5EF4-FFF2-40B4-BE49-F238E27FC236}">
              <a16:creationId xmlns:a16="http://schemas.microsoft.com/office/drawing/2014/main" id="{00000000-0008-0000-0B00-000011000000}"/>
            </a:ext>
          </a:extLst>
        </xdr:cNvPr>
        <xdr:cNvSpPr>
          <a:spLocks noChangeArrowheads="1"/>
        </xdr:cNvSpPr>
      </xdr:nvSpPr>
      <xdr:spPr bwMode="auto">
        <a:xfrm>
          <a:off x="12039600" y="5943600"/>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27</xdr:row>
      <xdr:rowOff>0</xdr:rowOff>
    </xdr:from>
    <xdr:to>
      <xdr:col>15</xdr:col>
      <xdr:colOff>95251</xdr:colOff>
      <xdr:row>29</xdr:row>
      <xdr:rowOff>9525</xdr:rowOff>
    </xdr:to>
    <xdr:sp macro="" textlink="">
      <xdr:nvSpPr>
        <xdr:cNvPr id="18" name="Object 2" hidden="1">
          <a:extLst>
            <a:ext uri="{FF2B5EF4-FFF2-40B4-BE49-F238E27FC236}">
              <a16:creationId xmlns:a16="http://schemas.microsoft.com/office/drawing/2014/main" id="{00000000-0008-0000-0B00-000012000000}"/>
            </a:ext>
          </a:extLst>
        </xdr:cNvPr>
        <xdr:cNvSpPr>
          <a:spLocks noChangeArrowheads="1"/>
        </xdr:cNvSpPr>
      </xdr:nvSpPr>
      <xdr:spPr bwMode="auto">
        <a:xfrm>
          <a:off x="12039600" y="5943600"/>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27</xdr:row>
      <xdr:rowOff>0</xdr:rowOff>
    </xdr:from>
    <xdr:to>
      <xdr:col>15</xdr:col>
      <xdr:colOff>95251</xdr:colOff>
      <xdr:row>29</xdr:row>
      <xdr:rowOff>9525</xdr:rowOff>
    </xdr:to>
    <xdr:sp macro="" textlink="">
      <xdr:nvSpPr>
        <xdr:cNvPr id="19" name="AutoShape 1">
          <a:extLst>
            <a:ext uri="{FF2B5EF4-FFF2-40B4-BE49-F238E27FC236}">
              <a16:creationId xmlns:a16="http://schemas.microsoft.com/office/drawing/2014/main" id="{00000000-0008-0000-0B00-000013000000}"/>
            </a:ext>
          </a:extLst>
        </xdr:cNvPr>
        <xdr:cNvSpPr>
          <a:spLocks noChangeAspect="1" noChangeArrowheads="1"/>
        </xdr:cNvSpPr>
      </xdr:nvSpPr>
      <xdr:spPr bwMode="auto">
        <a:xfrm>
          <a:off x="12039600" y="5943600"/>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27</xdr:row>
      <xdr:rowOff>0</xdr:rowOff>
    </xdr:from>
    <xdr:to>
      <xdr:col>15</xdr:col>
      <xdr:colOff>95251</xdr:colOff>
      <xdr:row>29</xdr:row>
      <xdr:rowOff>9525</xdr:rowOff>
    </xdr:to>
    <xdr:sp macro="" textlink="">
      <xdr:nvSpPr>
        <xdr:cNvPr id="20" name="AutoShape 2">
          <a:extLst>
            <a:ext uri="{FF2B5EF4-FFF2-40B4-BE49-F238E27FC236}">
              <a16:creationId xmlns:a16="http://schemas.microsoft.com/office/drawing/2014/main" id="{00000000-0008-0000-0B00-000014000000}"/>
            </a:ext>
          </a:extLst>
        </xdr:cNvPr>
        <xdr:cNvSpPr>
          <a:spLocks noChangeAspect="1" noChangeArrowheads="1"/>
        </xdr:cNvSpPr>
      </xdr:nvSpPr>
      <xdr:spPr bwMode="auto">
        <a:xfrm>
          <a:off x="12039600" y="5943600"/>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27</xdr:row>
      <xdr:rowOff>0</xdr:rowOff>
    </xdr:from>
    <xdr:to>
      <xdr:col>25</xdr:col>
      <xdr:colOff>95251</xdr:colOff>
      <xdr:row>29</xdr:row>
      <xdr:rowOff>9525</xdr:rowOff>
    </xdr:to>
    <xdr:sp macro="" textlink="">
      <xdr:nvSpPr>
        <xdr:cNvPr id="21" name="Object 1" hidden="1">
          <a:extLst>
            <a:ext uri="{FF2B5EF4-FFF2-40B4-BE49-F238E27FC236}">
              <a16:creationId xmlns:a16="http://schemas.microsoft.com/office/drawing/2014/main" id="{00000000-0008-0000-0B00-000015000000}"/>
            </a:ext>
          </a:extLst>
        </xdr:cNvPr>
        <xdr:cNvSpPr>
          <a:spLocks noChangeArrowheads="1"/>
        </xdr:cNvSpPr>
      </xdr:nvSpPr>
      <xdr:spPr bwMode="auto">
        <a:xfrm>
          <a:off x="18183225" y="5943600"/>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27</xdr:row>
      <xdr:rowOff>0</xdr:rowOff>
    </xdr:from>
    <xdr:to>
      <xdr:col>25</xdr:col>
      <xdr:colOff>95251</xdr:colOff>
      <xdr:row>29</xdr:row>
      <xdr:rowOff>9525</xdr:rowOff>
    </xdr:to>
    <xdr:sp macro="" textlink="">
      <xdr:nvSpPr>
        <xdr:cNvPr id="22" name="Object 2" hidden="1">
          <a:extLst>
            <a:ext uri="{FF2B5EF4-FFF2-40B4-BE49-F238E27FC236}">
              <a16:creationId xmlns:a16="http://schemas.microsoft.com/office/drawing/2014/main" id="{00000000-0008-0000-0B00-000016000000}"/>
            </a:ext>
          </a:extLst>
        </xdr:cNvPr>
        <xdr:cNvSpPr>
          <a:spLocks noChangeArrowheads="1"/>
        </xdr:cNvSpPr>
      </xdr:nvSpPr>
      <xdr:spPr bwMode="auto">
        <a:xfrm>
          <a:off x="18183225" y="5943600"/>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27</xdr:row>
      <xdr:rowOff>0</xdr:rowOff>
    </xdr:from>
    <xdr:to>
      <xdr:col>25</xdr:col>
      <xdr:colOff>95251</xdr:colOff>
      <xdr:row>29</xdr:row>
      <xdr:rowOff>9525</xdr:rowOff>
    </xdr:to>
    <xdr:sp macro="" textlink="">
      <xdr:nvSpPr>
        <xdr:cNvPr id="23" name="AutoShape 1">
          <a:extLst>
            <a:ext uri="{FF2B5EF4-FFF2-40B4-BE49-F238E27FC236}">
              <a16:creationId xmlns:a16="http://schemas.microsoft.com/office/drawing/2014/main" id="{00000000-0008-0000-0B00-000017000000}"/>
            </a:ext>
          </a:extLst>
        </xdr:cNvPr>
        <xdr:cNvSpPr>
          <a:spLocks noChangeAspect="1" noChangeArrowheads="1"/>
        </xdr:cNvSpPr>
      </xdr:nvSpPr>
      <xdr:spPr bwMode="auto">
        <a:xfrm>
          <a:off x="18183225" y="5943600"/>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27</xdr:row>
      <xdr:rowOff>0</xdr:rowOff>
    </xdr:from>
    <xdr:to>
      <xdr:col>25</xdr:col>
      <xdr:colOff>95251</xdr:colOff>
      <xdr:row>29</xdr:row>
      <xdr:rowOff>9525</xdr:rowOff>
    </xdr:to>
    <xdr:sp macro="" textlink="">
      <xdr:nvSpPr>
        <xdr:cNvPr id="24" name="AutoShape 2">
          <a:extLst>
            <a:ext uri="{FF2B5EF4-FFF2-40B4-BE49-F238E27FC236}">
              <a16:creationId xmlns:a16="http://schemas.microsoft.com/office/drawing/2014/main" id="{00000000-0008-0000-0B00-000018000000}"/>
            </a:ext>
          </a:extLst>
        </xdr:cNvPr>
        <xdr:cNvSpPr>
          <a:spLocks noChangeAspect="1" noChangeArrowheads="1"/>
        </xdr:cNvSpPr>
      </xdr:nvSpPr>
      <xdr:spPr bwMode="auto">
        <a:xfrm>
          <a:off x="18183225" y="5943600"/>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rojects.aihw.gov.au/PRJ01903/Analysis%20Output/NATSIHS%20measure%202.06%20data%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amp; Approval"/>
      <sheetName val="Notes"/>
      <sheetName val="D2.06.1 "/>
      <sheetName val="D2.06.1 shell"/>
      <sheetName val="D2.06.1"/>
      <sheetName val="D2.06.1 ABS Ind"/>
      <sheetName val="D2.06.1 RSE ABS Ind"/>
      <sheetName val="D2.06.1 ABS nonInd"/>
      <sheetName val="D2.06.1 RSE ABS nonInd"/>
      <sheetName val="D2.06.1 sig testing"/>
      <sheetName val="D2.06.2 "/>
      <sheetName val="D2.06.2 shell"/>
      <sheetName val="D2.06.2"/>
      <sheetName val="D2.06.2 ABS Ind"/>
      <sheetName val="D2.06.2 RSE ABS Ind"/>
      <sheetName val="D2.06.2 ABS nonInd"/>
      <sheetName val="D2.06.2 RSE ABS nonInd"/>
      <sheetName val="2.06.2 Working"/>
      <sheetName val="D2.06.3 "/>
      <sheetName val="D2.06.3 shell"/>
      <sheetName val="D2.06.3"/>
      <sheetName val="D2.06.3 ABS Ind"/>
      <sheetName val="D2.06.3 RSE ABS Ind"/>
      <sheetName val="D2.06.3 ABS nonInd"/>
      <sheetName val="D2.06.3 RSE ABS nonInd"/>
      <sheetName val="2.06.3 Working"/>
      <sheetName val="D2.06.4 "/>
      <sheetName val="D2.06.4 shell"/>
      <sheetName val="D2.06.4"/>
      <sheetName val="D2.06.4 ABS Ind"/>
      <sheetName val="D2.06.4 RSE ABS Ind"/>
      <sheetName val="D2.06.4 ABS nonInd"/>
      <sheetName val="D2.06.4 RSE ABS nonInd"/>
      <sheetName val="2.06.4 Working"/>
      <sheetName val="D2.06.5 "/>
      <sheetName val="D2.06.5 shell"/>
      <sheetName val="D2.06.5"/>
      <sheetName val="D2.06.5 ABS Ind"/>
      <sheetName val="D2.06.5 RSE ABS Ind"/>
      <sheetName val="D2.06.5 ABS nonInd"/>
      <sheetName val="D2.06.5 RSE ABS nonInd"/>
      <sheetName val="2.06.5 Working"/>
      <sheetName val="D2.06.6 "/>
      <sheetName val="D2.06.6 shell"/>
      <sheetName val="D2.06.6"/>
      <sheetName val="D2.06.6 ABS Ind"/>
      <sheetName val="D2.06.6 RSE ABS Ind"/>
      <sheetName val="D2.06.6 ABS nonInd"/>
      <sheetName val="D2.06.6 RSE ABS nonInd"/>
      <sheetName val="2.06.6 Working"/>
      <sheetName val="D2.06.7 "/>
      <sheetName val="D2.06.7 shell"/>
      <sheetName val="D2.06.7"/>
      <sheetName val="D2.06.7 ABS Ind"/>
      <sheetName val="D2.06.7 RSE ABS Ind"/>
      <sheetName val="D2.06.7 ABS nonInd"/>
      <sheetName val="D2.06.7 RSE ABS nonInd"/>
      <sheetName val="2.06.7 Working"/>
      <sheetName val="D2.06.8 "/>
      <sheetName val="D2.06.8 shell"/>
      <sheetName val="D2.06.8"/>
      <sheetName val="D2.06.8 ABS Ind"/>
      <sheetName val="D2.06.8 RSE ABS Ind"/>
      <sheetName val="D2.06.8 ABS nonInd"/>
      <sheetName val="D2.06.8 RSE ABS nonInd"/>
      <sheetName val="sig testing"/>
      <sheetName val="D2.06.9 "/>
      <sheetName val="D2.06.9 shell"/>
      <sheetName val="D2.06.9"/>
      <sheetName val="D2.06.9 ABS"/>
      <sheetName val="D2.06.9 RSE ABS"/>
      <sheetName val="D2.06.9 ABS nonInd"/>
      <sheetName val="D2.06.9 RSE ABS nonInd"/>
      <sheetName val="D2.06.9 sig"/>
      <sheetName val="D2.06.10 "/>
      <sheetName val="D2.06.10 shell"/>
      <sheetName val="D2.06.10"/>
      <sheetName val="D2.06.10 ABS Ind"/>
      <sheetName val="D2.06.10 RSE ABS Ind"/>
      <sheetName val="D2.06.10 ABS nonInd"/>
      <sheetName val="D2.06.10 RSE ABS nonInd"/>
      <sheetName val="D2.06.11 "/>
      <sheetName val="D2.06.11 shell"/>
      <sheetName val="D2.06.11"/>
      <sheetName val="D2.06.11 ABS Ind"/>
      <sheetName val="D2.06.11 RSE ABS Ind"/>
      <sheetName val="D2.06.11 shell ABS nonInd"/>
      <sheetName val="D2.06.11 RSE ABS nonind"/>
      <sheetName val="D2.06.11 Working"/>
      <sheetName val="D2.06.12 "/>
      <sheetName val="D2.06.12 shell"/>
      <sheetName val="D2.06.12"/>
      <sheetName val="D2.06.12 ABS Ind"/>
      <sheetName val="D2.06.12 RSE ABS Ind"/>
      <sheetName val="D2.06.12 ABS nonInd"/>
      <sheetName val="D2.06.12 RSE ABS nonInd"/>
      <sheetName val="D2.06.12 stage2check"/>
      <sheetName val="D2.06.13 "/>
      <sheetName val="D2.06.13 shell"/>
      <sheetName val="D2.06.13"/>
      <sheetName val="D2.06.13 ABS Ind"/>
      <sheetName val="D2.06.13 RSE ABS Ind"/>
      <sheetName val="D2.06.13 ABS nonInd"/>
      <sheetName val="D2.06.13 RSE ABS nonInd"/>
      <sheetName val="D2.06.20 "/>
      <sheetName val="D2.06.20 shell"/>
      <sheetName val="D2.06.20"/>
      <sheetName val="D2.06.20 ABS Ind"/>
      <sheetName val="D2.06.20 RSE ABS Ind"/>
      <sheetName val="2.06.20 ABS Indig resupply"/>
      <sheetName val="2.06.20 RSE ABS Indig resupply"/>
      <sheetName val="2.06.20 ABS nonInd"/>
      <sheetName val="2.06.20 RSE ABS nonInd"/>
      <sheetName val="2.06.20 Working"/>
      <sheetName val="2.06.21 "/>
      <sheetName val="2.06.21 shell"/>
      <sheetName val="D2.06.21"/>
      <sheetName val="2.06.21 ABS Ind"/>
      <sheetName val="2.06.21 RSE ABS Ind"/>
      <sheetName val="2.06.21 ABS nonInd"/>
      <sheetName val="2.06.21 RSE ABS nonInd"/>
      <sheetName val="2.06.21 stage 2 check"/>
      <sheetName val="2.06.32 "/>
      <sheetName val="2.06.32 shell"/>
      <sheetName val="D2.06.32"/>
      <sheetName val="2.06.32 ABS"/>
      <sheetName val="2.06.32 RSE ABS"/>
      <sheetName val="2.06.33 "/>
      <sheetName val="2.06.33 shell"/>
      <sheetName val="D2.06.33"/>
      <sheetName val="2.06.33 ABS"/>
      <sheetName val="2.06.33 RSE ABS"/>
      <sheetName val="2.06.34 "/>
      <sheetName val="2.06.34 shell"/>
      <sheetName val="D2.06.34"/>
      <sheetName val="2.06.34 ABS"/>
      <sheetName val="2.06.34 RSE ABS"/>
      <sheetName val="2.06.34 ABS nonInd"/>
      <sheetName val="2.06.34 RSE ABS nonInd"/>
      <sheetName val="2.06.34 Working"/>
      <sheetName val="2.06.35 "/>
      <sheetName val="2.06.35 shell"/>
      <sheetName val="D2.06.35"/>
      <sheetName val="2.06.35 ABS Ind"/>
      <sheetName val="2.06.35 RSE ABS Ind"/>
      <sheetName val="2.06.35 ABS nonInd"/>
      <sheetName val="2.06.35 RSE ABS nonI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sheetData sheetId="144" refreshError="1"/>
      <sheetData sheetId="145" refreshError="1"/>
      <sheetData sheetId="14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49"/>
  <sheetViews>
    <sheetView tabSelected="1" zoomScaleNormal="100" workbookViewId="0"/>
  </sheetViews>
  <sheetFormatPr defaultRowHeight="15"/>
  <cols>
    <col min="1" max="16384" width="9.140625" style="3"/>
  </cols>
  <sheetData>
    <row r="5" spans="1:2" ht="15.75">
      <c r="A5" s="592" t="s">
        <v>684</v>
      </c>
    </row>
    <row r="6" spans="1:2">
      <c r="A6" s="593" t="s">
        <v>192</v>
      </c>
    </row>
    <row r="7" spans="1:2" s="141" customFormat="1">
      <c r="A7" s="101" t="s">
        <v>193</v>
      </c>
    </row>
    <row r="8" spans="1:2">
      <c r="A8" s="101"/>
      <c r="B8" s="141"/>
    </row>
    <row r="9" spans="1:2" s="250" customFormat="1" ht="16.5">
      <c r="A9" s="249"/>
      <c r="B9" s="590" t="s">
        <v>679</v>
      </c>
    </row>
    <row r="10" spans="1:2" s="250" customFormat="1" ht="16.5">
      <c r="A10" s="251"/>
      <c r="B10" s="590" t="s">
        <v>680</v>
      </c>
    </row>
    <row r="11" spans="1:2" s="250" customFormat="1" ht="16.5">
      <c r="A11" s="252"/>
    </row>
    <row r="12" spans="1:2" s="250" customFormat="1" ht="16.5">
      <c r="A12" s="655" t="s">
        <v>796</v>
      </c>
    </row>
    <row r="13" spans="1:2" s="250" customFormat="1" ht="16.5">
      <c r="A13" s="655" t="s">
        <v>1149</v>
      </c>
    </row>
    <row r="14" spans="1:2" s="250" customFormat="1" ht="16.5">
      <c r="A14" s="655" t="s">
        <v>1275</v>
      </c>
    </row>
    <row r="15" spans="1:2" s="250" customFormat="1" ht="16.5">
      <c r="A15" s="655" t="s">
        <v>1276</v>
      </c>
    </row>
    <row r="16" spans="1:2" s="250" customFormat="1" ht="16.5">
      <c r="A16" s="655" t="s">
        <v>1272</v>
      </c>
    </row>
    <row r="17" spans="1:1" s="250" customFormat="1" ht="16.5">
      <c r="A17" s="655" t="s">
        <v>1273</v>
      </c>
    </row>
    <row r="18" spans="1:1" s="250" customFormat="1" ht="16.5">
      <c r="A18" s="655" t="s">
        <v>1274</v>
      </c>
    </row>
    <row r="19" spans="1:1" s="250" customFormat="1" ht="16.5">
      <c r="A19" s="655" t="s">
        <v>798</v>
      </c>
    </row>
    <row r="20" spans="1:1" s="250" customFormat="1" ht="16.5">
      <c r="A20" s="655" t="s">
        <v>799</v>
      </c>
    </row>
    <row r="21" spans="1:1" s="250" customFormat="1" ht="16.5">
      <c r="A21" s="655" t="s">
        <v>800</v>
      </c>
    </row>
    <row r="22" spans="1:1" s="250" customFormat="1" ht="16.5">
      <c r="A22" s="655" t="s">
        <v>965</v>
      </c>
    </row>
    <row r="23" spans="1:1" s="250" customFormat="1" ht="16.5">
      <c r="A23" s="655" t="s">
        <v>966</v>
      </c>
    </row>
    <row r="24" spans="1:1" s="250" customFormat="1" ht="16.5">
      <c r="A24" s="655" t="s">
        <v>967</v>
      </c>
    </row>
    <row r="25" spans="1:1" s="250" customFormat="1" ht="16.5">
      <c r="A25" s="655" t="s">
        <v>1013</v>
      </c>
    </row>
    <row r="26" spans="1:1" s="250" customFormat="1" ht="16.5">
      <c r="A26" s="655" t="s">
        <v>1015</v>
      </c>
    </row>
    <row r="27" spans="1:1" s="250" customFormat="1" ht="16.5">
      <c r="A27" s="655" t="s">
        <v>1016</v>
      </c>
    </row>
    <row r="28" spans="1:1" s="250" customFormat="1" ht="16.5">
      <c r="A28" s="655" t="s">
        <v>1017</v>
      </c>
    </row>
    <row r="29" spans="1:1" s="250" customFormat="1" ht="16.5">
      <c r="A29" s="655" t="s">
        <v>685</v>
      </c>
    </row>
    <row r="30" spans="1:1" s="250" customFormat="1" ht="16.5">
      <c r="A30" s="655" t="s">
        <v>686</v>
      </c>
    </row>
    <row r="31" spans="1:1" s="250" customFormat="1" ht="16.5">
      <c r="A31" s="655" t="s">
        <v>1228</v>
      </c>
    </row>
    <row r="32" spans="1:1" s="250" customFormat="1" ht="16.5">
      <c r="A32" s="655" t="s">
        <v>972</v>
      </c>
    </row>
    <row r="33" spans="1:1" s="250" customFormat="1" ht="16.5">
      <c r="A33" s="655" t="s">
        <v>687</v>
      </c>
    </row>
    <row r="34" spans="1:1" s="250" customFormat="1" ht="16.5">
      <c r="A34" s="655" t="s">
        <v>688</v>
      </c>
    </row>
    <row r="35" spans="1:1" s="250" customFormat="1" ht="16.5">
      <c r="A35" s="655" t="s">
        <v>1128</v>
      </c>
    </row>
    <row r="36" spans="1:1" s="250" customFormat="1" ht="16.5">
      <c r="A36" s="655" t="s">
        <v>1129</v>
      </c>
    </row>
    <row r="37" spans="1:1" s="250" customFormat="1" ht="16.5">
      <c r="A37" s="655" t="s">
        <v>1130</v>
      </c>
    </row>
    <row r="38" spans="1:1" s="250" customFormat="1" ht="16.5">
      <c r="A38" s="655" t="s">
        <v>1131</v>
      </c>
    </row>
    <row r="39" spans="1:1" s="250" customFormat="1" ht="16.5">
      <c r="A39" s="655" t="s">
        <v>1133</v>
      </c>
    </row>
    <row r="40" spans="1:1" s="250" customFormat="1" ht="16.5">
      <c r="A40" s="655" t="s">
        <v>1134</v>
      </c>
    </row>
    <row r="41" spans="1:1" s="250" customFormat="1" ht="16.5">
      <c r="A41" s="655" t="s">
        <v>1018</v>
      </c>
    </row>
    <row r="42" spans="1:1" s="250" customFormat="1" ht="16.5">
      <c r="A42" s="655" t="s">
        <v>1043</v>
      </c>
    </row>
    <row r="43" spans="1:1">
      <c r="A43" s="655" t="s">
        <v>1277</v>
      </c>
    </row>
    <row r="44" spans="1:1">
      <c r="A44" s="655" t="s">
        <v>992</v>
      </c>
    </row>
    <row r="45" spans="1:1">
      <c r="A45" s="655" t="s">
        <v>1251</v>
      </c>
    </row>
    <row r="46" spans="1:1">
      <c r="A46" s="655" t="s">
        <v>993</v>
      </c>
    </row>
    <row r="49" spans="1:1" s="29" customFormat="1">
      <c r="A49" s="508" t="s">
        <v>605</v>
      </c>
    </row>
  </sheetData>
  <hyperlinks>
    <hyperlink ref="A49" r:id="rId1" display="http://www.aihw.gov.au/copyright/"/>
    <hyperlink ref="A12" location="D2.06.1!A1" display="Table D2.06.1: Educational institution currently attended, by Indigenous status and age group, persons aged 15 and over, 2017–18 and 2018–19"/>
    <hyperlink ref="A19" location="D2.06.8!A1" display="Table D2.06.8: Highest level of school completed, by Indigenous status and remoteness, persons aged 18 and over, 2017–18 and 2018–19"/>
    <hyperlink ref="A20" location="D2.06.9!A1" display="Table D2.06.9: Highest level of school completed, by Indigenous status, persons aged 18 and over, 2002, 2004–05, 2008, 2012–13, 2014–15, and 2018–19"/>
    <hyperlink ref="A21" location="D2.06.10!A1" display="Table D2.06.10: Highest level of non-school qualification at Certificate III or above and/or currently studying, by Indigenous status and age group, persons aged 18 and over, 2017–18 and 2018–19"/>
    <hyperlink ref="A22" location="D2.06.11!A1" display="Table D2.06.11: Highest level of non-school qualification at Certificate III level or above and/or currently studying, by Indigenous status and jurisdiction, persons aged 20–64, 2017–18 and 2018–19"/>
    <hyperlink ref="A23" location="D2.06.12!A1" display="Table D2.06.12: Highest level of non-school qualification at Certificate III or above and/or currently studying, by Indigenous status and remoteness, persons aged 20–64, 2017–18 and 2018–19"/>
    <hyperlink ref="A24" location="D2.06.13!A1" display="Table D2.06.13: Non–school qualification at Certificate III level or above and/or currently studying, by Indigenous status, 20–64 years old, Australia, 2002, 2008, 2012–13, 2014–15, and 2018–19"/>
    <hyperlink ref="A29" location="D2.06.18!A1" display="Table D2.06.18: Future education intentions, by age group and sex, Indigenous Australians aged 15 and over, 2014–15"/>
    <hyperlink ref="A30" location="D2.06.19!A1" display="Table D2.06.19: Whether wanted to study for an educational qualification in last 12 months and main reason did not, Indigenous Australians aged 15 and over by remoteness, 2014–15"/>
    <hyperlink ref="A32" location="D2.06.21!A1" display="Table D2.06.21: Highest level of non-school qualification at Certificate III or above and/or currently studying, by Indigenous status and sex, persons aged 20–64, 2017–18 and 2018–19"/>
    <hyperlink ref="A33" location="D2.06.22!A1" display="Table D2.06.22: Whether participated in vocational training in last 12 months, Indigenous Australians aged 15–64, by remoteness, 2014–15"/>
    <hyperlink ref="A34" location="D2.06.23!A1" display="Table D2.06.23: Types of assistance that would help adult Indigenous Australians complete Year 12, by remoteness, select persons aged 15–19, 2014–15"/>
    <hyperlink ref="A44" location="D2.06.33!A1" display="Table D2.06.33: Labour force status, by whether has a non–school qualification, Indigenous persons aged 15–64 and over, 2018–19"/>
    <hyperlink ref="A46" location="D2.06.35!A1" display="Table D2.06.35: Whether has a non-school qualification, by sex and Indigenous status, persons aged 25–64, 2017–18 and 2018–19"/>
    <hyperlink ref="A25" location="D2.06.14!A1" display="Table D2.06.14: VET load pass rate for persons aged 15 and over, by remoteness, 2018"/>
    <hyperlink ref="A26" location="D2.06.15!A1" display="Table D2.06.15: Qualifications completed in the VET sector, by Indigenous status and age group, 2018 "/>
    <hyperlink ref="A27" location="D2.06.16!A1" display="Table D2.06.16: Qualifications completed in the VET sector by persons aged 15 and over, by Indigenous status and jurisdiction, 2018"/>
    <hyperlink ref="A28" location="D2.06.17!A1" display="Table D2.06.17: Qualifications completed in the VET sector, by Indigenous status, persons aged 15 and over, 2003 to 2018"/>
    <hyperlink ref="A41" location="D2.06.30!A1" display="Table D2.06.30: Number, proportion and rates of Indigenous students aged 15–64, commencing, all enrolled students and course completions and VET pass load rate, 2005 to 2018"/>
    <hyperlink ref="A42" location="D2.06.31!A1" display="Table D2.06.31: Qualifications completed in the VET sector by Indigenous persons aged 15 and over, by remoteness area, 2018"/>
    <hyperlink ref="A35" location="D2.06.24!A1" display="Table D2.06.24: Commencing, all students and award course completions in higher education, by calendar year, sex and Indigenous status, 1996 to 2018"/>
    <hyperlink ref="A36" location="D2.06.25!A1" display="Table D2.06.25: Number, proportion and rates of Indigenous students in higher education, by commencing, all students and award course completions, by calendar year, 1996 to 2018"/>
    <hyperlink ref="A37" location="D2.06.26!A1" display="Table D2.06.26: Indigenous students Actual Student Load (EFTSL) for commencing and all students, by sex, by calendar year, 2018"/>
    <hyperlink ref="A39" location="D2.06.28!A1" display="Table D2.06.28: Commencing, all students and award course completions in higher education, by age group, sex and Indigenous status, 2018"/>
    <hyperlink ref="A40" location="D2.06.29!A1" display="Table D2.06.29: Higher education attrition rates, by Indigenous status, 2005 to 2017"/>
    <hyperlink ref="A13" location="D2.06.2!A1" display="Table D2.06.2: Educational institution currently attended, by Indigenous status and sex, persons aged 15 and over, 2017–18 and 2018–19"/>
    <hyperlink ref="A14" location="D2.06.3!A1" display="Table D2.06.3: Educational institution currently attended, by Indigenous status and jurisdiction, persons aged 15 and over, 2017–18 and 2018–19"/>
    <hyperlink ref="A15" location="D2.06.4!A1" display="Table D2.06.4: Educational institution currently attended, by Indigenous status and remoteness, persons aged 15 and over, 2017–18 and 2018–19"/>
    <hyperlink ref="A16" location="D2.06.5!A1" display="Table D2.06.5: Highest level of school completed, by Indigenous status and age group, persons aged 18 and over, 2017–18 and 2018–19"/>
    <hyperlink ref="A17" location="D2.06.6!A1" display="Table D2.06.6: Highest level of school completed, by Indigenous status and sex, persons aged 18 and over, 2017–18 and 2018–19"/>
    <hyperlink ref="A18" location="D2.06.7!A1" display="Table D2.06.7: Highest level of school completed, by Indigenous status and jurisdiction, persons aged 18 and over, 2017–18 and 2018–19"/>
    <hyperlink ref="A31" location="D2.06.20!A1" display="Table D2.06.20: Educational institution currently attended, by Indigenous status, persons aged 15 and over, 2002, 2004–05, 2008, 2012–13, 2014–15, 2017–18 and 2018–19"/>
    <hyperlink ref="A43" location="D2.06.32!A1" display="Table D2.06.32: Equivalised gross weekly household income, by whether has a non-school qualification, Indigenous persons aged 18 and over, 2018–19"/>
    <hyperlink ref="A45" location="D2.06.34!A1" display="Table D2.06.34: Level of current study, by Indigenous status and sex, persons aged 15 and over, 2017–18 and 2018–19"/>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F52"/>
  <sheetViews>
    <sheetView zoomScaleNormal="100" workbookViewId="0">
      <selection sqref="A1:J1"/>
    </sheetView>
  </sheetViews>
  <sheetFormatPr defaultColWidth="9.140625" defaultRowHeight="15"/>
  <cols>
    <col min="1" max="1" width="27.42578125" style="85" customWidth="1"/>
    <col min="2" max="10" width="10.7109375" style="85" customWidth="1"/>
    <col min="11" max="11" width="9.140625" style="85"/>
    <col min="12" max="18" width="10.5703125" style="85" bestFit="1" customWidth="1"/>
    <col min="19" max="19" width="7.5703125" style="85" customWidth="1"/>
    <col min="20" max="20" width="10.5703125" style="85" bestFit="1" customWidth="1"/>
    <col min="21" max="16384" width="9.140625" style="85"/>
  </cols>
  <sheetData>
    <row r="1" spans="1:13" ht="18" customHeight="1" thickBot="1">
      <c r="A1" s="942" t="s">
        <v>1219</v>
      </c>
      <c r="B1" s="942"/>
      <c r="C1" s="942"/>
      <c r="D1" s="942"/>
      <c r="E1" s="942"/>
      <c r="F1" s="942"/>
      <c r="G1" s="942"/>
      <c r="H1" s="942"/>
      <c r="I1" s="942"/>
      <c r="J1" s="942"/>
    </row>
    <row r="2" spans="1:13" ht="18" customHeight="1" thickBot="1">
      <c r="A2" s="53" t="s">
        <v>46</v>
      </c>
      <c r="B2" s="787" t="s">
        <v>11</v>
      </c>
      <c r="C2" s="787" t="s">
        <v>16</v>
      </c>
      <c r="D2" s="787" t="s">
        <v>15</v>
      </c>
      <c r="E2" s="787" t="s">
        <v>14</v>
      </c>
      <c r="F2" s="787" t="s">
        <v>12</v>
      </c>
      <c r="G2" s="787" t="s">
        <v>18</v>
      </c>
      <c r="H2" s="787" t="s">
        <v>17</v>
      </c>
      <c r="I2" s="787" t="s">
        <v>1220</v>
      </c>
      <c r="J2" s="787" t="s">
        <v>19</v>
      </c>
    </row>
    <row r="3" spans="1:13" ht="15.75" thickBot="1">
      <c r="A3" s="863"/>
      <c r="B3" s="943" t="s">
        <v>21</v>
      </c>
      <c r="C3" s="943"/>
      <c r="D3" s="943"/>
      <c r="E3" s="943"/>
      <c r="F3" s="943"/>
      <c r="G3" s="943"/>
      <c r="H3" s="943"/>
      <c r="I3" s="943"/>
      <c r="J3" s="943"/>
    </row>
    <row r="4" spans="1:13">
      <c r="A4" s="756"/>
      <c r="B4" s="944" t="s">
        <v>2</v>
      </c>
      <c r="C4" s="944"/>
      <c r="D4" s="944"/>
      <c r="E4" s="944"/>
      <c r="F4" s="944"/>
      <c r="G4" s="944"/>
      <c r="H4" s="944"/>
      <c r="I4" s="944"/>
      <c r="J4" s="944"/>
    </row>
    <row r="5" spans="1:13">
      <c r="A5" s="848" t="s">
        <v>47</v>
      </c>
      <c r="B5" s="502">
        <v>52663</v>
      </c>
      <c r="C5" s="502">
        <v>13961</v>
      </c>
      <c r="D5" s="502">
        <v>51392</v>
      </c>
      <c r="E5" s="502">
        <v>20345</v>
      </c>
      <c r="F5" s="502">
        <v>7387</v>
      </c>
      <c r="G5" s="502">
        <v>4864</v>
      </c>
      <c r="H5" s="502">
        <v>2769</v>
      </c>
      <c r="I5" s="502">
        <v>10195</v>
      </c>
      <c r="J5" s="502">
        <v>163911</v>
      </c>
      <c r="L5" s="66"/>
      <c r="M5" s="66"/>
    </row>
    <row r="6" spans="1:13">
      <c r="A6" s="14" t="s">
        <v>48</v>
      </c>
      <c r="B6" s="502">
        <v>14756</v>
      </c>
      <c r="C6" s="502">
        <v>4487</v>
      </c>
      <c r="D6" s="502">
        <v>14918</v>
      </c>
      <c r="E6" s="502">
        <v>8378</v>
      </c>
      <c r="F6" s="502">
        <v>7104</v>
      </c>
      <c r="G6" s="502">
        <v>2399</v>
      </c>
      <c r="H6" s="825" t="s">
        <v>1221</v>
      </c>
      <c r="I6" s="502">
        <v>9934</v>
      </c>
      <c r="J6" s="502">
        <v>62656</v>
      </c>
      <c r="L6" s="66"/>
      <c r="M6" s="66"/>
    </row>
    <row r="7" spans="1:13">
      <c r="A7" s="848" t="s">
        <v>49</v>
      </c>
      <c r="B7" s="502">
        <v>59579</v>
      </c>
      <c r="C7" s="502">
        <v>8484</v>
      </c>
      <c r="D7" s="502">
        <v>37588</v>
      </c>
      <c r="E7" s="502">
        <v>18382</v>
      </c>
      <c r="F7" s="502">
        <v>5408</v>
      </c>
      <c r="G7" s="502">
        <v>6881</v>
      </c>
      <c r="H7" s="502">
        <v>1082</v>
      </c>
      <c r="I7" s="502">
        <v>12088</v>
      </c>
      <c r="J7" s="502">
        <v>149560</v>
      </c>
      <c r="L7" s="66"/>
      <c r="M7" s="66"/>
    </row>
    <row r="8" spans="1:13">
      <c r="A8" s="67" t="s">
        <v>718</v>
      </c>
      <c r="B8" s="502">
        <v>36630</v>
      </c>
      <c r="C8" s="502">
        <v>8370</v>
      </c>
      <c r="D8" s="502">
        <v>27722</v>
      </c>
      <c r="E8" s="502">
        <v>12164</v>
      </c>
      <c r="F8" s="502">
        <v>5613</v>
      </c>
      <c r="G8" s="502">
        <v>4110</v>
      </c>
      <c r="H8" s="502">
        <v>537</v>
      </c>
      <c r="I8" s="502">
        <v>14573</v>
      </c>
      <c r="J8" s="502">
        <v>110190</v>
      </c>
      <c r="L8" s="66"/>
      <c r="M8" s="66"/>
    </row>
    <row r="9" spans="1:13">
      <c r="A9" s="64" t="s">
        <v>956</v>
      </c>
      <c r="B9" s="828">
        <v>163368</v>
      </c>
      <c r="C9" s="828">
        <v>35624</v>
      </c>
      <c r="D9" s="828">
        <v>132871</v>
      </c>
      <c r="E9" s="828">
        <v>59525</v>
      </c>
      <c r="F9" s="828">
        <v>25676</v>
      </c>
      <c r="G9" s="828">
        <v>18123</v>
      </c>
      <c r="H9" s="828">
        <v>4885</v>
      </c>
      <c r="I9" s="828">
        <v>47121</v>
      </c>
      <c r="J9" s="828">
        <v>486293</v>
      </c>
      <c r="L9" s="79"/>
      <c r="M9" s="79"/>
    </row>
    <row r="10" spans="1:13" ht="15" customHeight="1">
      <c r="A10" s="754"/>
      <c r="B10" s="929" t="s">
        <v>44</v>
      </c>
      <c r="C10" s="929"/>
      <c r="D10" s="929"/>
      <c r="E10" s="929"/>
      <c r="F10" s="929"/>
      <c r="G10" s="929"/>
      <c r="H10" s="929"/>
      <c r="I10" s="929"/>
      <c r="J10" s="929"/>
    </row>
    <row r="11" spans="1:13">
      <c r="A11" s="848" t="s">
        <v>47</v>
      </c>
      <c r="B11" s="497">
        <v>3528753</v>
      </c>
      <c r="C11" s="497">
        <v>3229589</v>
      </c>
      <c r="D11" s="497">
        <v>2124415</v>
      </c>
      <c r="E11" s="497">
        <v>1165306</v>
      </c>
      <c r="F11" s="497">
        <v>688980</v>
      </c>
      <c r="G11" s="497">
        <v>168726</v>
      </c>
      <c r="H11" s="497">
        <v>238225</v>
      </c>
      <c r="I11" s="497">
        <v>76514</v>
      </c>
      <c r="J11" s="497">
        <v>11202313</v>
      </c>
    </row>
    <row r="12" spans="1:13">
      <c r="A12" s="14" t="s">
        <v>48</v>
      </c>
      <c r="B12" s="497">
        <v>272699</v>
      </c>
      <c r="C12" s="497">
        <v>518859</v>
      </c>
      <c r="D12" s="497">
        <v>239168</v>
      </c>
      <c r="E12" s="497">
        <v>184505</v>
      </c>
      <c r="F12" s="497">
        <v>249410</v>
      </c>
      <c r="G12" s="497">
        <v>34194</v>
      </c>
      <c r="H12" s="497">
        <v>13404</v>
      </c>
      <c r="I12" s="497">
        <v>15932</v>
      </c>
      <c r="J12" s="497">
        <v>1544382</v>
      </c>
    </row>
    <row r="13" spans="1:13">
      <c r="A13" s="848" t="s">
        <v>49</v>
      </c>
      <c r="B13" s="497">
        <v>1335915</v>
      </c>
      <c r="C13" s="497">
        <v>549243</v>
      </c>
      <c r="D13" s="497">
        <v>826601</v>
      </c>
      <c r="E13" s="497">
        <v>380855</v>
      </c>
      <c r="F13" s="497">
        <v>211089</v>
      </c>
      <c r="G13" s="497">
        <v>123019</v>
      </c>
      <c r="H13" s="497">
        <v>38507</v>
      </c>
      <c r="I13" s="497">
        <v>19873</v>
      </c>
      <c r="J13" s="497">
        <v>3480562</v>
      </c>
    </row>
    <row r="14" spans="1:13">
      <c r="A14" s="67" t="s">
        <v>718</v>
      </c>
      <c r="B14" s="497">
        <v>716119</v>
      </c>
      <c r="C14" s="497">
        <v>548520</v>
      </c>
      <c r="D14" s="497">
        <v>364113</v>
      </c>
      <c r="E14" s="497">
        <v>149188</v>
      </c>
      <c r="F14" s="497">
        <v>146760</v>
      </c>
      <c r="G14" s="497">
        <v>55652</v>
      </c>
      <c r="H14" s="497">
        <v>14886</v>
      </c>
      <c r="I14" s="497">
        <v>9122</v>
      </c>
      <c r="J14" s="497">
        <v>2011580</v>
      </c>
    </row>
    <row r="15" spans="1:13" ht="15.75" thickBot="1">
      <c r="A15" s="64" t="s">
        <v>956</v>
      </c>
      <c r="B15" s="864">
        <v>5864229</v>
      </c>
      <c r="C15" s="864">
        <v>4843450</v>
      </c>
      <c r="D15" s="864">
        <v>3560321</v>
      </c>
      <c r="E15" s="864">
        <v>1877584</v>
      </c>
      <c r="F15" s="864">
        <v>1296968</v>
      </c>
      <c r="G15" s="864">
        <v>380915</v>
      </c>
      <c r="H15" s="864">
        <v>305384</v>
      </c>
      <c r="I15" s="864">
        <v>120843</v>
      </c>
      <c r="J15" s="864">
        <v>18243368</v>
      </c>
    </row>
    <row r="16" spans="1:13" ht="15.75" thickBot="1">
      <c r="A16" s="755"/>
      <c r="B16" s="934" t="s">
        <v>4</v>
      </c>
      <c r="C16" s="934"/>
      <c r="D16" s="934"/>
      <c r="E16" s="934"/>
      <c r="F16" s="934"/>
      <c r="G16" s="934"/>
      <c r="H16" s="934"/>
      <c r="I16" s="934"/>
      <c r="J16" s="934"/>
      <c r="L16" s="183"/>
      <c r="M16" s="183"/>
    </row>
    <row r="17" spans="1:32">
      <c r="A17" s="756"/>
      <c r="B17" s="930" t="s">
        <v>2</v>
      </c>
      <c r="C17" s="930"/>
      <c r="D17" s="930"/>
      <c r="E17" s="930"/>
      <c r="F17" s="930"/>
      <c r="G17" s="930"/>
      <c r="H17" s="930"/>
      <c r="I17" s="930"/>
      <c r="J17" s="930"/>
      <c r="L17" s="183"/>
      <c r="M17" s="183"/>
    </row>
    <row r="18" spans="1:32">
      <c r="A18" s="848" t="s">
        <v>47</v>
      </c>
      <c r="B18" s="128">
        <v>32.299999999999997</v>
      </c>
      <c r="C18" s="665">
        <v>39.299999999999997</v>
      </c>
      <c r="D18" s="665">
        <v>38.700000000000003</v>
      </c>
      <c r="E18" s="665">
        <v>34.1</v>
      </c>
      <c r="F18" s="665">
        <v>28.8</v>
      </c>
      <c r="G18" s="665">
        <v>27.1</v>
      </c>
      <c r="H18" s="665">
        <v>57.1</v>
      </c>
      <c r="I18" s="665">
        <v>21.7</v>
      </c>
      <c r="J18" s="665">
        <v>33.700000000000003</v>
      </c>
    </row>
    <row r="19" spans="1:32">
      <c r="A19" s="14" t="s">
        <v>48</v>
      </c>
      <c r="B19" s="128">
        <v>9.1</v>
      </c>
      <c r="C19" s="665">
        <v>12.6</v>
      </c>
      <c r="D19" s="665">
        <v>11.2</v>
      </c>
      <c r="E19" s="665">
        <v>14.1</v>
      </c>
      <c r="F19" s="665">
        <v>27.6</v>
      </c>
      <c r="G19" s="665">
        <v>13.3</v>
      </c>
      <c r="H19" s="832" t="s">
        <v>336</v>
      </c>
      <c r="I19" s="665">
        <v>21</v>
      </c>
      <c r="J19" s="665">
        <v>12.9</v>
      </c>
    </row>
    <row r="20" spans="1:32">
      <c r="A20" s="848" t="s">
        <v>49</v>
      </c>
      <c r="B20" s="128">
        <v>36.5</v>
      </c>
      <c r="C20" s="665">
        <v>23.9</v>
      </c>
      <c r="D20" s="665">
        <v>28.3</v>
      </c>
      <c r="E20" s="665">
        <v>30.9</v>
      </c>
      <c r="F20" s="665">
        <v>21</v>
      </c>
      <c r="G20" s="665">
        <v>38.1</v>
      </c>
      <c r="H20" s="665">
        <v>22.4</v>
      </c>
      <c r="I20" s="665">
        <v>25.7</v>
      </c>
      <c r="J20" s="665">
        <v>30.8</v>
      </c>
    </row>
    <row r="21" spans="1:32">
      <c r="A21" s="67" t="s">
        <v>718</v>
      </c>
      <c r="B21" s="665">
        <v>22.4</v>
      </c>
      <c r="C21" s="665">
        <v>23.6</v>
      </c>
      <c r="D21" s="665">
        <v>20.8</v>
      </c>
      <c r="E21" s="665">
        <v>20.5</v>
      </c>
      <c r="F21" s="665">
        <v>21.8</v>
      </c>
      <c r="G21" s="665">
        <v>22.7</v>
      </c>
      <c r="H21" s="665">
        <v>10.199999999999999</v>
      </c>
      <c r="I21" s="665">
        <v>31</v>
      </c>
      <c r="J21" s="665">
        <v>22.7</v>
      </c>
      <c r="L21" s="23"/>
      <c r="M21" s="23"/>
      <c r="N21" s="23"/>
      <c r="O21" s="23"/>
      <c r="P21" s="23"/>
      <c r="Q21" s="23"/>
      <c r="R21" s="23"/>
      <c r="S21" s="23"/>
      <c r="T21" s="23"/>
    </row>
    <row r="22" spans="1:32">
      <c r="A22" s="64" t="s">
        <v>956</v>
      </c>
      <c r="B22" s="865">
        <v>100</v>
      </c>
      <c r="C22" s="865">
        <v>100</v>
      </c>
      <c r="D22" s="865">
        <v>100</v>
      </c>
      <c r="E22" s="865">
        <v>100</v>
      </c>
      <c r="F22" s="865">
        <v>100</v>
      </c>
      <c r="G22" s="865">
        <v>100</v>
      </c>
      <c r="H22" s="865">
        <v>100</v>
      </c>
      <c r="I22" s="865">
        <v>100</v>
      </c>
      <c r="J22" s="865">
        <v>100</v>
      </c>
      <c r="L22" s="23"/>
      <c r="M22" s="23"/>
      <c r="N22" s="23"/>
      <c r="O22" s="23"/>
      <c r="P22" s="23"/>
      <c r="Q22" s="23"/>
      <c r="R22" s="23"/>
      <c r="S22" s="23"/>
      <c r="T22" s="23"/>
    </row>
    <row r="23" spans="1:32" ht="15" customHeight="1">
      <c r="A23" s="754"/>
      <c r="B23" s="929" t="s">
        <v>44</v>
      </c>
      <c r="C23" s="929"/>
      <c r="D23" s="929"/>
      <c r="E23" s="929"/>
      <c r="F23" s="929"/>
      <c r="G23" s="929"/>
      <c r="H23" s="929"/>
      <c r="I23" s="929"/>
      <c r="J23" s="929"/>
      <c r="L23" s="23"/>
      <c r="M23" s="23"/>
      <c r="N23" s="23"/>
      <c r="O23" s="23"/>
      <c r="P23" s="23"/>
      <c r="Q23" s="23"/>
      <c r="R23" s="23"/>
      <c r="S23" s="23"/>
      <c r="T23" s="23"/>
    </row>
    <row r="24" spans="1:32">
      <c r="A24" s="848" t="s">
        <v>47</v>
      </c>
      <c r="B24" s="866">
        <v>60.2</v>
      </c>
      <c r="C24" s="866">
        <v>66.7</v>
      </c>
      <c r="D24" s="866">
        <v>59.7</v>
      </c>
      <c r="E24" s="866">
        <v>62.1</v>
      </c>
      <c r="F24" s="866">
        <v>53.1</v>
      </c>
      <c r="G24" s="866">
        <v>44.3</v>
      </c>
      <c r="H24" s="866">
        <v>78</v>
      </c>
      <c r="I24" s="866">
        <v>63.3</v>
      </c>
      <c r="J24" s="866">
        <v>61.4</v>
      </c>
      <c r="K24" s="183"/>
      <c r="L24" s="23"/>
      <c r="M24" s="23"/>
      <c r="N24" s="23"/>
      <c r="O24" s="23"/>
      <c r="P24" s="23"/>
      <c r="Q24" s="23"/>
      <c r="R24" s="23"/>
      <c r="S24" s="23"/>
      <c r="T24" s="23"/>
    </row>
    <row r="25" spans="1:32">
      <c r="A25" s="14" t="s">
        <v>48</v>
      </c>
      <c r="B25" s="866">
        <v>4.7</v>
      </c>
      <c r="C25" s="866">
        <v>10.7</v>
      </c>
      <c r="D25" s="866">
        <v>6.7</v>
      </c>
      <c r="E25" s="866">
        <v>9.8000000000000007</v>
      </c>
      <c r="F25" s="866">
        <v>19.2</v>
      </c>
      <c r="G25" s="866">
        <v>9</v>
      </c>
      <c r="H25" s="866">
        <v>4.4000000000000004</v>
      </c>
      <c r="I25" s="866">
        <v>13.2</v>
      </c>
      <c r="J25" s="866">
        <v>8.5</v>
      </c>
      <c r="K25" s="183"/>
    </row>
    <row r="26" spans="1:32">
      <c r="A26" s="848" t="s">
        <v>49</v>
      </c>
      <c r="B26" s="866">
        <v>22.8</v>
      </c>
      <c r="C26" s="866">
        <v>11.3</v>
      </c>
      <c r="D26" s="866">
        <v>23.2</v>
      </c>
      <c r="E26" s="866">
        <v>20.3</v>
      </c>
      <c r="F26" s="866">
        <v>16.3</v>
      </c>
      <c r="G26" s="866">
        <v>32.299999999999997</v>
      </c>
      <c r="H26" s="866">
        <v>12.6</v>
      </c>
      <c r="I26" s="866">
        <v>16.5</v>
      </c>
      <c r="J26" s="866">
        <v>19.100000000000001</v>
      </c>
      <c r="K26" s="183"/>
      <c r="L26" s="183"/>
      <c r="M26" s="183"/>
    </row>
    <row r="27" spans="1:32">
      <c r="A27" s="67" t="s">
        <v>718</v>
      </c>
      <c r="B27" s="866">
        <v>12.2</v>
      </c>
      <c r="C27" s="866">
        <v>11.3</v>
      </c>
      <c r="D27" s="866">
        <v>10.199999999999999</v>
      </c>
      <c r="E27" s="866">
        <v>7.9</v>
      </c>
      <c r="F27" s="866">
        <v>11.3</v>
      </c>
      <c r="G27" s="866">
        <v>14.6</v>
      </c>
      <c r="H27" s="866">
        <v>4.9000000000000004</v>
      </c>
      <c r="I27" s="866">
        <v>7.5</v>
      </c>
      <c r="J27" s="866">
        <v>11</v>
      </c>
    </row>
    <row r="28" spans="1:32">
      <c r="A28" s="64" t="s">
        <v>956</v>
      </c>
      <c r="B28" s="867">
        <v>100</v>
      </c>
      <c r="C28" s="867">
        <v>100</v>
      </c>
      <c r="D28" s="867">
        <v>100</v>
      </c>
      <c r="E28" s="867">
        <v>100</v>
      </c>
      <c r="F28" s="867">
        <v>100</v>
      </c>
      <c r="G28" s="867">
        <v>100</v>
      </c>
      <c r="H28" s="867">
        <v>100</v>
      </c>
      <c r="I28" s="867">
        <v>100</v>
      </c>
      <c r="J28" s="867">
        <v>100</v>
      </c>
    </row>
    <row r="29" spans="1:32">
      <c r="A29" s="754"/>
      <c r="B29" s="929" t="s">
        <v>1222</v>
      </c>
      <c r="C29" s="929"/>
      <c r="D29" s="929"/>
      <c r="E29" s="929"/>
      <c r="F29" s="929"/>
      <c r="G29" s="929"/>
      <c r="H29" s="929"/>
      <c r="I29" s="929"/>
      <c r="J29" s="929"/>
    </row>
    <row r="30" spans="1:32">
      <c r="A30" s="848" t="s">
        <v>47</v>
      </c>
      <c r="B30" s="806">
        <v>0.5</v>
      </c>
      <c r="C30" s="806">
        <v>0.6</v>
      </c>
      <c r="D30" s="806">
        <v>0.7</v>
      </c>
      <c r="E30" s="806">
        <v>0.6</v>
      </c>
      <c r="F30" s="806">
        <v>0.5</v>
      </c>
      <c r="G30" s="806">
        <v>0.6</v>
      </c>
      <c r="H30" s="806">
        <v>0.7</v>
      </c>
      <c r="I30" s="806">
        <v>0.3</v>
      </c>
      <c r="J30" s="806">
        <v>0.6</v>
      </c>
      <c r="L30" s="23"/>
      <c r="M30" s="23"/>
      <c r="N30" s="23"/>
      <c r="O30" s="23"/>
      <c r="P30" s="23"/>
      <c r="Q30" s="23"/>
      <c r="R30" s="23"/>
      <c r="S30" s="23"/>
      <c r="T30" s="23"/>
      <c r="U30" s="23"/>
      <c r="V30" s="23"/>
      <c r="W30" s="23"/>
      <c r="X30" s="23"/>
      <c r="Y30" s="23"/>
      <c r="Z30" s="23"/>
      <c r="AA30" s="23"/>
      <c r="AB30" s="23"/>
      <c r="AC30" s="23"/>
      <c r="AD30" s="23"/>
      <c r="AE30" s="23"/>
      <c r="AF30" s="23"/>
    </row>
    <row r="31" spans="1:32">
      <c r="A31" s="14" t="s">
        <v>48</v>
      </c>
      <c r="B31" s="806">
        <v>1.9</v>
      </c>
      <c r="C31" s="806">
        <v>1.2</v>
      </c>
      <c r="D31" s="806">
        <v>1.7</v>
      </c>
      <c r="E31" s="806">
        <v>1.4</v>
      </c>
      <c r="F31" s="806">
        <v>1.4</v>
      </c>
      <c r="G31" s="806">
        <v>1.5</v>
      </c>
      <c r="H31" s="806">
        <v>1.9</v>
      </c>
      <c r="I31" s="806">
        <v>1.6</v>
      </c>
      <c r="J31" s="806">
        <v>1.5</v>
      </c>
      <c r="L31" s="23"/>
      <c r="M31" s="23"/>
      <c r="N31" s="23"/>
      <c r="O31" s="23"/>
      <c r="P31" s="23"/>
      <c r="Q31" s="23"/>
      <c r="R31" s="23"/>
      <c r="S31" s="23"/>
      <c r="T31" s="23"/>
      <c r="U31" s="23"/>
      <c r="V31" s="23"/>
      <c r="W31" s="23"/>
      <c r="X31" s="23"/>
      <c r="Y31" s="23"/>
      <c r="Z31" s="23"/>
      <c r="AA31" s="23"/>
      <c r="AB31" s="23"/>
      <c r="AC31" s="23"/>
      <c r="AD31" s="23"/>
      <c r="AE31" s="23"/>
      <c r="AF31" s="23"/>
    </row>
    <row r="32" spans="1:32" ht="15" customHeight="1">
      <c r="A32" s="848" t="s">
        <v>49</v>
      </c>
      <c r="B32" s="806">
        <v>1.6</v>
      </c>
      <c r="C32" s="806">
        <v>2.1</v>
      </c>
      <c r="D32" s="806">
        <v>1.2</v>
      </c>
      <c r="E32" s="806">
        <v>1.5</v>
      </c>
      <c r="F32" s="806">
        <v>1.3</v>
      </c>
      <c r="G32" s="806">
        <v>1.2</v>
      </c>
      <c r="H32" s="806">
        <v>1.8</v>
      </c>
      <c r="I32" s="806">
        <v>1.6</v>
      </c>
      <c r="J32" s="806">
        <v>1.6</v>
      </c>
      <c r="L32" s="23"/>
      <c r="M32" s="23"/>
      <c r="N32" s="23"/>
      <c r="O32" s="23"/>
      <c r="P32" s="23"/>
      <c r="Q32" s="23"/>
      <c r="R32" s="23"/>
      <c r="S32" s="23"/>
      <c r="T32" s="23"/>
      <c r="U32" s="23"/>
      <c r="V32" s="23"/>
      <c r="W32" s="23"/>
      <c r="X32" s="23"/>
      <c r="Y32" s="23"/>
      <c r="Z32" s="23"/>
      <c r="AA32" s="23"/>
      <c r="AB32" s="23"/>
      <c r="AC32" s="23"/>
      <c r="AD32" s="23"/>
      <c r="AE32" s="23"/>
      <c r="AF32" s="23"/>
    </row>
    <row r="33" spans="1:32">
      <c r="A33" s="67" t="s">
        <v>718</v>
      </c>
      <c r="B33" s="806">
        <v>1.8</v>
      </c>
      <c r="C33" s="806">
        <v>2.1</v>
      </c>
      <c r="D33" s="806">
        <v>2</v>
      </c>
      <c r="E33" s="806">
        <v>2.6</v>
      </c>
      <c r="F33" s="806">
        <v>1.9</v>
      </c>
      <c r="G33" s="806">
        <v>1.6</v>
      </c>
      <c r="H33" s="806">
        <v>2.1</v>
      </c>
      <c r="I33" s="806">
        <v>4.0999999999999996</v>
      </c>
      <c r="J33" s="806">
        <v>2.1</v>
      </c>
      <c r="L33" s="23"/>
      <c r="M33" s="23"/>
      <c r="N33" s="23"/>
      <c r="O33" s="23"/>
      <c r="P33" s="23"/>
      <c r="Q33" s="23"/>
      <c r="R33" s="23"/>
      <c r="S33" s="23"/>
      <c r="T33" s="23"/>
      <c r="U33" s="23"/>
      <c r="V33" s="23"/>
      <c r="W33" s="23"/>
      <c r="X33" s="23"/>
      <c r="Y33" s="23"/>
      <c r="Z33" s="23"/>
      <c r="AA33" s="23"/>
      <c r="AB33" s="23"/>
      <c r="AC33" s="23"/>
      <c r="AD33" s="23"/>
      <c r="AE33" s="23"/>
      <c r="AF33" s="23"/>
    </row>
    <row r="34" spans="1:32" ht="15" customHeight="1">
      <c r="A34" s="789"/>
      <c r="B34" s="929" t="s">
        <v>696</v>
      </c>
      <c r="C34" s="929"/>
      <c r="D34" s="929"/>
      <c r="E34" s="929"/>
      <c r="F34" s="929"/>
      <c r="G34" s="929"/>
      <c r="H34" s="929"/>
      <c r="I34" s="929"/>
      <c r="J34" s="929"/>
      <c r="V34" s="23"/>
      <c r="W34" s="23"/>
      <c r="X34" s="23"/>
      <c r="Y34" s="23"/>
      <c r="Z34" s="23"/>
      <c r="AA34" s="23"/>
      <c r="AB34" s="23"/>
      <c r="AC34" s="23"/>
      <c r="AD34" s="23"/>
      <c r="AE34" s="23"/>
      <c r="AF34" s="23"/>
    </row>
    <row r="35" spans="1:32">
      <c r="A35" s="848" t="s">
        <v>47</v>
      </c>
      <c r="B35" s="868">
        <v>-27.9</v>
      </c>
      <c r="C35" s="868">
        <v>-27.4</v>
      </c>
      <c r="D35" s="868">
        <v>-21</v>
      </c>
      <c r="E35" s="868">
        <v>-28</v>
      </c>
      <c r="F35" s="868">
        <v>-24.3</v>
      </c>
      <c r="G35" s="868">
        <v>-17.2</v>
      </c>
      <c r="H35" s="868">
        <v>-20.9</v>
      </c>
      <c r="I35" s="868">
        <v>-41.6</v>
      </c>
      <c r="J35" s="868">
        <v>-27.7</v>
      </c>
      <c r="L35" s="89"/>
      <c r="M35" s="89"/>
      <c r="N35" s="89"/>
      <c r="O35" s="89"/>
      <c r="P35" s="89"/>
      <c r="Q35" s="89"/>
      <c r="R35" s="89"/>
      <c r="S35" s="89"/>
      <c r="T35" s="89"/>
      <c r="U35" s="89"/>
      <c r="V35" s="23"/>
      <c r="W35" s="23"/>
      <c r="X35" s="23"/>
      <c r="Y35" s="23"/>
      <c r="Z35" s="23"/>
      <c r="AA35" s="23"/>
      <c r="AB35" s="23"/>
      <c r="AC35" s="23"/>
      <c r="AD35" s="23"/>
      <c r="AE35" s="23"/>
      <c r="AF35" s="23"/>
    </row>
    <row r="36" spans="1:32">
      <c r="A36" s="824" t="s">
        <v>48</v>
      </c>
      <c r="B36" s="868">
        <v>4.4000000000000004</v>
      </c>
      <c r="C36" s="868">
        <v>1.9</v>
      </c>
      <c r="D36" s="868">
        <v>4.5</v>
      </c>
      <c r="E36" s="868">
        <v>4.3</v>
      </c>
      <c r="F36" s="868">
        <v>8.4</v>
      </c>
      <c r="G36" s="868">
        <v>4.3</v>
      </c>
      <c r="H36" s="868">
        <v>3.8</v>
      </c>
      <c r="I36" s="868">
        <v>7.8</v>
      </c>
      <c r="J36" s="868">
        <v>4.4000000000000004</v>
      </c>
      <c r="L36" s="89"/>
      <c r="M36" s="89"/>
      <c r="N36" s="89"/>
      <c r="O36" s="89"/>
      <c r="P36" s="89"/>
      <c r="Q36" s="89"/>
      <c r="R36" s="89"/>
      <c r="S36" s="89"/>
      <c r="T36" s="89"/>
      <c r="U36" s="89"/>
      <c r="V36" s="23"/>
      <c r="W36" s="23"/>
      <c r="X36" s="23"/>
      <c r="Y36" s="23"/>
      <c r="Z36" s="23"/>
      <c r="AA36" s="23"/>
      <c r="AB36" s="23"/>
      <c r="AC36" s="23"/>
      <c r="AD36" s="23"/>
      <c r="AE36" s="23"/>
      <c r="AF36" s="23"/>
    </row>
    <row r="37" spans="1:32">
      <c r="A37" s="67" t="s">
        <v>49</v>
      </c>
      <c r="B37" s="868">
        <v>13.7</v>
      </c>
      <c r="C37" s="868">
        <v>12.6</v>
      </c>
      <c r="D37" s="868">
        <v>5.0999999999999996</v>
      </c>
      <c r="E37" s="868">
        <v>10.6</v>
      </c>
      <c r="F37" s="868">
        <v>4.7</v>
      </c>
      <c r="G37" s="868">
        <v>5.8</v>
      </c>
      <c r="H37" s="868">
        <v>9.8000000000000007</v>
      </c>
      <c r="I37" s="868">
        <v>9.1999999999999993</v>
      </c>
      <c r="J37" s="868">
        <v>11.7</v>
      </c>
      <c r="L37" s="89"/>
      <c r="M37" s="89"/>
      <c r="N37" s="89"/>
      <c r="O37" s="89"/>
      <c r="P37" s="89"/>
      <c r="Q37" s="89"/>
      <c r="R37" s="89"/>
      <c r="S37" s="89"/>
      <c r="T37" s="89"/>
      <c r="U37" s="89"/>
      <c r="V37" s="23"/>
      <c r="W37" s="23"/>
      <c r="X37" s="23"/>
      <c r="Y37" s="23"/>
      <c r="Z37" s="23"/>
      <c r="AA37" s="23"/>
      <c r="AB37" s="23"/>
      <c r="AC37" s="23"/>
      <c r="AD37" s="23"/>
      <c r="AE37" s="23"/>
      <c r="AF37" s="23"/>
    </row>
    <row r="38" spans="1:32" ht="15.75" thickBot="1">
      <c r="A38" s="190" t="s">
        <v>718</v>
      </c>
      <c r="B38" s="869">
        <v>10.199999999999999</v>
      </c>
      <c r="C38" s="869">
        <v>12.3</v>
      </c>
      <c r="D38" s="869">
        <v>10.6</v>
      </c>
      <c r="E38" s="869">
        <v>12.6</v>
      </c>
      <c r="F38" s="869">
        <v>10.5</v>
      </c>
      <c r="G38" s="869">
        <v>8.1</v>
      </c>
      <c r="H38" s="869">
        <v>5.3</v>
      </c>
      <c r="I38" s="869">
        <v>23.5</v>
      </c>
      <c r="J38" s="869">
        <v>11.7</v>
      </c>
      <c r="L38" s="89"/>
      <c r="M38" s="89"/>
      <c r="N38" s="89"/>
      <c r="O38" s="89"/>
      <c r="P38" s="89"/>
      <c r="Q38" s="89"/>
      <c r="R38" s="89"/>
      <c r="S38" s="89"/>
      <c r="T38" s="89"/>
      <c r="U38" s="89"/>
      <c r="V38" s="23"/>
      <c r="W38" s="23"/>
      <c r="X38" s="23"/>
      <c r="Y38" s="23"/>
      <c r="Z38" s="23"/>
      <c r="AA38" s="23"/>
      <c r="AB38" s="23"/>
      <c r="AC38" s="23"/>
      <c r="AD38" s="23"/>
      <c r="AE38" s="23"/>
      <c r="AF38" s="23"/>
    </row>
    <row r="39" spans="1:32">
      <c r="A39" s="267" t="s">
        <v>709</v>
      </c>
      <c r="B39" s="870"/>
      <c r="C39" s="870"/>
      <c r="D39" s="870"/>
      <c r="E39" s="870"/>
      <c r="F39" s="870"/>
      <c r="G39" s="870"/>
      <c r="H39" s="870"/>
      <c r="I39" s="870"/>
      <c r="J39" s="870"/>
      <c r="L39" s="89"/>
      <c r="M39" s="89"/>
      <c r="N39" s="89"/>
      <c r="O39" s="89"/>
      <c r="P39" s="89"/>
      <c r="Q39" s="89"/>
      <c r="R39" s="89"/>
      <c r="S39" s="89"/>
      <c r="T39" s="89"/>
      <c r="U39" s="89"/>
      <c r="V39" s="23"/>
      <c r="W39" s="23"/>
      <c r="X39" s="23"/>
      <c r="Y39" s="23"/>
      <c r="Z39" s="23"/>
      <c r="AA39" s="23"/>
      <c r="AB39" s="23"/>
      <c r="AC39" s="23"/>
      <c r="AD39" s="23"/>
      <c r="AE39" s="23"/>
      <c r="AF39" s="23"/>
    </row>
    <row r="40" spans="1:32">
      <c r="A40" s="261" t="s">
        <v>1223</v>
      </c>
      <c r="B40" s="344"/>
      <c r="C40" s="344"/>
      <c r="D40" s="344"/>
      <c r="E40" s="344"/>
      <c r="F40" s="344"/>
      <c r="G40" s="344"/>
      <c r="H40" s="344"/>
      <c r="I40" s="344"/>
      <c r="J40" s="344"/>
    </row>
    <row r="41" spans="1:32" ht="31.5" customHeight="1">
      <c r="A41" s="941" t="s">
        <v>1224</v>
      </c>
      <c r="B41" s="941"/>
      <c r="C41" s="941"/>
      <c r="D41" s="941"/>
      <c r="E41" s="941"/>
      <c r="F41" s="941"/>
      <c r="G41" s="941"/>
      <c r="H41" s="941"/>
      <c r="I41" s="941"/>
      <c r="J41" s="941"/>
    </row>
    <row r="42" spans="1:32">
      <c r="A42" s="261" t="s">
        <v>1225</v>
      </c>
      <c r="B42" s="344"/>
      <c r="C42" s="344"/>
      <c r="D42" s="344"/>
      <c r="E42" s="344"/>
      <c r="F42" s="344"/>
      <c r="G42" s="344"/>
      <c r="H42" s="344"/>
      <c r="I42" s="344"/>
      <c r="J42" s="344"/>
    </row>
    <row r="43" spans="1:32">
      <c r="A43" s="259" t="s">
        <v>764</v>
      </c>
      <c r="B43" s="344"/>
      <c r="C43" s="344"/>
      <c r="D43" s="344"/>
      <c r="E43" s="344"/>
      <c r="F43" s="344"/>
      <c r="G43" s="344"/>
      <c r="H43" s="344"/>
      <c r="I43" s="344"/>
      <c r="J43" s="344"/>
    </row>
    <row r="44" spans="1:32">
      <c r="A44" s="259" t="s">
        <v>1226</v>
      </c>
      <c r="B44" s="344"/>
      <c r="C44" s="344"/>
      <c r="D44" s="344"/>
      <c r="E44" s="344"/>
      <c r="F44" s="344"/>
      <c r="G44" s="344"/>
      <c r="H44" s="344"/>
      <c r="I44" s="344"/>
      <c r="J44" s="344"/>
    </row>
    <row r="45" spans="1:32">
      <c r="A45" s="261" t="s">
        <v>973</v>
      </c>
      <c r="B45" s="344"/>
      <c r="C45" s="344"/>
      <c r="D45" s="344"/>
      <c r="E45" s="344"/>
      <c r="F45" s="344"/>
      <c r="G45" s="344"/>
      <c r="H45" s="344"/>
      <c r="I45" s="344"/>
      <c r="J45" s="344"/>
    </row>
    <row r="46" spans="1:32">
      <c r="A46" s="259" t="s">
        <v>1227</v>
      </c>
      <c r="B46" s="261"/>
      <c r="C46" s="261"/>
      <c r="D46" s="261"/>
      <c r="E46" s="261"/>
      <c r="F46" s="261"/>
      <c r="G46" s="261"/>
      <c r="H46" s="261"/>
      <c r="I46" s="261"/>
      <c r="J46" s="261"/>
    </row>
    <row r="47" spans="1:32">
      <c r="B47" s="819"/>
      <c r="C47" s="819"/>
      <c r="D47" s="819"/>
      <c r="E47" s="819"/>
      <c r="F47" s="819"/>
      <c r="G47" s="819"/>
      <c r="H47" s="819"/>
      <c r="I47" s="819"/>
      <c r="J47" s="819"/>
    </row>
    <row r="48" spans="1:32">
      <c r="A48" s="699" t="s">
        <v>994</v>
      </c>
      <c r="B48" s="20"/>
      <c r="C48" s="20"/>
      <c r="D48" s="20"/>
      <c r="E48" s="20"/>
      <c r="F48" s="20"/>
      <c r="G48" s="20"/>
      <c r="H48" s="20"/>
      <c r="I48" s="819"/>
      <c r="J48" s="819"/>
    </row>
    <row r="49" spans="1:10">
      <c r="A49" s="819"/>
      <c r="B49" s="20"/>
      <c r="C49" s="20"/>
      <c r="D49" s="20"/>
      <c r="E49" s="20"/>
      <c r="F49" s="20"/>
      <c r="G49" s="20"/>
      <c r="H49" s="20"/>
      <c r="I49" s="20"/>
      <c r="J49" s="20"/>
    </row>
    <row r="50" spans="1:10">
      <c r="A50" s="145"/>
      <c r="B50" s="20"/>
      <c r="C50" s="20"/>
      <c r="D50" s="20"/>
      <c r="E50" s="20"/>
      <c r="F50" s="20"/>
      <c r="G50" s="20"/>
      <c r="H50" s="20"/>
      <c r="I50" s="20"/>
      <c r="J50" s="20"/>
    </row>
    <row r="51" spans="1:10">
      <c r="A51" s="871"/>
      <c r="B51" s="20"/>
      <c r="C51" s="20"/>
      <c r="D51" s="20"/>
      <c r="E51" s="20"/>
      <c r="F51" s="20"/>
      <c r="G51" s="20"/>
      <c r="H51" s="20"/>
      <c r="I51" s="20"/>
      <c r="J51" s="20"/>
    </row>
    <row r="52" spans="1:10">
      <c r="A52" s="42"/>
      <c r="B52" s="872"/>
      <c r="C52" s="872"/>
      <c r="D52" s="872"/>
      <c r="E52" s="872"/>
      <c r="F52" s="872"/>
      <c r="G52" s="872"/>
      <c r="H52" s="872"/>
      <c r="I52" s="872"/>
      <c r="J52" s="872"/>
    </row>
  </sheetData>
  <mergeCells count="10">
    <mergeCell ref="B23:J23"/>
    <mergeCell ref="B29:J29"/>
    <mergeCell ref="B34:J34"/>
    <mergeCell ref="A41:J41"/>
    <mergeCell ref="A1:J1"/>
    <mergeCell ref="B3:J3"/>
    <mergeCell ref="B4:J4"/>
    <mergeCell ref="B10:J10"/>
    <mergeCell ref="B16:J16"/>
    <mergeCell ref="B17:J17"/>
  </mergeCells>
  <hyperlinks>
    <hyperlink ref="A48" location="Contents!A1" display="Link to Contents"/>
  </hyperlinks>
  <pageMargins left="0.7" right="0.7" top="0.75" bottom="0.75" header="0.3" footer="0.3"/>
  <pageSetup paperSize="9" scale="3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52"/>
  <sheetViews>
    <sheetView zoomScaleNormal="100" workbookViewId="0">
      <selection sqref="A1:K1"/>
    </sheetView>
  </sheetViews>
  <sheetFormatPr defaultColWidth="9.140625" defaultRowHeight="15"/>
  <cols>
    <col min="1" max="1" width="30" style="113" customWidth="1"/>
    <col min="2" max="5" width="10.7109375" style="113" customWidth="1"/>
    <col min="6" max="6" width="2.7109375" style="113" customWidth="1"/>
    <col min="7" max="9" width="10.7109375" style="113" customWidth="1"/>
    <col min="10" max="10" width="2.7109375" style="113" customWidth="1"/>
    <col min="11" max="11" width="13.28515625" style="113" customWidth="1"/>
    <col min="12" max="231" width="9.140625" style="113"/>
    <col min="232" max="232" width="31.28515625" style="113" customWidth="1"/>
    <col min="233" max="233" width="11.5703125" style="113" customWidth="1"/>
    <col min="234" max="235" width="9.140625" style="113"/>
    <col min="236" max="236" width="12.28515625" style="113" customWidth="1"/>
    <col min="237" max="237" width="3.42578125" style="113" customWidth="1"/>
    <col min="238" max="240" width="9.140625" style="113"/>
    <col min="241" max="241" width="15.5703125" style="113" customWidth="1"/>
    <col min="242" max="249" width="9.140625" style="113"/>
    <col min="250" max="250" width="2.28515625" style="113" customWidth="1"/>
    <col min="251" max="16384" width="9.140625" style="113"/>
  </cols>
  <sheetData>
    <row r="1" spans="1:12" ht="17.25" customHeight="1" thickBot="1">
      <c r="A1" s="946" t="s">
        <v>716</v>
      </c>
      <c r="B1" s="946"/>
      <c r="C1" s="946"/>
      <c r="D1" s="946"/>
      <c r="E1" s="946"/>
      <c r="F1" s="946"/>
      <c r="G1" s="946"/>
      <c r="H1" s="946"/>
      <c r="I1" s="946"/>
      <c r="J1" s="946"/>
      <c r="K1" s="946"/>
    </row>
    <row r="2" spans="1:12" ht="15.75" thickBot="1">
      <c r="A2" s="284"/>
      <c r="B2" s="947" t="s">
        <v>61</v>
      </c>
      <c r="C2" s="947"/>
      <c r="D2" s="947"/>
      <c r="E2" s="947"/>
      <c r="F2" s="285"/>
      <c r="G2" s="947" t="s">
        <v>29</v>
      </c>
      <c r="H2" s="947"/>
      <c r="I2" s="947"/>
      <c r="J2" s="285"/>
      <c r="K2" s="286"/>
    </row>
    <row r="3" spans="1:12" ht="27.75" customHeight="1" thickBot="1">
      <c r="A3" s="602"/>
      <c r="B3" s="114" t="s">
        <v>36</v>
      </c>
      <c r="C3" s="114" t="s">
        <v>62</v>
      </c>
      <c r="D3" s="114" t="s">
        <v>38</v>
      </c>
      <c r="E3" s="114" t="s">
        <v>63</v>
      </c>
      <c r="F3" s="114"/>
      <c r="G3" s="114" t="s">
        <v>29</v>
      </c>
      <c r="H3" s="114" t="s">
        <v>717</v>
      </c>
      <c r="I3" s="114" t="s">
        <v>64</v>
      </c>
      <c r="J3" s="114"/>
      <c r="K3" s="215" t="s">
        <v>19</v>
      </c>
      <c r="L3" s="117"/>
    </row>
    <row r="4" spans="1:12" ht="15.75" thickBot="1">
      <c r="A4" s="599"/>
      <c r="B4" s="948" t="s">
        <v>21</v>
      </c>
      <c r="C4" s="948"/>
      <c r="D4" s="948"/>
      <c r="E4" s="948"/>
      <c r="F4" s="948"/>
      <c r="G4" s="948"/>
      <c r="H4" s="948"/>
      <c r="I4" s="948"/>
      <c r="J4" s="948"/>
      <c r="K4" s="948"/>
    </row>
    <row r="5" spans="1:12">
      <c r="A5" s="287" t="s">
        <v>46</v>
      </c>
      <c r="B5" s="949" t="s">
        <v>2</v>
      </c>
      <c r="C5" s="949"/>
      <c r="D5" s="949"/>
      <c r="E5" s="949"/>
      <c r="F5" s="949"/>
      <c r="G5" s="949"/>
      <c r="H5" s="949"/>
      <c r="I5" s="949"/>
      <c r="J5" s="949"/>
      <c r="K5" s="949"/>
    </row>
    <row r="6" spans="1:12">
      <c r="A6" s="288" t="s">
        <v>47</v>
      </c>
      <c r="B6" s="289">
        <v>78695</v>
      </c>
      <c r="C6" s="289">
        <v>35825</v>
      </c>
      <c r="D6" s="289">
        <v>26724</v>
      </c>
      <c r="E6" s="289">
        <v>140871</v>
      </c>
      <c r="F6" s="289"/>
      <c r="G6" s="289">
        <v>8520</v>
      </c>
      <c r="H6" s="289">
        <v>14710</v>
      </c>
      <c r="I6" s="289">
        <v>23108</v>
      </c>
      <c r="K6" s="289">
        <v>163911</v>
      </c>
    </row>
    <row r="7" spans="1:12">
      <c r="A7" s="290" t="s">
        <v>48</v>
      </c>
      <c r="B7" s="289">
        <v>19350</v>
      </c>
      <c r="C7" s="289">
        <v>12371</v>
      </c>
      <c r="D7" s="289">
        <v>15186</v>
      </c>
      <c r="E7" s="289">
        <v>46388</v>
      </c>
      <c r="F7" s="289"/>
      <c r="G7" s="289">
        <v>5479</v>
      </c>
      <c r="H7" s="289">
        <v>10498</v>
      </c>
      <c r="I7" s="289">
        <v>16010</v>
      </c>
      <c r="K7" s="289">
        <v>62656</v>
      </c>
    </row>
    <row r="8" spans="1:12">
      <c r="A8" s="288" t="s">
        <v>49</v>
      </c>
      <c r="B8" s="289">
        <v>56182</v>
      </c>
      <c r="C8" s="289">
        <v>36184</v>
      </c>
      <c r="D8" s="289">
        <v>28563</v>
      </c>
      <c r="E8" s="289">
        <v>121177</v>
      </c>
      <c r="F8" s="289"/>
      <c r="G8" s="289">
        <v>10446</v>
      </c>
      <c r="H8" s="289">
        <v>17723</v>
      </c>
      <c r="I8" s="289">
        <v>28284</v>
      </c>
      <c r="K8" s="289">
        <v>149560</v>
      </c>
    </row>
    <row r="9" spans="1:12">
      <c r="A9" s="288" t="s">
        <v>718</v>
      </c>
      <c r="B9" s="289">
        <v>30872</v>
      </c>
      <c r="C9" s="289">
        <v>26779</v>
      </c>
      <c r="D9" s="289">
        <v>25274</v>
      </c>
      <c r="E9" s="289">
        <v>83126</v>
      </c>
      <c r="F9" s="289"/>
      <c r="G9" s="289">
        <v>8610</v>
      </c>
      <c r="H9" s="289">
        <v>18318</v>
      </c>
      <c r="I9" s="289">
        <v>26957</v>
      </c>
      <c r="K9" s="289">
        <v>110190</v>
      </c>
    </row>
    <row r="10" spans="1:12">
      <c r="A10" s="291" t="s">
        <v>40</v>
      </c>
      <c r="B10" s="292">
        <v>185394</v>
      </c>
      <c r="C10" s="292">
        <v>111484</v>
      </c>
      <c r="D10" s="292">
        <v>96043</v>
      </c>
      <c r="E10" s="292">
        <v>392010</v>
      </c>
      <c r="F10" s="292"/>
      <c r="G10" s="292">
        <v>33043</v>
      </c>
      <c r="H10" s="292">
        <v>60981</v>
      </c>
      <c r="I10" s="292">
        <v>94173</v>
      </c>
      <c r="K10" s="292">
        <v>486293</v>
      </c>
    </row>
    <row r="11" spans="1:12">
      <c r="A11" s="293"/>
      <c r="B11" s="949" t="s">
        <v>44</v>
      </c>
      <c r="C11" s="949"/>
      <c r="D11" s="949"/>
      <c r="E11" s="949"/>
      <c r="F11" s="949"/>
      <c r="G11" s="949"/>
      <c r="H11" s="949"/>
      <c r="I11" s="949"/>
      <c r="J11" s="949"/>
      <c r="K11" s="949"/>
    </row>
    <row r="12" spans="1:12">
      <c r="A12" s="288" t="s">
        <v>47</v>
      </c>
      <c r="B12" s="289">
        <v>8918227</v>
      </c>
      <c r="C12" s="289">
        <v>1521665</v>
      </c>
      <c r="D12" s="289">
        <v>659603</v>
      </c>
      <c r="E12" s="289">
        <v>11099781</v>
      </c>
      <c r="F12" s="289"/>
      <c r="G12" s="289">
        <v>103779</v>
      </c>
      <c r="H12" s="294" t="s">
        <v>56</v>
      </c>
      <c r="I12" s="289">
        <v>103779</v>
      </c>
      <c r="J12" s="289"/>
      <c r="K12" s="289">
        <v>11202313</v>
      </c>
    </row>
    <row r="13" spans="1:12">
      <c r="A13" s="290" t="s">
        <v>48</v>
      </c>
      <c r="B13" s="289">
        <v>1012215</v>
      </c>
      <c r="C13" s="289">
        <v>332463</v>
      </c>
      <c r="D13" s="289">
        <v>150407</v>
      </c>
      <c r="E13" s="289">
        <v>1493934</v>
      </c>
      <c r="F13" s="289"/>
      <c r="G13" s="294" t="s">
        <v>719</v>
      </c>
      <c r="H13" s="294" t="s">
        <v>56</v>
      </c>
      <c r="I13" s="294" t="s">
        <v>719</v>
      </c>
      <c r="J13" s="289"/>
      <c r="K13" s="289">
        <v>1544382</v>
      </c>
    </row>
    <row r="14" spans="1:12">
      <c r="A14" s="288" t="s">
        <v>49</v>
      </c>
      <c r="B14" s="289">
        <v>2176197</v>
      </c>
      <c r="C14" s="289">
        <v>884147</v>
      </c>
      <c r="D14" s="289">
        <v>369470</v>
      </c>
      <c r="E14" s="289">
        <v>3432285</v>
      </c>
      <c r="F14" s="289"/>
      <c r="G14" s="294">
        <v>53869</v>
      </c>
      <c r="H14" s="294" t="s">
        <v>56</v>
      </c>
      <c r="I14" s="294">
        <v>53869</v>
      </c>
      <c r="J14" s="289"/>
      <c r="K14" s="289">
        <v>3480562</v>
      </c>
    </row>
    <row r="15" spans="1:12">
      <c r="A15" s="288" t="s">
        <v>718</v>
      </c>
      <c r="B15" s="289">
        <v>1257631</v>
      </c>
      <c r="C15" s="289">
        <v>490238</v>
      </c>
      <c r="D15" s="289">
        <v>239026</v>
      </c>
      <c r="E15" s="289">
        <v>1990481</v>
      </c>
      <c r="F15" s="289"/>
      <c r="G15" s="294" t="s">
        <v>720</v>
      </c>
      <c r="H15" s="294" t="s">
        <v>56</v>
      </c>
      <c r="I15" s="294" t="s">
        <v>720</v>
      </c>
      <c r="J15" s="289"/>
      <c r="K15" s="289">
        <v>2011580</v>
      </c>
    </row>
    <row r="16" spans="1:12" ht="15.75" thickBot="1">
      <c r="A16" s="295" t="s">
        <v>40</v>
      </c>
      <c r="B16" s="296">
        <v>13365106</v>
      </c>
      <c r="C16" s="296">
        <v>3227776</v>
      </c>
      <c r="D16" s="296">
        <v>1418904</v>
      </c>
      <c r="E16" s="296">
        <v>18017384</v>
      </c>
      <c r="F16" s="296"/>
      <c r="G16" s="296">
        <v>229799</v>
      </c>
      <c r="H16" s="297" t="s">
        <v>56</v>
      </c>
      <c r="I16" s="296">
        <v>229799</v>
      </c>
      <c r="J16" s="296"/>
      <c r="K16" s="296">
        <v>18243368</v>
      </c>
    </row>
    <row r="17" spans="1:12" ht="15.75" thickBot="1">
      <c r="A17" s="293"/>
      <c r="B17" s="948" t="s">
        <v>4</v>
      </c>
      <c r="C17" s="948"/>
      <c r="D17" s="948"/>
      <c r="E17" s="948"/>
      <c r="F17" s="948"/>
      <c r="G17" s="948"/>
      <c r="H17" s="948"/>
      <c r="I17" s="948"/>
      <c r="J17" s="948"/>
      <c r="K17" s="948"/>
    </row>
    <row r="18" spans="1:12">
      <c r="A18" s="293"/>
      <c r="B18" s="949" t="s">
        <v>2</v>
      </c>
      <c r="C18" s="949"/>
      <c r="D18" s="949"/>
      <c r="E18" s="949"/>
      <c r="F18" s="949"/>
      <c r="G18" s="949"/>
      <c r="H18" s="949"/>
      <c r="I18" s="949"/>
      <c r="J18" s="949"/>
      <c r="K18" s="949"/>
    </row>
    <row r="19" spans="1:12">
      <c r="A19" s="288" t="s">
        <v>47</v>
      </c>
      <c r="B19" s="619">
        <v>42.4</v>
      </c>
      <c r="C19" s="619">
        <v>32.1</v>
      </c>
      <c r="D19" s="619">
        <v>27.8</v>
      </c>
      <c r="E19" s="619">
        <v>35.9</v>
      </c>
      <c r="F19" s="276"/>
      <c r="G19" s="619">
        <v>25.8</v>
      </c>
      <c r="H19" s="619">
        <v>24.1</v>
      </c>
      <c r="I19" s="276" t="s">
        <v>612</v>
      </c>
      <c r="J19" s="276"/>
      <c r="K19" s="619">
        <v>33.700000000000003</v>
      </c>
    </row>
    <row r="20" spans="1:12">
      <c r="A20" s="290" t="s">
        <v>48</v>
      </c>
      <c r="B20" s="619">
        <v>10.4</v>
      </c>
      <c r="C20" s="619">
        <v>11.1</v>
      </c>
      <c r="D20" s="619">
        <v>15.8</v>
      </c>
      <c r="E20" s="619">
        <v>11.8</v>
      </c>
      <c r="F20" s="276"/>
      <c r="G20" s="619">
        <v>16.7</v>
      </c>
      <c r="H20" s="619">
        <v>17.2</v>
      </c>
      <c r="I20" s="276" t="s">
        <v>721</v>
      </c>
      <c r="J20" s="276"/>
      <c r="K20" s="619">
        <v>12.9</v>
      </c>
    </row>
    <row r="21" spans="1:12">
      <c r="A21" s="288" t="s">
        <v>49</v>
      </c>
      <c r="B21" s="619">
        <v>30.3</v>
      </c>
      <c r="C21" s="619">
        <v>32.5</v>
      </c>
      <c r="D21" s="619">
        <v>29.8</v>
      </c>
      <c r="E21" s="619">
        <v>30.9</v>
      </c>
      <c r="F21" s="276"/>
      <c r="G21" s="619">
        <v>31.5</v>
      </c>
      <c r="H21" s="619">
        <v>29</v>
      </c>
      <c r="I21" s="619">
        <v>30</v>
      </c>
      <c r="J21" s="276"/>
      <c r="K21" s="619">
        <v>30.8</v>
      </c>
    </row>
    <row r="22" spans="1:12">
      <c r="A22" s="288" t="s">
        <v>718</v>
      </c>
      <c r="B22" s="619">
        <v>16.7</v>
      </c>
      <c r="C22" s="619">
        <v>24</v>
      </c>
      <c r="D22" s="619">
        <v>26.4</v>
      </c>
      <c r="E22" s="619">
        <v>21.2</v>
      </c>
      <c r="F22" s="276"/>
      <c r="G22" s="619">
        <v>26.1</v>
      </c>
      <c r="H22" s="619">
        <v>30</v>
      </c>
      <c r="I22" s="276" t="s">
        <v>722</v>
      </c>
      <c r="J22" s="276"/>
      <c r="K22" s="619">
        <v>22.7</v>
      </c>
    </row>
    <row r="23" spans="1:12">
      <c r="A23" s="291" t="s">
        <v>40</v>
      </c>
      <c r="B23" s="620">
        <v>100</v>
      </c>
      <c r="C23" s="620">
        <v>100</v>
      </c>
      <c r="D23" s="620">
        <v>100</v>
      </c>
      <c r="E23" s="620">
        <v>100</v>
      </c>
      <c r="F23" s="298"/>
      <c r="G23" s="620">
        <v>100</v>
      </c>
      <c r="H23" s="620">
        <v>100</v>
      </c>
      <c r="I23" s="620">
        <v>100</v>
      </c>
      <c r="J23" s="298"/>
      <c r="K23" s="620">
        <v>100</v>
      </c>
    </row>
    <row r="24" spans="1:12">
      <c r="A24" s="293"/>
      <c r="B24" s="949" t="s">
        <v>44</v>
      </c>
      <c r="C24" s="949"/>
      <c r="D24" s="949"/>
      <c r="E24" s="949"/>
      <c r="F24" s="949"/>
      <c r="G24" s="949"/>
      <c r="H24" s="949"/>
      <c r="I24" s="949"/>
      <c r="J24" s="949"/>
      <c r="K24" s="949"/>
    </row>
    <row r="25" spans="1:12">
      <c r="A25" s="288" t="s">
        <v>47</v>
      </c>
      <c r="B25" s="621">
        <v>66.7</v>
      </c>
      <c r="C25" s="621">
        <v>47.1</v>
      </c>
      <c r="D25" s="621">
        <v>46.5</v>
      </c>
      <c r="E25" s="621">
        <v>61.6</v>
      </c>
      <c r="F25" s="299"/>
      <c r="G25" s="619">
        <v>45.2</v>
      </c>
      <c r="H25" s="294" t="s">
        <v>56</v>
      </c>
      <c r="I25" s="276" t="s">
        <v>723</v>
      </c>
      <c r="J25" s="299"/>
      <c r="K25" s="621">
        <v>61.4</v>
      </c>
      <c r="L25" s="117"/>
    </row>
    <row r="26" spans="1:12">
      <c r="A26" s="290" t="s">
        <v>48</v>
      </c>
      <c r="B26" s="621">
        <v>7.6</v>
      </c>
      <c r="C26" s="621">
        <v>10.3</v>
      </c>
      <c r="D26" s="621">
        <v>10.6</v>
      </c>
      <c r="E26" s="621">
        <v>8.3000000000000007</v>
      </c>
      <c r="F26" s="299"/>
      <c r="G26" s="619">
        <v>19.7</v>
      </c>
      <c r="H26" s="294" t="s">
        <v>56</v>
      </c>
      <c r="I26" s="276" t="s">
        <v>724</v>
      </c>
      <c r="J26" s="299"/>
      <c r="K26" s="621">
        <v>8.5</v>
      </c>
      <c r="L26" s="117"/>
    </row>
    <row r="27" spans="1:12">
      <c r="A27" s="288" t="s">
        <v>49</v>
      </c>
      <c r="B27" s="621">
        <v>16.3</v>
      </c>
      <c r="C27" s="621">
        <v>27.4</v>
      </c>
      <c r="D27" s="621">
        <v>26</v>
      </c>
      <c r="E27" s="621">
        <v>19</v>
      </c>
      <c r="F27" s="299"/>
      <c r="G27" s="619">
        <v>23.5</v>
      </c>
      <c r="H27" s="294" t="s">
        <v>56</v>
      </c>
      <c r="I27" s="619">
        <v>23.5</v>
      </c>
      <c r="J27" s="299"/>
      <c r="K27" s="621">
        <v>19.100000000000001</v>
      </c>
      <c r="L27" s="117"/>
    </row>
    <row r="28" spans="1:12">
      <c r="A28" s="288" t="s">
        <v>718</v>
      </c>
      <c r="B28" s="621">
        <v>9.4</v>
      </c>
      <c r="C28" s="621">
        <v>15.2</v>
      </c>
      <c r="D28" s="621">
        <v>16.8</v>
      </c>
      <c r="E28" s="621">
        <v>11</v>
      </c>
      <c r="F28" s="299"/>
      <c r="G28" s="619">
        <v>10.9</v>
      </c>
      <c r="H28" s="294" t="s">
        <v>56</v>
      </c>
      <c r="I28" s="619">
        <v>10.9</v>
      </c>
      <c r="J28" s="299"/>
      <c r="K28" s="621">
        <v>11</v>
      </c>
      <c r="L28" s="117"/>
    </row>
    <row r="29" spans="1:12">
      <c r="A29" s="291" t="s">
        <v>40</v>
      </c>
      <c r="B29" s="622">
        <v>100</v>
      </c>
      <c r="C29" s="622">
        <v>100</v>
      </c>
      <c r="D29" s="622">
        <v>100</v>
      </c>
      <c r="E29" s="622">
        <v>100</v>
      </c>
      <c r="F29" s="300"/>
      <c r="G29" s="622">
        <v>100</v>
      </c>
      <c r="H29" s="298" t="s">
        <v>56</v>
      </c>
      <c r="I29" s="622">
        <v>100</v>
      </c>
      <c r="J29" s="300"/>
      <c r="K29" s="622">
        <v>100</v>
      </c>
    </row>
    <row r="30" spans="1:12">
      <c r="A30" s="293"/>
      <c r="B30" s="949" t="s">
        <v>695</v>
      </c>
      <c r="C30" s="949"/>
      <c r="D30" s="949"/>
      <c r="E30" s="949"/>
      <c r="F30" s="949"/>
      <c r="G30" s="949"/>
      <c r="H30" s="949"/>
      <c r="I30" s="949"/>
      <c r="J30" s="949"/>
      <c r="K30" s="949"/>
    </row>
    <row r="31" spans="1:12">
      <c r="A31" s="288" t="s">
        <v>47</v>
      </c>
      <c r="B31" s="276" t="s">
        <v>60</v>
      </c>
      <c r="C31" s="276" t="s">
        <v>701</v>
      </c>
      <c r="D31" s="276" t="s">
        <v>60</v>
      </c>
      <c r="E31" s="276" t="s">
        <v>60</v>
      </c>
      <c r="F31" s="276"/>
      <c r="G31" s="276" t="s">
        <v>60</v>
      </c>
      <c r="H31" s="294" t="s">
        <v>56</v>
      </c>
      <c r="I31" s="276" t="s">
        <v>65</v>
      </c>
      <c r="J31" s="276"/>
      <c r="K31" s="276" t="s">
        <v>65</v>
      </c>
    </row>
    <row r="32" spans="1:12">
      <c r="A32" s="290" t="s">
        <v>48</v>
      </c>
      <c r="B32" s="276" t="s">
        <v>667</v>
      </c>
      <c r="C32" s="619">
        <v>1.1000000000000001</v>
      </c>
      <c r="D32" s="619">
        <v>1.5</v>
      </c>
      <c r="E32" s="276" t="s">
        <v>667</v>
      </c>
      <c r="F32" s="276"/>
      <c r="G32" s="619">
        <v>0.8</v>
      </c>
      <c r="H32" s="294" t="s">
        <v>56</v>
      </c>
      <c r="I32" s="619">
        <v>0.9</v>
      </c>
      <c r="J32" s="276"/>
      <c r="K32" s="276" t="s">
        <v>59</v>
      </c>
    </row>
    <row r="33" spans="1:23">
      <c r="A33" s="288" t="s">
        <v>49</v>
      </c>
      <c r="B33" s="276" t="s">
        <v>670</v>
      </c>
      <c r="C33" s="619">
        <v>1.2</v>
      </c>
      <c r="D33" s="619">
        <v>1.1000000000000001</v>
      </c>
      <c r="E33" s="276" t="s">
        <v>219</v>
      </c>
      <c r="F33" s="276"/>
      <c r="G33" s="619">
        <v>1.3</v>
      </c>
      <c r="H33" s="294" t="s">
        <v>56</v>
      </c>
      <c r="I33" s="619">
        <v>1.3</v>
      </c>
      <c r="J33" s="276"/>
      <c r="K33" s="276" t="s">
        <v>219</v>
      </c>
    </row>
    <row r="34" spans="1:23">
      <c r="A34" s="288" t="s">
        <v>718</v>
      </c>
      <c r="B34" s="276" t="s">
        <v>668</v>
      </c>
      <c r="C34" s="276" t="s">
        <v>219</v>
      </c>
      <c r="D34" s="276" t="s">
        <v>219</v>
      </c>
      <c r="E34" s="276" t="s">
        <v>670</v>
      </c>
      <c r="F34" s="276"/>
      <c r="G34" s="276" t="s">
        <v>725</v>
      </c>
      <c r="H34" s="294" t="s">
        <v>56</v>
      </c>
      <c r="I34" s="276" t="s">
        <v>726</v>
      </c>
      <c r="J34" s="276"/>
      <c r="K34" s="276" t="s">
        <v>198</v>
      </c>
    </row>
    <row r="35" spans="1:23">
      <c r="A35" s="301"/>
      <c r="B35" s="949" t="s">
        <v>696</v>
      </c>
      <c r="C35" s="949"/>
      <c r="D35" s="949"/>
      <c r="E35" s="949"/>
      <c r="F35" s="949"/>
      <c r="G35" s="949"/>
      <c r="H35" s="949"/>
      <c r="I35" s="949"/>
      <c r="J35" s="949"/>
      <c r="K35" s="949"/>
    </row>
    <row r="36" spans="1:23">
      <c r="A36" s="288" t="s">
        <v>47</v>
      </c>
      <c r="B36" s="302" t="s">
        <v>727</v>
      </c>
      <c r="C36" s="623" t="s">
        <v>728</v>
      </c>
      <c r="D36" s="302" t="s">
        <v>672</v>
      </c>
      <c r="E36" s="302" t="s">
        <v>729</v>
      </c>
      <c r="F36" s="302"/>
      <c r="G36" s="302" t="s">
        <v>730</v>
      </c>
      <c r="H36" s="294" t="s">
        <v>56</v>
      </c>
      <c r="I36" s="302" t="s">
        <v>731</v>
      </c>
      <c r="J36" s="302"/>
      <c r="K36" s="302" t="s">
        <v>732</v>
      </c>
    </row>
    <row r="37" spans="1:23">
      <c r="A37" s="290" t="s">
        <v>48</v>
      </c>
      <c r="B37" s="302" t="s">
        <v>698</v>
      </c>
      <c r="C37" s="624">
        <v>0.8</v>
      </c>
      <c r="D37" s="624">
        <v>5.2</v>
      </c>
      <c r="E37" s="302" t="s">
        <v>733</v>
      </c>
      <c r="F37" s="302"/>
      <c r="G37" s="624">
        <v>-3</v>
      </c>
      <c r="H37" s="294" t="s">
        <v>56</v>
      </c>
      <c r="I37" s="624">
        <v>-2.7</v>
      </c>
      <c r="J37" s="302"/>
      <c r="K37" s="302" t="s">
        <v>734</v>
      </c>
    </row>
    <row r="38" spans="1:23">
      <c r="A38" s="288" t="s">
        <v>49</v>
      </c>
      <c r="B38" s="302" t="s">
        <v>735</v>
      </c>
      <c r="C38" s="624">
        <v>5.0999999999999996</v>
      </c>
      <c r="D38" s="624">
        <v>3.8</v>
      </c>
      <c r="E38" s="302" t="s">
        <v>736</v>
      </c>
      <c r="F38" s="302"/>
      <c r="G38" s="302" t="s">
        <v>737</v>
      </c>
      <c r="H38" s="294" t="s">
        <v>56</v>
      </c>
      <c r="I38" s="302" t="s">
        <v>738</v>
      </c>
      <c r="J38" s="302"/>
      <c r="K38" s="302" t="s">
        <v>739</v>
      </c>
    </row>
    <row r="39" spans="1:23" ht="15.75" thickBot="1">
      <c r="A39" s="303" t="s">
        <v>718</v>
      </c>
      <c r="B39" s="304" t="s">
        <v>740</v>
      </c>
      <c r="C39" s="304" t="s">
        <v>741</v>
      </c>
      <c r="D39" s="304" t="s">
        <v>742</v>
      </c>
      <c r="E39" s="304" t="s">
        <v>243</v>
      </c>
      <c r="F39" s="304"/>
      <c r="G39" s="304" t="s">
        <v>743</v>
      </c>
      <c r="H39" s="294" t="s">
        <v>56</v>
      </c>
      <c r="I39" s="304" t="s">
        <v>744</v>
      </c>
      <c r="J39" s="304"/>
      <c r="K39" s="304" t="s">
        <v>739</v>
      </c>
    </row>
    <row r="40" spans="1:23" ht="24" customHeight="1">
      <c r="A40" s="945" t="s">
        <v>220</v>
      </c>
      <c r="B40" s="945"/>
      <c r="C40" s="945"/>
      <c r="D40" s="945"/>
      <c r="E40" s="945"/>
      <c r="F40" s="945"/>
      <c r="G40" s="945"/>
      <c r="H40" s="945"/>
      <c r="I40" s="945"/>
      <c r="J40" s="945"/>
      <c r="K40" s="945"/>
    </row>
    <row r="41" spans="1:23">
      <c r="A41" s="267" t="s">
        <v>709</v>
      </c>
      <c r="B41" s="305"/>
      <c r="C41" s="305"/>
      <c r="D41" s="305"/>
      <c r="E41" s="305"/>
      <c r="F41" s="305"/>
      <c r="G41" s="305"/>
      <c r="H41" s="306"/>
      <c r="I41" s="305"/>
      <c r="J41" s="305"/>
      <c r="K41" s="305"/>
    </row>
    <row r="42" spans="1:23">
      <c r="A42" s="260" t="s">
        <v>221</v>
      </c>
      <c r="B42" s="347"/>
      <c r="C42" s="347"/>
      <c r="D42" s="347"/>
      <c r="E42" s="347"/>
      <c r="F42" s="347"/>
      <c r="G42" s="347"/>
      <c r="H42" s="347"/>
      <c r="I42" s="347"/>
      <c r="J42" s="347"/>
      <c r="K42" s="347"/>
    </row>
    <row r="43" spans="1:23" s="343" customFormat="1" ht="15" customHeight="1">
      <c r="A43" s="625" t="s">
        <v>745</v>
      </c>
      <c r="B43" s="31"/>
      <c r="C43" s="31"/>
      <c r="D43" s="31"/>
      <c r="E43" s="31"/>
      <c r="F43" s="31"/>
      <c r="G43" s="31"/>
      <c r="H43" s="31"/>
      <c r="I43" s="31"/>
      <c r="J43" s="31"/>
      <c r="K43" s="31"/>
      <c r="L43" s="31"/>
      <c r="M43" s="31"/>
      <c r="N43" s="31"/>
      <c r="O43" s="31"/>
      <c r="P43" s="31"/>
      <c r="Q43" s="31"/>
      <c r="R43" s="31"/>
      <c r="S43" s="31"/>
      <c r="T43" s="31"/>
      <c r="U43" s="31"/>
      <c r="V43" s="31"/>
      <c r="W43" s="31"/>
    </row>
    <row r="44" spans="1:23">
      <c r="A44" s="260" t="s">
        <v>746</v>
      </c>
      <c r="B44" s="347"/>
      <c r="C44" s="347"/>
      <c r="D44" s="347"/>
      <c r="E44" s="347"/>
      <c r="F44" s="347"/>
      <c r="G44" s="347"/>
      <c r="H44" s="347"/>
      <c r="I44" s="347"/>
      <c r="J44" s="347"/>
      <c r="K44" s="347"/>
    </row>
    <row r="45" spans="1:23">
      <c r="A45" s="259" t="s">
        <v>747</v>
      </c>
      <c r="B45" s="347"/>
      <c r="C45" s="347"/>
      <c r="D45" s="347"/>
      <c r="E45" s="347"/>
      <c r="F45" s="347"/>
      <c r="G45" s="347"/>
      <c r="H45" s="347"/>
      <c r="I45" s="347"/>
      <c r="J45" s="347"/>
      <c r="K45" s="347"/>
    </row>
    <row r="46" spans="1:23">
      <c r="A46" s="259" t="s">
        <v>748</v>
      </c>
      <c r="B46" s="347"/>
      <c r="C46" s="347"/>
      <c r="D46" s="347"/>
      <c r="E46" s="347"/>
      <c r="F46" s="347"/>
      <c r="G46" s="347"/>
      <c r="H46" s="347"/>
      <c r="I46" s="347"/>
      <c r="J46" s="347"/>
      <c r="K46" s="347"/>
    </row>
    <row r="47" spans="1:23">
      <c r="A47" s="455" t="s">
        <v>10</v>
      </c>
      <c r="B47" s="347"/>
      <c r="C47" s="347"/>
      <c r="D47" s="347"/>
      <c r="E47" s="347"/>
      <c r="F47" s="347"/>
      <c r="G47" s="347"/>
      <c r="H47" s="347"/>
      <c r="I47" s="347"/>
      <c r="J47" s="347"/>
      <c r="K47" s="347"/>
    </row>
    <row r="48" spans="1:23">
      <c r="A48" s="259" t="s">
        <v>1136</v>
      </c>
      <c r="B48" s="347"/>
      <c r="C48" s="347"/>
      <c r="D48" s="347"/>
      <c r="E48" s="347"/>
      <c r="F48" s="347"/>
      <c r="G48" s="347"/>
      <c r="H48" s="347"/>
      <c r="I48" s="347"/>
      <c r="J48" s="347"/>
      <c r="K48" s="347"/>
    </row>
    <row r="49" spans="1:11" s="141" customFormat="1">
      <c r="A49" s="267" t="s">
        <v>749</v>
      </c>
      <c r="B49" s="525"/>
      <c r="C49" s="525"/>
      <c r="D49" s="525"/>
      <c r="E49" s="525"/>
      <c r="F49" s="525"/>
      <c r="G49" s="525"/>
      <c r="H49" s="525"/>
      <c r="I49" s="525"/>
      <c r="J49" s="525"/>
      <c r="K49" s="525"/>
    </row>
    <row r="50" spans="1:11">
      <c r="A50" s="259" t="s">
        <v>715</v>
      </c>
      <c r="B50" s="347"/>
      <c r="C50" s="347"/>
      <c r="D50" s="347"/>
      <c r="E50" s="347"/>
      <c r="F50" s="347"/>
      <c r="G50" s="347"/>
      <c r="H50" s="347"/>
      <c r="I50" s="347"/>
      <c r="J50" s="347"/>
      <c r="K50" s="347"/>
    </row>
    <row r="51" spans="1:11">
      <c r="A51" s="57"/>
    </row>
    <row r="52" spans="1:11">
      <c r="A52" s="699" t="s">
        <v>994</v>
      </c>
    </row>
  </sheetData>
  <mergeCells count="12">
    <mergeCell ref="A40:K40"/>
    <mergeCell ref="A1:K1"/>
    <mergeCell ref="B2:E2"/>
    <mergeCell ref="G2:I2"/>
    <mergeCell ref="B4:K4"/>
    <mergeCell ref="B5:K5"/>
    <mergeCell ref="B11:K11"/>
    <mergeCell ref="B17:K17"/>
    <mergeCell ref="B18:K18"/>
    <mergeCell ref="B24:K24"/>
    <mergeCell ref="B30:K30"/>
    <mergeCell ref="B35:K35"/>
  </mergeCells>
  <hyperlinks>
    <hyperlink ref="A52" location="Contents!A1" display="Link to Contents"/>
  </hyperlinks>
  <pageMargins left="0.7" right="0.7" top="0.75" bottom="0.75" header="0.3" footer="0.3"/>
  <pageSetup paperSize="9" scale="5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J37"/>
  <sheetViews>
    <sheetView zoomScaleNormal="100" workbookViewId="0"/>
  </sheetViews>
  <sheetFormatPr defaultColWidth="9.140625" defaultRowHeight="15"/>
  <cols>
    <col min="1" max="1" width="25" style="85" customWidth="1"/>
    <col min="2" max="3" width="10.7109375" style="85" customWidth="1"/>
    <col min="4" max="4" width="9.7109375" style="85" customWidth="1"/>
    <col min="5" max="5" width="10.140625" style="85" customWidth="1"/>
    <col min="6" max="6" width="2.7109375" style="85" customWidth="1"/>
    <col min="7" max="8" width="10.7109375" style="85" customWidth="1"/>
    <col min="9" max="9" width="9.7109375" style="85" customWidth="1"/>
    <col min="10" max="10" width="10.140625" style="85" customWidth="1"/>
    <col min="11" max="11" width="2.7109375" style="85" customWidth="1"/>
    <col min="12" max="13" width="10.7109375" style="85" customWidth="1"/>
    <col min="14" max="14" width="9.7109375" style="85" customWidth="1"/>
    <col min="15" max="15" width="10.140625" style="85" customWidth="1"/>
    <col min="16" max="16" width="2.7109375" style="85" customWidth="1"/>
    <col min="17" max="18" width="10.7109375" style="85" customWidth="1"/>
    <col min="19" max="19" width="9.5703125" style="85" customWidth="1"/>
    <col min="20" max="20" width="10.140625" style="85" customWidth="1"/>
    <col min="21" max="21" width="2.7109375" style="85" customWidth="1"/>
    <col min="22" max="23" width="10.7109375" style="85" customWidth="1"/>
    <col min="24" max="24" width="9.7109375" style="85" customWidth="1"/>
    <col min="25" max="25" width="10.140625" style="85" customWidth="1"/>
    <col min="26" max="26" width="2.7109375" style="183" customWidth="1"/>
    <col min="27" max="28" width="10.7109375" style="85" customWidth="1"/>
    <col min="29" max="29" width="9.7109375" style="85" customWidth="1"/>
    <col min="30" max="30" width="10.140625" style="85" customWidth="1"/>
    <col min="31" max="31" width="2.85546875" style="85" customWidth="1"/>
    <col min="32" max="33" width="14.28515625" style="85" customWidth="1"/>
    <col min="34" max="34" width="2.85546875" style="85" customWidth="1"/>
    <col min="35" max="36" width="14.28515625" style="85" customWidth="1"/>
    <col min="37" max="16384" width="9.140625" style="85"/>
  </cols>
  <sheetData>
    <row r="1" spans="1:36" ht="18" customHeight="1" thickBot="1">
      <c r="A1" s="626" t="s">
        <v>750</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113"/>
    </row>
    <row r="2" spans="1:36" s="50" customFormat="1" ht="15" customHeight="1" thickBot="1">
      <c r="A2" s="430"/>
      <c r="B2" s="950">
        <v>2002</v>
      </c>
      <c r="C2" s="950"/>
      <c r="D2" s="950"/>
      <c r="E2" s="950"/>
      <c r="F2" s="431"/>
      <c r="G2" s="950" t="s">
        <v>105</v>
      </c>
      <c r="H2" s="950"/>
      <c r="I2" s="950"/>
      <c r="J2" s="950"/>
      <c r="K2" s="431"/>
      <c r="L2" s="950">
        <v>2008</v>
      </c>
      <c r="M2" s="950"/>
      <c r="N2" s="950"/>
      <c r="O2" s="950"/>
      <c r="P2" s="431"/>
      <c r="Q2" s="950" t="s">
        <v>104</v>
      </c>
      <c r="R2" s="950"/>
      <c r="S2" s="950"/>
      <c r="T2" s="950"/>
      <c r="U2" s="431"/>
      <c r="V2" s="950" t="s">
        <v>222</v>
      </c>
      <c r="W2" s="950"/>
      <c r="X2" s="950"/>
      <c r="Y2" s="950"/>
      <c r="Z2" s="432"/>
      <c r="AA2" s="950" t="s">
        <v>751</v>
      </c>
      <c r="AB2" s="950"/>
      <c r="AC2" s="950"/>
      <c r="AD2" s="950"/>
      <c r="AE2" s="431"/>
      <c r="AF2" s="950" t="s">
        <v>752</v>
      </c>
      <c r="AG2" s="950"/>
      <c r="AH2" s="950"/>
      <c r="AI2" s="950"/>
      <c r="AJ2" s="950"/>
    </row>
    <row r="3" spans="1:36" s="50" customFormat="1" ht="25.5" customHeight="1" thickBot="1">
      <c r="A3" s="53" t="s">
        <v>46</v>
      </c>
      <c r="B3" s="435" t="s">
        <v>2</v>
      </c>
      <c r="C3" s="308" t="s">
        <v>44</v>
      </c>
      <c r="D3" s="308" t="s">
        <v>695</v>
      </c>
      <c r="E3" s="308" t="s">
        <v>696</v>
      </c>
      <c r="F3" s="435"/>
      <c r="G3" s="435" t="s">
        <v>2</v>
      </c>
      <c r="H3" s="308" t="s">
        <v>44</v>
      </c>
      <c r="I3" s="308" t="s">
        <v>695</v>
      </c>
      <c r="J3" s="308" t="s">
        <v>696</v>
      </c>
      <c r="K3" s="435"/>
      <c r="L3" s="435" t="s">
        <v>2</v>
      </c>
      <c r="M3" s="308" t="s">
        <v>44</v>
      </c>
      <c r="N3" s="308" t="s">
        <v>695</v>
      </c>
      <c r="O3" s="308" t="s">
        <v>696</v>
      </c>
      <c r="P3" s="435"/>
      <c r="Q3" s="435" t="s">
        <v>2</v>
      </c>
      <c r="R3" s="308" t="s">
        <v>44</v>
      </c>
      <c r="S3" s="308" t="s">
        <v>695</v>
      </c>
      <c r="T3" s="308" t="s">
        <v>696</v>
      </c>
      <c r="U3" s="435"/>
      <c r="V3" s="435" t="s">
        <v>2</v>
      </c>
      <c r="W3" s="308" t="s">
        <v>44</v>
      </c>
      <c r="X3" s="308" t="s">
        <v>695</v>
      </c>
      <c r="Y3" s="308" t="s">
        <v>696</v>
      </c>
      <c r="Z3" s="436"/>
      <c r="AA3" s="435" t="s">
        <v>2</v>
      </c>
      <c r="AB3" s="308" t="s">
        <v>44</v>
      </c>
      <c r="AC3" s="308" t="s">
        <v>695</v>
      </c>
      <c r="AD3" s="308" t="s">
        <v>696</v>
      </c>
      <c r="AE3" s="436"/>
      <c r="AF3" s="951" t="s">
        <v>2</v>
      </c>
      <c r="AG3" s="951"/>
      <c r="AH3" s="600"/>
      <c r="AI3" s="951" t="s">
        <v>44</v>
      </c>
      <c r="AJ3" s="951"/>
    </row>
    <row r="4" spans="1:36" s="50" customFormat="1" ht="39.6" customHeight="1">
      <c r="A4" s="627"/>
      <c r="B4" s="952" t="s">
        <v>21</v>
      </c>
      <c r="C4" s="952"/>
      <c r="D4" s="952"/>
      <c r="E4" s="952"/>
      <c r="F4" s="952"/>
      <c r="G4" s="952"/>
      <c r="H4" s="952"/>
      <c r="I4" s="952"/>
      <c r="J4" s="952"/>
      <c r="K4" s="952"/>
      <c r="L4" s="952"/>
      <c r="M4" s="952"/>
      <c r="N4" s="952"/>
      <c r="O4" s="952"/>
      <c r="P4" s="952"/>
      <c r="Q4" s="952"/>
      <c r="R4" s="952"/>
      <c r="S4" s="952"/>
      <c r="T4" s="952"/>
      <c r="U4" s="952"/>
      <c r="V4" s="952"/>
      <c r="W4" s="952"/>
      <c r="X4" s="952"/>
      <c r="Y4" s="952"/>
      <c r="Z4" s="952"/>
      <c r="AA4" s="952"/>
      <c r="AB4" s="952"/>
      <c r="AC4" s="952"/>
      <c r="AD4" s="952"/>
      <c r="AE4" s="432"/>
      <c r="AF4" s="628" t="s">
        <v>753</v>
      </c>
      <c r="AG4" s="628" t="s">
        <v>754</v>
      </c>
      <c r="AH4" s="584"/>
      <c r="AI4" s="628" t="s">
        <v>753</v>
      </c>
      <c r="AJ4" s="628" t="s">
        <v>755</v>
      </c>
    </row>
    <row r="5" spans="1:36" s="50" customFormat="1" ht="15" customHeight="1">
      <c r="A5" s="445" t="s">
        <v>47</v>
      </c>
      <c r="B5" s="122">
        <v>46164</v>
      </c>
      <c r="C5" s="63">
        <v>6222919</v>
      </c>
      <c r="D5" s="309" t="s">
        <v>33</v>
      </c>
      <c r="E5" s="309" t="s">
        <v>33</v>
      </c>
      <c r="F5" s="262"/>
      <c r="G5" s="122">
        <v>58245</v>
      </c>
      <c r="H5" s="122">
        <v>6862152</v>
      </c>
      <c r="I5" s="309" t="s">
        <v>33</v>
      </c>
      <c r="J5" s="309" t="s">
        <v>33</v>
      </c>
      <c r="K5" s="262"/>
      <c r="L5" s="122">
        <v>65383</v>
      </c>
      <c r="M5" s="122">
        <v>7920076.7999999998</v>
      </c>
      <c r="N5" s="309" t="s">
        <v>33</v>
      </c>
      <c r="O5" s="309" t="s">
        <v>33</v>
      </c>
      <c r="P5" s="262"/>
      <c r="Q5" s="122">
        <v>98936</v>
      </c>
      <c r="R5" s="122">
        <v>8966420.0999999996</v>
      </c>
      <c r="S5" s="309" t="s">
        <v>33</v>
      </c>
      <c r="T5" s="309" t="s">
        <v>33</v>
      </c>
      <c r="U5" s="262"/>
      <c r="V5" s="118">
        <v>111263</v>
      </c>
      <c r="W5" s="122">
        <v>9984919</v>
      </c>
      <c r="X5" s="309" t="s">
        <v>33</v>
      </c>
      <c r="Y5" s="309" t="s">
        <v>33</v>
      </c>
      <c r="Z5" s="629"/>
      <c r="AA5" s="118">
        <v>163582</v>
      </c>
      <c r="AB5" s="122">
        <v>11202313</v>
      </c>
      <c r="AC5" s="309" t="s">
        <v>33</v>
      </c>
      <c r="AD5" s="309" t="s">
        <v>33</v>
      </c>
      <c r="AE5" s="630"/>
      <c r="AF5" s="309" t="s">
        <v>33</v>
      </c>
      <c r="AG5" s="309" t="s">
        <v>33</v>
      </c>
      <c r="AH5" s="309"/>
      <c r="AI5" s="309" t="s">
        <v>33</v>
      </c>
      <c r="AJ5" s="309" t="s">
        <v>33</v>
      </c>
    </row>
    <row r="6" spans="1:36" s="50" customFormat="1" ht="15" customHeight="1">
      <c r="A6" s="631" t="s">
        <v>48</v>
      </c>
      <c r="B6" s="122">
        <v>25549</v>
      </c>
      <c r="C6" s="63">
        <v>1471507</v>
      </c>
      <c r="D6" s="309" t="s">
        <v>33</v>
      </c>
      <c r="E6" s="309" t="s">
        <v>33</v>
      </c>
      <c r="F6" s="262"/>
      <c r="G6" s="122">
        <v>32049</v>
      </c>
      <c r="H6" s="122">
        <v>1470517</v>
      </c>
      <c r="I6" s="309" t="s">
        <v>33</v>
      </c>
      <c r="J6" s="309" t="s">
        <v>33</v>
      </c>
      <c r="K6" s="262"/>
      <c r="L6" s="122">
        <v>38091</v>
      </c>
      <c r="M6" s="122">
        <v>1508934.6</v>
      </c>
      <c r="N6" s="309" t="s">
        <v>33</v>
      </c>
      <c r="O6" s="309" t="s">
        <v>33</v>
      </c>
      <c r="P6" s="262"/>
      <c r="Q6" s="122">
        <v>46682</v>
      </c>
      <c r="R6" s="122">
        <v>1591813.9</v>
      </c>
      <c r="S6" s="309" t="s">
        <v>33</v>
      </c>
      <c r="T6" s="309" t="s">
        <v>33</v>
      </c>
      <c r="U6" s="262"/>
      <c r="V6" s="118">
        <v>56394</v>
      </c>
      <c r="W6" s="122">
        <v>1633198</v>
      </c>
      <c r="X6" s="309" t="s">
        <v>33</v>
      </c>
      <c r="Y6" s="309" t="s">
        <v>33</v>
      </c>
      <c r="Z6" s="629"/>
      <c r="AA6" s="118">
        <v>61046</v>
      </c>
      <c r="AB6" s="122">
        <v>1544382</v>
      </c>
      <c r="AC6" s="309" t="s">
        <v>33</v>
      </c>
      <c r="AD6" s="309" t="s">
        <v>33</v>
      </c>
      <c r="AE6" s="630"/>
      <c r="AF6" s="309" t="s">
        <v>33</v>
      </c>
      <c r="AG6" s="309" t="s">
        <v>33</v>
      </c>
      <c r="AH6" s="309"/>
      <c r="AI6" s="309" t="s">
        <v>33</v>
      </c>
      <c r="AJ6" s="309" t="s">
        <v>33</v>
      </c>
    </row>
    <row r="7" spans="1:36" s="50" customFormat="1" ht="15" customHeight="1">
      <c r="A7" s="445" t="s">
        <v>49</v>
      </c>
      <c r="B7" s="122">
        <v>76186</v>
      </c>
      <c r="C7" s="63">
        <v>3603480</v>
      </c>
      <c r="D7" s="309" t="s">
        <v>33</v>
      </c>
      <c r="E7" s="309" t="s">
        <v>33</v>
      </c>
      <c r="F7" s="262"/>
      <c r="G7" s="122">
        <v>77306</v>
      </c>
      <c r="H7" s="122">
        <v>3623357</v>
      </c>
      <c r="I7" s="309" t="s">
        <v>33</v>
      </c>
      <c r="J7" s="309" t="s">
        <v>33</v>
      </c>
      <c r="K7" s="262"/>
      <c r="L7" s="122">
        <v>87264</v>
      </c>
      <c r="M7" s="122">
        <v>3606041.9</v>
      </c>
      <c r="N7" s="309" t="s">
        <v>33</v>
      </c>
      <c r="O7" s="309" t="s">
        <v>33</v>
      </c>
      <c r="P7" s="262"/>
      <c r="Q7" s="122">
        <v>114170</v>
      </c>
      <c r="R7" s="122">
        <v>3760578.4</v>
      </c>
      <c r="S7" s="309" t="s">
        <v>33</v>
      </c>
      <c r="T7" s="309" t="s">
        <v>33</v>
      </c>
      <c r="U7" s="262"/>
      <c r="V7" s="118">
        <v>120771</v>
      </c>
      <c r="W7" s="122">
        <v>3519233</v>
      </c>
      <c r="X7" s="309" t="s">
        <v>33</v>
      </c>
      <c r="Y7" s="309" t="s">
        <v>33</v>
      </c>
      <c r="Z7" s="629"/>
      <c r="AA7" s="118">
        <v>149426</v>
      </c>
      <c r="AB7" s="122">
        <v>3480562</v>
      </c>
      <c r="AC7" s="309" t="s">
        <v>33</v>
      </c>
      <c r="AD7" s="309" t="s">
        <v>33</v>
      </c>
      <c r="AE7" s="630"/>
      <c r="AF7" s="309" t="s">
        <v>33</v>
      </c>
      <c r="AG7" s="309" t="s">
        <v>33</v>
      </c>
      <c r="AH7" s="309"/>
      <c r="AI7" s="309" t="s">
        <v>33</v>
      </c>
      <c r="AJ7" s="309" t="s">
        <v>33</v>
      </c>
    </row>
    <row r="8" spans="1:36" s="50" customFormat="1" ht="15" customHeight="1">
      <c r="A8" s="398" t="s">
        <v>756</v>
      </c>
      <c r="B8" s="122">
        <v>102036</v>
      </c>
      <c r="C8" s="63">
        <v>2994208</v>
      </c>
      <c r="D8" s="309" t="s">
        <v>33</v>
      </c>
      <c r="E8" s="309" t="s">
        <v>33</v>
      </c>
      <c r="F8" s="263"/>
      <c r="G8" s="122">
        <v>89216</v>
      </c>
      <c r="H8" s="122">
        <v>2736172</v>
      </c>
      <c r="I8" s="309" t="s">
        <v>33</v>
      </c>
      <c r="J8" s="309" t="s">
        <v>33</v>
      </c>
      <c r="K8" s="263"/>
      <c r="L8" s="122">
        <v>97921</v>
      </c>
      <c r="M8" s="122">
        <v>2477822.9</v>
      </c>
      <c r="N8" s="309" t="s">
        <v>33</v>
      </c>
      <c r="O8" s="309" t="s">
        <v>33</v>
      </c>
      <c r="P8" s="263"/>
      <c r="Q8" s="122">
        <v>104539</v>
      </c>
      <c r="R8" s="122">
        <v>2397180.7000000002</v>
      </c>
      <c r="S8" s="309" t="s">
        <v>33</v>
      </c>
      <c r="T8" s="309" t="s">
        <v>33</v>
      </c>
      <c r="U8" s="263"/>
      <c r="V8" s="118">
        <v>108927</v>
      </c>
      <c r="W8" s="122">
        <v>2201785</v>
      </c>
      <c r="X8" s="309" t="s">
        <v>33</v>
      </c>
      <c r="Y8" s="309" t="s">
        <v>33</v>
      </c>
      <c r="Z8" s="629"/>
      <c r="AA8" s="118">
        <v>110037</v>
      </c>
      <c r="AB8" s="122">
        <v>2011580</v>
      </c>
      <c r="AC8" s="309" t="s">
        <v>33</v>
      </c>
      <c r="AD8" s="309" t="s">
        <v>33</v>
      </c>
      <c r="AE8" s="632"/>
      <c r="AF8" s="309" t="s">
        <v>33</v>
      </c>
      <c r="AG8" s="309" t="s">
        <v>33</v>
      </c>
      <c r="AH8" s="309"/>
      <c r="AI8" s="309" t="s">
        <v>33</v>
      </c>
      <c r="AJ8" s="309" t="s">
        <v>33</v>
      </c>
    </row>
    <row r="9" spans="1:36" s="50" customFormat="1" ht="15" customHeight="1">
      <c r="A9" s="291" t="s">
        <v>757</v>
      </c>
      <c r="B9" s="37">
        <v>249935</v>
      </c>
      <c r="C9" s="65">
        <v>14292115</v>
      </c>
      <c r="D9" s="33" t="s">
        <v>33</v>
      </c>
      <c r="E9" s="33" t="s">
        <v>33</v>
      </c>
      <c r="F9" s="310"/>
      <c r="G9" s="37">
        <v>256817</v>
      </c>
      <c r="H9" s="37">
        <f>SUM(H5:H8)</f>
        <v>14692198</v>
      </c>
      <c r="I9" s="33" t="s">
        <v>33</v>
      </c>
      <c r="J9" s="33" t="s">
        <v>33</v>
      </c>
      <c r="K9" s="310"/>
      <c r="L9" s="37">
        <v>288660</v>
      </c>
      <c r="M9" s="37">
        <f>SUM(M5:M8)</f>
        <v>15512876.200000001</v>
      </c>
      <c r="N9" s="33" t="s">
        <v>33</v>
      </c>
      <c r="O9" s="33" t="s">
        <v>33</v>
      </c>
      <c r="P9" s="310"/>
      <c r="Q9" s="37">
        <v>364213</v>
      </c>
      <c r="R9" s="37">
        <v>16719195</v>
      </c>
      <c r="S9" s="33" t="s">
        <v>33</v>
      </c>
      <c r="T9" s="33" t="s">
        <v>33</v>
      </c>
      <c r="U9" s="310"/>
      <c r="V9" s="633">
        <v>397380</v>
      </c>
      <c r="W9" s="37">
        <v>17340125</v>
      </c>
      <c r="X9" s="33" t="s">
        <v>33</v>
      </c>
      <c r="Y9" s="33" t="s">
        <v>33</v>
      </c>
      <c r="Z9" s="634"/>
      <c r="AA9" s="633">
        <v>484696</v>
      </c>
      <c r="AB9" s="37">
        <v>18243368</v>
      </c>
      <c r="AC9" s="33" t="s">
        <v>33</v>
      </c>
      <c r="AD9" s="33" t="s">
        <v>33</v>
      </c>
      <c r="AE9" s="630"/>
      <c r="AF9" s="33" t="s">
        <v>33</v>
      </c>
      <c r="AG9" s="33" t="s">
        <v>33</v>
      </c>
      <c r="AH9" s="33"/>
      <c r="AI9" s="33" t="s">
        <v>33</v>
      </c>
      <c r="AJ9" s="33" t="s">
        <v>33</v>
      </c>
    </row>
    <row r="10" spans="1:36" s="50" customFormat="1" ht="15" customHeight="1">
      <c r="A10" s="372" t="s">
        <v>88</v>
      </c>
      <c r="B10" s="37">
        <v>251398</v>
      </c>
      <c r="C10" s="33">
        <v>14353790</v>
      </c>
      <c r="D10" s="33" t="s">
        <v>33</v>
      </c>
      <c r="E10" s="33" t="s">
        <v>33</v>
      </c>
      <c r="F10" s="33"/>
      <c r="G10" s="37">
        <v>258297</v>
      </c>
      <c r="H10" s="37">
        <v>14699415</v>
      </c>
      <c r="I10" s="33" t="s">
        <v>33</v>
      </c>
      <c r="J10" s="33" t="s">
        <v>33</v>
      </c>
      <c r="K10" s="33"/>
      <c r="L10" s="37">
        <v>290937</v>
      </c>
      <c r="M10" s="37">
        <v>15553828</v>
      </c>
      <c r="N10" s="33" t="s">
        <v>33</v>
      </c>
      <c r="O10" s="33" t="s">
        <v>33</v>
      </c>
      <c r="P10" s="33"/>
      <c r="Q10" s="37">
        <v>365778</v>
      </c>
      <c r="R10" s="37">
        <v>16771385</v>
      </c>
      <c r="S10" s="33" t="s">
        <v>33</v>
      </c>
      <c r="T10" s="33" t="s">
        <v>33</v>
      </c>
      <c r="U10" s="33"/>
      <c r="V10" s="33">
        <v>399668</v>
      </c>
      <c r="W10" s="510">
        <v>17363935</v>
      </c>
      <c r="X10" s="33" t="s">
        <v>33</v>
      </c>
      <c r="Y10" s="33" t="s">
        <v>33</v>
      </c>
      <c r="Z10" s="634"/>
      <c r="AA10" s="33">
        <v>486293</v>
      </c>
      <c r="AB10" s="510">
        <v>18324272</v>
      </c>
      <c r="AC10" s="33" t="s">
        <v>33</v>
      </c>
      <c r="AD10" s="33" t="s">
        <v>33</v>
      </c>
      <c r="AE10" s="634"/>
      <c r="AF10" s="33" t="s">
        <v>33</v>
      </c>
      <c r="AG10" s="33" t="s">
        <v>33</v>
      </c>
      <c r="AH10" s="33"/>
      <c r="AI10" s="33" t="s">
        <v>33</v>
      </c>
      <c r="AJ10" s="33" t="s">
        <v>33</v>
      </c>
    </row>
    <row r="11" spans="1:36" s="50" customFormat="1" ht="15" customHeight="1" thickBot="1">
      <c r="A11" s="635" t="s">
        <v>758</v>
      </c>
      <c r="B11" s="636" t="s">
        <v>33</v>
      </c>
      <c r="C11" s="312" t="s">
        <v>56</v>
      </c>
      <c r="D11" s="311" t="s">
        <v>33</v>
      </c>
      <c r="E11" s="311" t="s">
        <v>33</v>
      </c>
      <c r="F11" s="636"/>
      <c r="G11" s="312" t="s">
        <v>6</v>
      </c>
      <c r="H11" s="312" t="s">
        <v>33</v>
      </c>
      <c r="I11" s="311" t="s">
        <v>33</v>
      </c>
      <c r="J11" s="311" t="s">
        <v>33</v>
      </c>
      <c r="K11" s="636"/>
      <c r="L11" s="311" t="s">
        <v>33</v>
      </c>
      <c r="M11" s="312" t="s">
        <v>215</v>
      </c>
      <c r="N11" s="311" t="s">
        <v>33</v>
      </c>
      <c r="O11" s="311" t="s">
        <v>33</v>
      </c>
      <c r="P11" s="636"/>
      <c r="Q11" s="311" t="s">
        <v>33</v>
      </c>
      <c r="R11" s="311" t="s">
        <v>33</v>
      </c>
      <c r="S11" s="311" t="s">
        <v>33</v>
      </c>
      <c r="T11" s="311" t="s">
        <v>33</v>
      </c>
      <c r="U11" s="636"/>
      <c r="V11" s="311" t="s">
        <v>33</v>
      </c>
      <c r="W11" s="312" t="s">
        <v>33</v>
      </c>
      <c r="X11" s="311" t="s">
        <v>33</v>
      </c>
      <c r="Y11" s="311" t="s">
        <v>33</v>
      </c>
      <c r="Z11" s="311"/>
      <c r="AA11" s="311" t="s">
        <v>33</v>
      </c>
      <c r="AB11" s="312" t="s">
        <v>33</v>
      </c>
      <c r="AC11" s="311" t="s">
        <v>33</v>
      </c>
      <c r="AD11" s="311" t="s">
        <v>33</v>
      </c>
      <c r="AE11" s="629"/>
      <c r="AF11" s="311" t="s">
        <v>33</v>
      </c>
      <c r="AG11" s="311" t="s">
        <v>33</v>
      </c>
      <c r="AH11" s="311"/>
      <c r="AI11" s="311" t="s">
        <v>33</v>
      </c>
      <c r="AJ11" s="311" t="s">
        <v>33</v>
      </c>
    </row>
    <row r="12" spans="1:36" s="50" customFormat="1" ht="15" customHeight="1">
      <c r="A12" s="627"/>
      <c r="B12" s="953" t="s">
        <v>4</v>
      </c>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c r="AB12" s="953"/>
      <c r="AC12" s="953"/>
      <c r="AD12" s="953"/>
      <c r="AE12" s="432"/>
      <c r="AF12" s="954"/>
      <c r="AG12" s="954"/>
      <c r="AH12" s="954"/>
      <c r="AI12" s="954"/>
      <c r="AJ12" s="954"/>
    </row>
    <row r="13" spans="1:36" s="50" customFormat="1" ht="15" customHeight="1">
      <c r="A13" s="445" t="s">
        <v>47</v>
      </c>
      <c r="B13" s="123">
        <v>18.5</v>
      </c>
      <c r="C13" s="78">
        <v>43.5</v>
      </c>
      <c r="D13" s="78">
        <v>0.4</v>
      </c>
      <c r="E13" s="5" t="s">
        <v>223</v>
      </c>
      <c r="F13" s="5"/>
      <c r="G13" s="123">
        <v>22.7</v>
      </c>
      <c r="H13" s="123">
        <v>46.7</v>
      </c>
      <c r="I13" s="78">
        <v>0.5</v>
      </c>
      <c r="J13" s="5" t="s">
        <v>224</v>
      </c>
      <c r="K13" s="5"/>
      <c r="L13" s="123">
        <v>22.7</v>
      </c>
      <c r="M13" s="123">
        <v>51.1</v>
      </c>
      <c r="N13" s="313">
        <v>0.4</v>
      </c>
      <c r="O13" s="313" t="s">
        <v>225</v>
      </c>
      <c r="P13" s="5"/>
      <c r="Q13" s="123">
        <v>27.2</v>
      </c>
      <c r="R13" s="123">
        <v>53.6</v>
      </c>
      <c r="S13" s="313">
        <v>0.5</v>
      </c>
      <c r="T13" s="313" t="s">
        <v>226</v>
      </c>
      <c r="U13" s="5"/>
      <c r="V13" s="456">
        <v>28</v>
      </c>
      <c r="W13" s="128">
        <v>57.6</v>
      </c>
      <c r="X13" s="78">
        <v>0.5</v>
      </c>
      <c r="Y13" s="5" t="s">
        <v>213</v>
      </c>
      <c r="Z13" s="467"/>
      <c r="AA13" s="456">
        <v>33.6</v>
      </c>
      <c r="AB13" s="128">
        <v>61.4</v>
      </c>
      <c r="AC13" s="78">
        <v>0.5</v>
      </c>
      <c r="AD13" s="637">
        <v>-27.8</v>
      </c>
      <c r="AE13" s="467"/>
      <c r="AF13" s="74" t="s">
        <v>620</v>
      </c>
      <c r="AG13" s="456">
        <v>14.7</v>
      </c>
      <c r="AH13" s="76"/>
      <c r="AI13" s="4" t="s">
        <v>669</v>
      </c>
      <c r="AJ13" s="456">
        <v>19</v>
      </c>
    </row>
    <row r="14" spans="1:36" s="50" customFormat="1" ht="15" customHeight="1">
      <c r="A14" s="631" t="s">
        <v>48</v>
      </c>
      <c r="B14" s="123">
        <v>10.199999999999999</v>
      </c>
      <c r="C14" s="78">
        <v>10.3</v>
      </c>
      <c r="D14" s="78">
        <v>1</v>
      </c>
      <c r="E14" s="5" t="s">
        <v>204</v>
      </c>
      <c r="F14" s="5"/>
      <c r="G14" s="123">
        <v>12.5</v>
      </c>
      <c r="H14" s="123">
        <v>10</v>
      </c>
      <c r="I14" s="78">
        <v>1.3</v>
      </c>
      <c r="J14" s="637">
        <v>2.5</v>
      </c>
      <c r="K14" s="5"/>
      <c r="L14" s="123">
        <v>13.2</v>
      </c>
      <c r="M14" s="123">
        <v>9.6999999999999993</v>
      </c>
      <c r="N14" s="313">
        <v>1.4</v>
      </c>
      <c r="O14" s="313">
        <v>3.5</v>
      </c>
      <c r="P14" s="5"/>
      <c r="Q14" s="123">
        <v>12.8</v>
      </c>
      <c r="R14" s="123">
        <v>9.5</v>
      </c>
      <c r="S14" s="313">
        <v>1.3</v>
      </c>
      <c r="T14" s="313">
        <v>3.3</v>
      </c>
      <c r="U14" s="5"/>
      <c r="V14" s="456">
        <v>14.2</v>
      </c>
      <c r="W14" s="128">
        <v>9.4</v>
      </c>
      <c r="X14" s="78">
        <v>1.5</v>
      </c>
      <c r="Y14" s="637">
        <v>4.8</v>
      </c>
      <c r="Z14" s="467"/>
      <c r="AA14" s="456">
        <v>12.5</v>
      </c>
      <c r="AB14" s="128">
        <v>8.5</v>
      </c>
      <c r="AC14" s="78">
        <v>1.5</v>
      </c>
      <c r="AD14" s="637">
        <v>4</v>
      </c>
      <c r="AE14" s="467"/>
      <c r="AF14" s="456">
        <v>0.1</v>
      </c>
      <c r="AG14" s="456">
        <v>2.2999999999999998</v>
      </c>
      <c r="AH14" s="76"/>
      <c r="AI14" s="638" t="s">
        <v>759</v>
      </c>
      <c r="AJ14" s="456">
        <v>-1.7</v>
      </c>
    </row>
    <row r="15" spans="1:36" s="50" customFormat="1" ht="15" customHeight="1">
      <c r="A15" s="445" t="s">
        <v>49</v>
      </c>
      <c r="B15" s="123">
        <v>30.5</v>
      </c>
      <c r="C15" s="78">
        <v>25.2</v>
      </c>
      <c r="D15" s="78">
        <v>1.2</v>
      </c>
      <c r="E15" s="637">
        <v>5.3</v>
      </c>
      <c r="F15" s="5"/>
      <c r="G15" s="123">
        <v>30.1</v>
      </c>
      <c r="H15" s="123">
        <v>24.7</v>
      </c>
      <c r="I15" s="78">
        <v>1.2</v>
      </c>
      <c r="J15" s="637">
        <v>5.4</v>
      </c>
      <c r="K15" s="5"/>
      <c r="L15" s="123">
        <v>30.2</v>
      </c>
      <c r="M15" s="123">
        <v>23.2</v>
      </c>
      <c r="N15" s="313">
        <v>1.3</v>
      </c>
      <c r="O15" s="313">
        <v>7</v>
      </c>
      <c r="P15" s="5"/>
      <c r="Q15" s="123">
        <v>31.3</v>
      </c>
      <c r="R15" s="123">
        <v>22.5</v>
      </c>
      <c r="S15" s="313">
        <v>1.4</v>
      </c>
      <c r="T15" s="313">
        <v>8.8000000000000007</v>
      </c>
      <c r="U15" s="5"/>
      <c r="V15" s="456">
        <v>30.4</v>
      </c>
      <c r="W15" s="128">
        <v>20.3</v>
      </c>
      <c r="X15" s="78">
        <v>1.5</v>
      </c>
      <c r="Y15" s="637">
        <v>10.1</v>
      </c>
      <c r="Z15" s="467"/>
      <c r="AA15" s="456">
        <v>30.7</v>
      </c>
      <c r="AB15" s="128">
        <v>19.100000000000001</v>
      </c>
      <c r="AC15" s="78">
        <v>1.6</v>
      </c>
      <c r="AD15" s="637">
        <v>11.6</v>
      </c>
      <c r="AE15" s="467"/>
      <c r="AF15" s="456">
        <v>0</v>
      </c>
      <c r="AG15" s="456">
        <v>0.6</v>
      </c>
      <c r="AH15" s="76"/>
      <c r="AI15" s="638" t="s">
        <v>631</v>
      </c>
      <c r="AJ15" s="456">
        <v>-6.8</v>
      </c>
    </row>
    <row r="16" spans="1:36" s="50" customFormat="1" ht="15" customHeight="1">
      <c r="A16" s="398" t="s">
        <v>756</v>
      </c>
      <c r="B16" s="123">
        <v>40.799999999999997</v>
      </c>
      <c r="C16" s="78">
        <v>21</v>
      </c>
      <c r="D16" s="78">
        <v>1.9</v>
      </c>
      <c r="E16" s="637">
        <v>19.8</v>
      </c>
      <c r="F16" s="6"/>
      <c r="G16" s="123">
        <v>34.700000000000003</v>
      </c>
      <c r="H16" s="123">
        <v>18.600000000000001</v>
      </c>
      <c r="I16" s="78">
        <v>1.9</v>
      </c>
      <c r="J16" s="637">
        <v>16.100000000000001</v>
      </c>
      <c r="K16" s="6"/>
      <c r="L16" s="123">
        <v>33.9</v>
      </c>
      <c r="M16" s="123">
        <v>16</v>
      </c>
      <c r="N16" s="313">
        <v>2.1</v>
      </c>
      <c r="O16" s="313">
        <v>17.899999999999999</v>
      </c>
      <c r="P16" s="6"/>
      <c r="Q16" s="123">
        <v>28.7</v>
      </c>
      <c r="R16" s="123">
        <v>14.3</v>
      </c>
      <c r="S16" s="313">
        <v>2</v>
      </c>
      <c r="T16" s="313">
        <v>14.4</v>
      </c>
      <c r="U16" s="6"/>
      <c r="V16" s="456">
        <v>27.4</v>
      </c>
      <c r="W16" s="128">
        <v>12.7</v>
      </c>
      <c r="X16" s="78">
        <v>2.2000000000000002</v>
      </c>
      <c r="Y16" s="637">
        <v>14.7</v>
      </c>
      <c r="Z16" s="467"/>
      <c r="AA16" s="456">
        <v>22.6</v>
      </c>
      <c r="AB16" s="128">
        <v>11</v>
      </c>
      <c r="AC16" s="78">
        <v>2.1</v>
      </c>
      <c r="AD16" s="637">
        <v>11.6</v>
      </c>
      <c r="AE16" s="469"/>
      <c r="AF16" s="639" t="s">
        <v>760</v>
      </c>
      <c r="AG16" s="456">
        <v>-18.100000000000001</v>
      </c>
      <c r="AH16" s="76"/>
      <c r="AI16" s="638" t="s">
        <v>761</v>
      </c>
      <c r="AJ16" s="456">
        <v>-10.6</v>
      </c>
    </row>
    <row r="17" spans="1:36" s="50" customFormat="1" ht="15" customHeight="1">
      <c r="A17" s="291" t="s">
        <v>757</v>
      </c>
      <c r="B17" s="38">
        <v>99.4</v>
      </c>
      <c r="C17" s="83">
        <v>100</v>
      </c>
      <c r="D17" s="83">
        <v>1</v>
      </c>
      <c r="E17" s="314" t="s">
        <v>203</v>
      </c>
      <c r="F17" s="314"/>
      <c r="G17" s="38">
        <v>100</v>
      </c>
      <c r="H17" s="38">
        <v>100</v>
      </c>
      <c r="I17" s="83">
        <v>1</v>
      </c>
      <c r="J17" s="640">
        <v>0</v>
      </c>
      <c r="K17" s="314"/>
      <c r="L17" s="38">
        <v>100</v>
      </c>
      <c r="M17" s="38">
        <v>100</v>
      </c>
      <c r="N17" s="315">
        <v>1</v>
      </c>
      <c r="O17" s="315">
        <v>0</v>
      </c>
      <c r="P17" s="314"/>
      <c r="Q17" s="38">
        <v>99.6</v>
      </c>
      <c r="R17" s="38">
        <v>99.9</v>
      </c>
      <c r="S17" s="315">
        <v>1</v>
      </c>
      <c r="T17" s="315" t="s">
        <v>175</v>
      </c>
      <c r="U17" s="314"/>
      <c r="V17" s="641">
        <v>100</v>
      </c>
      <c r="W17" s="38">
        <v>100</v>
      </c>
      <c r="X17" s="83">
        <v>1</v>
      </c>
      <c r="Y17" s="640">
        <v>0</v>
      </c>
      <c r="Z17" s="507"/>
      <c r="AA17" s="641">
        <v>99.7</v>
      </c>
      <c r="AB17" s="38">
        <v>99.6</v>
      </c>
      <c r="AC17" s="83">
        <v>1</v>
      </c>
      <c r="AD17" s="640">
        <v>0.1</v>
      </c>
      <c r="AE17" s="467"/>
      <c r="AF17" s="642" t="s">
        <v>33</v>
      </c>
      <c r="AG17" s="73" t="s">
        <v>33</v>
      </c>
      <c r="AH17" s="73"/>
      <c r="AI17" s="84" t="s">
        <v>33</v>
      </c>
      <c r="AJ17" s="84" t="s">
        <v>33</v>
      </c>
    </row>
    <row r="18" spans="1:36" s="50" customFormat="1" ht="15" customHeight="1">
      <c r="A18" s="372" t="s">
        <v>227</v>
      </c>
      <c r="B18" s="315">
        <v>100</v>
      </c>
      <c r="C18" s="315">
        <v>100</v>
      </c>
      <c r="D18" s="84" t="s">
        <v>33</v>
      </c>
      <c r="E18" s="277" t="s">
        <v>33</v>
      </c>
      <c r="F18" s="463"/>
      <c r="G18" s="315">
        <v>100</v>
      </c>
      <c r="H18" s="315">
        <v>100</v>
      </c>
      <c r="I18" s="84" t="s">
        <v>33</v>
      </c>
      <c r="J18" s="277" t="s">
        <v>33</v>
      </c>
      <c r="K18" s="463"/>
      <c r="L18" s="230">
        <v>100</v>
      </c>
      <c r="M18" s="230">
        <v>100</v>
      </c>
      <c r="N18" s="315" t="s">
        <v>33</v>
      </c>
      <c r="O18" s="277" t="s">
        <v>33</v>
      </c>
      <c r="P18" s="463"/>
      <c r="Q18" s="230">
        <v>100</v>
      </c>
      <c r="R18" s="230">
        <v>100</v>
      </c>
      <c r="S18" s="315" t="s">
        <v>33</v>
      </c>
      <c r="T18" s="277" t="s">
        <v>33</v>
      </c>
      <c r="U18" s="463"/>
      <c r="V18" s="315">
        <v>100</v>
      </c>
      <c r="W18" s="315">
        <v>100</v>
      </c>
      <c r="X18" s="84" t="s">
        <v>33</v>
      </c>
      <c r="Y18" s="277" t="s">
        <v>33</v>
      </c>
      <c r="Z18" s="643"/>
      <c r="AA18" s="315">
        <v>100</v>
      </c>
      <c r="AB18" s="315">
        <v>100</v>
      </c>
      <c r="AC18" s="84" t="s">
        <v>33</v>
      </c>
      <c r="AD18" s="277" t="s">
        <v>33</v>
      </c>
      <c r="AE18" s="463"/>
      <c r="AF18" s="315" t="s">
        <v>33</v>
      </c>
      <c r="AG18" s="315" t="s">
        <v>33</v>
      </c>
      <c r="AH18" s="315"/>
      <c r="AI18" s="84" t="s">
        <v>33</v>
      </c>
      <c r="AJ18" s="277" t="s">
        <v>33</v>
      </c>
    </row>
    <row r="19" spans="1:36" s="50" customFormat="1" ht="15" customHeight="1" thickBot="1">
      <c r="A19" s="635" t="s">
        <v>758</v>
      </c>
      <c r="B19" s="316" t="s">
        <v>33</v>
      </c>
      <c r="C19" s="312" t="s">
        <v>56</v>
      </c>
      <c r="D19" s="317" t="s">
        <v>33</v>
      </c>
      <c r="E19" s="316" t="s">
        <v>33</v>
      </c>
      <c r="F19" s="318"/>
      <c r="G19" s="318">
        <v>0.1</v>
      </c>
      <c r="H19" s="316" t="s">
        <v>33</v>
      </c>
      <c r="I19" s="316" t="s">
        <v>33</v>
      </c>
      <c r="J19" s="316" t="s">
        <v>33</v>
      </c>
      <c r="K19" s="318"/>
      <c r="L19" s="316" t="s">
        <v>33</v>
      </c>
      <c r="M19" s="316" t="s">
        <v>33</v>
      </c>
      <c r="N19" s="316" t="s">
        <v>33</v>
      </c>
      <c r="O19" s="316" t="s">
        <v>33</v>
      </c>
      <c r="P19" s="318"/>
      <c r="Q19" s="316" t="s">
        <v>33</v>
      </c>
      <c r="R19" s="316" t="s">
        <v>33</v>
      </c>
      <c r="S19" s="316" t="s">
        <v>33</v>
      </c>
      <c r="T19" s="316" t="s">
        <v>33</v>
      </c>
      <c r="U19" s="318"/>
      <c r="V19" s="316" t="s">
        <v>33</v>
      </c>
      <c r="W19" s="316" t="s">
        <v>33</v>
      </c>
      <c r="X19" s="316" t="s">
        <v>33</v>
      </c>
      <c r="Y19" s="316" t="s">
        <v>33</v>
      </c>
      <c r="Z19" s="316"/>
      <c r="AA19" s="316" t="s">
        <v>33</v>
      </c>
      <c r="AB19" s="316" t="s">
        <v>33</v>
      </c>
      <c r="AC19" s="316" t="s">
        <v>33</v>
      </c>
      <c r="AD19" s="316" t="s">
        <v>33</v>
      </c>
      <c r="AE19" s="316"/>
      <c r="AF19" s="316" t="s">
        <v>33</v>
      </c>
      <c r="AG19" s="316" t="s">
        <v>33</v>
      </c>
      <c r="AH19" s="316"/>
      <c r="AI19" s="316" t="s">
        <v>33</v>
      </c>
      <c r="AJ19" s="316" t="s">
        <v>33</v>
      </c>
    </row>
    <row r="20" spans="1:36" s="50" customFormat="1" ht="15" customHeight="1">
      <c r="A20" s="259" t="s">
        <v>762</v>
      </c>
      <c r="B20" s="320"/>
      <c r="C20" s="320"/>
      <c r="D20" s="319"/>
      <c r="E20" s="320"/>
      <c r="F20" s="321"/>
      <c r="G20" s="578"/>
      <c r="H20" s="644"/>
      <c r="I20" s="578"/>
      <c r="J20" s="320"/>
      <c r="K20" s="321"/>
      <c r="L20" s="319"/>
      <c r="M20" s="322"/>
      <c r="N20" s="270"/>
      <c r="O20" s="323"/>
      <c r="P20" s="269"/>
      <c r="Q20" s="270"/>
      <c r="R20" s="270"/>
      <c r="S20" s="270"/>
      <c r="T20" s="268"/>
      <c r="U20" s="269"/>
      <c r="V20" s="270"/>
      <c r="W20" s="270"/>
      <c r="X20" s="270"/>
      <c r="Y20" s="268"/>
      <c r="Z20" s="268"/>
      <c r="AA20" s="270"/>
      <c r="AB20" s="270"/>
      <c r="AC20" s="270"/>
      <c r="AD20" s="268"/>
      <c r="AE20" s="269"/>
      <c r="AF20" s="270"/>
      <c r="AG20" s="270"/>
      <c r="AH20" s="270"/>
      <c r="AI20" s="270"/>
      <c r="AJ20" s="268"/>
    </row>
    <row r="21" spans="1:36" s="113" customFormat="1">
      <c r="A21" s="260" t="s">
        <v>221</v>
      </c>
      <c r="B21" s="347"/>
      <c r="C21" s="347"/>
      <c r="D21" s="347"/>
      <c r="E21" s="347"/>
      <c r="F21" s="347"/>
      <c r="G21" s="645"/>
      <c r="H21" s="347"/>
      <c r="I21" s="347"/>
      <c r="J21" s="347"/>
      <c r="K21" s="347"/>
      <c r="L21" s="70"/>
      <c r="M21" s="70"/>
      <c r="N21" s="70"/>
      <c r="O21" s="70"/>
      <c r="P21" s="70"/>
      <c r="Q21" s="70"/>
      <c r="R21" s="70"/>
      <c r="S21" s="70"/>
      <c r="T21" s="70"/>
      <c r="U21" s="70"/>
      <c r="V21" s="70"/>
      <c r="W21" s="70"/>
      <c r="X21" s="70"/>
      <c r="Y21" s="70"/>
      <c r="Z21" s="70"/>
      <c r="AA21" s="70"/>
      <c r="AB21" s="70"/>
      <c r="AC21" s="70"/>
      <c r="AD21" s="70"/>
    </row>
    <row r="22" spans="1:36" s="343" customFormat="1" ht="15" customHeight="1">
      <c r="A22" s="625" t="s">
        <v>745</v>
      </c>
      <c r="B22" s="31"/>
      <c r="C22" s="31"/>
      <c r="D22" s="31"/>
      <c r="E22" s="31"/>
      <c r="F22" s="31"/>
      <c r="G22" s="31"/>
      <c r="H22" s="31"/>
      <c r="I22" s="31"/>
      <c r="J22" s="31"/>
      <c r="K22" s="31"/>
      <c r="L22" s="31"/>
      <c r="M22" s="31"/>
      <c r="N22" s="31"/>
      <c r="O22" s="31"/>
      <c r="P22" s="31"/>
      <c r="Q22" s="31"/>
      <c r="R22" s="31"/>
      <c r="S22" s="31"/>
      <c r="T22" s="31"/>
      <c r="U22" s="31"/>
      <c r="V22" s="31"/>
      <c r="W22" s="31"/>
      <c r="X22" s="646"/>
      <c r="Y22" s="646"/>
      <c r="Z22" s="646"/>
      <c r="AA22" s="646"/>
      <c r="AB22" s="646"/>
      <c r="AC22" s="646"/>
      <c r="AD22" s="646"/>
    </row>
    <row r="23" spans="1:36" s="113" customFormat="1">
      <c r="A23" s="260" t="s">
        <v>763</v>
      </c>
      <c r="B23" s="347"/>
      <c r="C23" s="347"/>
      <c r="D23" s="347"/>
      <c r="E23" s="347"/>
      <c r="F23" s="347"/>
      <c r="G23" s="645"/>
      <c r="H23" s="347"/>
      <c r="I23" s="347"/>
      <c r="J23" s="347"/>
      <c r="K23" s="347"/>
      <c r="L23" s="70"/>
      <c r="M23" s="70"/>
      <c r="N23" s="70"/>
      <c r="O23" s="70"/>
      <c r="P23" s="70"/>
      <c r="Q23" s="70"/>
      <c r="R23" s="70"/>
      <c r="S23" s="70"/>
      <c r="T23" s="70"/>
      <c r="U23" s="70"/>
      <c r="V23" s="70"/>
      <c r="W23" s="70"/>
      <c r="X23" s="70"/>
      <c r="Y23" s="70"/>
      <c r="Z23" s="70"/>
      <c r="AA23" s="70"/>
      <c r="AB23" s="70"/>
      <c r="AC23" s="70"/>
      <c r="AD23" s="70"/>
    </row>
    <row r="24" spans="1:36" s="50" customFormat="1" ht="15" customHeight="1">
      <c r="A24" s="260" t="s">
        <v>764</v>
      </c>
      <c r="B24" s="260"/>
      <c r="C24" s="260"/>
      <c r="D24" s="260"/>
      <c r="E24" s="261"/>
      <c r="F24" s="261"/>
      <c r="G24" s="261"/>
      <c r="H24" s="261"/>
      <c r="I24" s="261"/>
      <c r="J24" s="261"/>
      <c r="K24" s="261"/>
      <c r="L24" s="261"/>
      <c r="M24" s="578"/>
      <c r="N24" s="578"/>
      <c r="O24" s="647"/>
      <c r="P24" s="578"/>
      <c r="Q24" s="578"/>
      <c r="R24" s="578"/>
      <c r="S24" s="578"/>
      <c r="T24" s="578"/>
      <c r="U24" s="578"/>
      <c r="V24" s="578"/>
      <c r="W24" s="578"/>
      <c r="X24" s="578"/>
      <c r="Y24" s="578"/>
      <c r="Z24" s="648"/>
      <c r="AA24" s="578"/>
      <c r="AB24" s="578"/>
      <c r="AC24" s="578"/>
      <c r="AD24" s="578"/>
    </row>
    <row r="25" spans="1:36" s="50" customFormat="1" ht="15" customHeight="1">
      <c r="A25" s="260" t="s">
        <v>765</v>
      </c>
      <c r="B25" s="260"/>
      <c r="C25" s="260"/>
      <c r="D25" s="260"/>
      <c r="E25" s="261"/>
      <c r="F25" s="261"/>
      <c r="G25" s="261"/>
      <c r="H25" s="261"/>
      <c r="I25" s="261"/>
      <c r="J25" s="261"/>
      <c r="K25" s="261"/>
      <c r="L25" s="261"/>
      <c r="M25" s="578"/>
      <c r="N25" s="578"/>
      <c r="O25" s="647"/>
      <c r="P25" s="578"/>
      <c r="Q25" s="578"/>
      <c r="R25" s="578"/>
      <c r="S25" s="578"/>
      <c r="T25" s="578"/>
      <c r="U25" s="578"/>
      <c r="V25" s="578"/>
      <c r="W25" s="578"/>
      <c r="X25" s="578"/>
      <c r="Y25" s="578"/>
      <c r="Z25" s="648"/>
      <c r="AA25" s="578"/>
      <c r="AB25" s="578"/>
      <c r="AC25" s="578"/>
      <c r="AD25" s="578"/>
    </row>
    <row r="26" spans="1:36" s="50" customFormat="1" ht="15" customHeight="1">
      <c r="A26" s="261" t="s">
        <v>766</v>
      </c>
      <c r="B26" s="272"/>
      <c r="C26" s="272"/>
      <c r="D26" s="272"/>
      <c r="E26" s="272"/>
      <c r="F26" s="272"/>
      <c r="G26" s="261"/>
      <c r="H26" s="261"/>
      <c r="I26" s="261"/>
      <c r="J26" s="261"/>
      <c r="K26" s="261"/>
      <c r="L26" s="261"/>
      <c r="M26" s="649"/>
      <c r="N26" s="578"/>
      <c r="O26" s="650"/>
      <c r="P26" s="578"/>
      <c r="Q26" s="578"/>
      <c r="R26" s="578"/>
      <c r="S26" s="578"/>
      <c r="T26" s="578"/>
      <c r="U26" s="578"/>
      <c r="V26" s="578"/>
      <c r="W26" s="578"/>
      <c r="X26" s="578"/>
      <c r="Y26" s="578"/>
      <c r="Z26" s="648"/>
      <c r="AA26" s="578"/>
      <c r="AB26" s="578"/>
      <c r="AC26" s="578"/>
      <c r="AD26" s="578"/>
    </row>
    <row r="27" spans="1:36" s="50" customFormat="1" ht="15" customHeight="1">
      <c r="A27" s="261" t="s">
        <v>767</v>
      </c>
      <c r="B27" s="272"/>
      <c r="C27" s="272"/>
      <c r="D27" s="272"/>
      <c r="E27" s="272"/>
      <c r="F27" s="272"/>
      <c r="G27" s="261"/>
      <c r="H27" s="261"/>
      <c r="I27" s="261"/>
      <c r="J27" s="261"/>
      <c r="K27" s="261"/>
      <c r="L27" s="261"/>
      <c r="M27" s="578"/>
      <c r="N27" s="578"/>
      <c r="O27" s="578"/>
      <c r="P27" s="578"/>
      <c r="Q27" s="578"/>
      <c r="R27" s="578"/>
      <c r="S27" s="578"/>
      <c r="T27" s="578"/>
      <c r="U27" s="578"/>
      <c r="V27" s="578"/>
      <c r="W27" s="578"/>
      <c r="X27" s="578"/>
      <c r="Y27" s="578"/>
      <c r="Z27" s="648"/>
      <c r="AA27" s="578"/>
      <c r="AB27" s="578"/>
      <c r="AC27" s="578"/>
      <c r="AD27" s="578"/>
    </row>
    <row r="28" spans="1:36" s="50" customFormat="1" ht="15" customHeight="1">
      <c r="A28" s="261" t="s">
        <v>768</v>
      </c>
      <c r="B28" s="272"/>
      <c r="C28" s="272"/>
      <c r="D28" s="272"/>
      <c r="E28" s="272"/>
      <c r="F28" s="272"/>
      <c r="G28" s="261"/>
      <c r="H28" s="261"/>
      <c r="I28" s="261"/>
      <c r="J28" s="261"/>
      <c r="K28" s="261"/>
      <c r="L28" s="261"/>
      <c r="M28" s="578"/>
      <c r="N28" s="578"/>
      <c r="O28" s="578"/>
      <c r="P28" s="578"/>
      <c r="Q28" s="578"/>
      <c r="R28" s="578"/>
      <c r="S28" s="578"/>
      <c r="T28" s="578"/>
      <c r="U28" s="578"/>
      <c r="V28" s="578"/>
      <c r="W28" s="578"/>
      <c r="X28" s="578"/>
      <c r="Y28" s="578"/>
      <c r="Z28" s="648"/>
      <c r="AA28" s="578"/>
      <c r="AB28" s="578"/>
      <c r="AC28" s="578"/>
      <c r="AD28" s="578"/>
    </row>
    <row r="29" spans="1:36" s="50" customFormat="1" ht="15" customHeight="1">
      <c r="A29" s="261" t="s">
        <v>769</v>
      </c>
      <c r="B29" s="261"/>
      <c r="C29" s="261"/>
      <c r="D29" s="261"/>
      <c r="E29" s="261"/>
      <c r="F29" s="261"/>
      <c r="G29" s="261"/>
      <c r="H29" s="261"/>
      <c r="I29" s="261"/>
      <c r="J29" s="261"/>
      <c r="K29" s="261"/>
      <c r="L29" s="261"/>
      <c r="M29" s="578"/>
      <c r="N29" s="578"/>
      <c r="O29" s="647"/>
      <c r="P29" s="578"/>
      <c r="Q29" s="578"/>
      <c r="R29" s="578"/>
      <c r="S29" s="578"/>
      <c r="T29" s="578"/>
      <c r="U29" s="578"/>
      <c r="V29" s="578"/>
      <c r="W29" s="578"/>
      <c r="X29" s="578"/>
      <c r="Y29" s="578"/>
      <c r="Z29" s="648"/>
      <c r="AA29" s="578"/>
      <c r="AB29" s="578"/>
      <c r="AC29" s="578"/>
      <c r="AD29" s="578"/>
    </row>
    <row r="30" spans="1:36" s="50" customFormat="1" ht="15" customHeight="1">
      <c r="A30" s="261" t="s">
        <v>770</v>
      </c>
      <c r="B30" s="261"/>
      <c r="C30" s="261"/>
      <c r="D30" s="261"/>
      <c r="E30" s="261"/>
      <c r="F30" s="261"/>
      <c r="G30" s="261"/>
      <c r="H30" s="261"/>
      <c r="I30" s="261"/>
      <c r="J30" s="261"/>
      <c r="K30" s="261"/>
      <c r="L30" s="261"/>
      <c r="M30" s="578"/>
      <c r="N30" s="578"/>
      <c r="O30" s="647"/>
      <c r="P30" s="578"/>
      <c r="Q30" s="578"/>
      <c r="R30" s="578"/>
      <c r="S30" s="578"/>
      <c r="T30" s="578"/>
      <c r="U30" s="578"/>
      <c r="V30" s="578"/>
      <c r="W30" s="578"/>
      <c r="X30" s="578"/>
      <c r="Y30" s="578"/>
      <c r="Z30" s="648"/>
      <c r="AA30" s="578"/>
      <c r="AB30" s="578"/>
      <c r="AC30" s="578"/>
      <c r="AD30" s="578"/>
    </row>
    <row r="31" spans="1:36" s="50" customFormat="1" ht="21" customHeight="1">
      <c r="A31" s="921" t="s">
        <v>771</v>
      </c>
      <c r="B31" s="921"/>
      <c r="C31" s="921"/>
      <c r="D31" s="921"/>
      <c r="E31" s="921"/>
      <c r="F31" s="921"/>
      <c r="G31" s="921"/>
      <c r="H31" s="921"/>
      <c r="I31" s="921"/>
      <c r="J31" s="921"/>
      <c r="K31" s="921"/>
      <c r="L31" s="921"/>
      <c r="M31" s="921"/>
      <c r="N31" s="921"/>
      <c r="O31" s="921"/>
      <c r="P31" s="921"/>
      <c r="Q31" s="921"/>
      <c r="R31" s="921"/>
      <c r="S31" s="921"/>
      <c r="T31" s="921"/>
      <c r="U31" s="921"/>
      <c r="V31" s="921"/>
      <c r="W31" s="921"/>
      <c r="X31" s="921"/>
      <c r="Y31" s="921"/>
      <c r="Z31" s="921"/>
      <c r="AA31" s="921"/>
      <c r="AB31" s="921"/>
      <c r="AC31" s="921"/>
      <c r="AD31" s="921"/>
    </row>
    <row r="32" spans="1:36" s="50" customFormat="1" ht="11.25">
      <c r="A32" s="57"/>
      <c r="Z32" s="425"/>
    </row>
    <row r="33" spans="1:26" s="50" customFormat="1">
      <c r="A33" s="699" t="s">
        <v>994</v>
      </c>
      <c r="Z33" s="425"/>
    </row>
    <row r="35" spans="1:26">
      <c r="C35" s="651"/>
    </row>
    <row r="36" spans="1:26">
      <c r="C36" s="651"/>
    </row>
    <row r="37" spans="1:26">
      <c r="C37" s="651"/>
    </row>
  </sheetData>
  <mergeCells count="13">
    <mergeCell ref="A31:AD31"/>
    <mergeCell ref="AF2:AJ2"/>
    <mergeCell ref="AF3:AG3"/>
    <mergeCell ref="AI3:AJ3"/>
    <mergeCell ref="B4:AD4"/>
    <mergeCell ref="B12:AD12"/>
    <mergeCell ref="AF12:AJ12"/>
    <mergeCell ref="B2:E2"/>
    <mergeCell ref="G2:J2"/>
    <mergeCell ref="L2:O2"/>
    <mergeCell ref="Q2:T2"/>
    <mergeCell ref="V2:Y2"/>
    <mergeCell ref="AA2:AD2"/>
  </mergeCells>
  <hyperlinks>
    <hyperlink ref="A33" location="Contents!A1" display="Link to Contents"/>
  </hyperlinks>
  <pageMargins left="0.7" right="0.7" top="0.75" bottom="0.75" header="0.3" footer="0.3"/>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V63"/>
  <sheetViews>
    <sheetView zoomScaleNormal="100" workbookViewId="0">
      <selection sqref="A1:H1"/>
    </sheetView>
  </sheetViews>
  <sheetFormatPr defaultColWidth="9.140625" defaultRowHeight="15" customHeight="1"/>
  <cols>
    <col min="1" max="1" width="45.42578125" style="85" customWidth="1"/>
    <col min="2" max="8" width="10.7109375" style="85" customWidth="1"/>
    <col min="9" max="10" width="12.7109375" style="85" customWidth="1"/>
    <col min="11" max="11" width="10.140625" style="85" customWidth="1"/>
    <col min="12" max="16384" width="9.140625" style="85"/>
  </cols>
  <sheetData>
    <row r="1" spans="1:19" ht="32.25" customHeight="1" thickBot="1">
      <c r="A1" s="922" t="s">
        <v>772</v>
      </c>
      <c r="B1" s="922"/>
      <c r="C1" s="922"/>
      <c r="D1" s="922"/>
      <c r="E1" s="922"/>
      <c r="F1" s="922"/>
      <c r="G1" s="922"/>
      <c r="H1" s="922"/>
      <c r="I1" s="70"/>
      <c r="K1" s="325"/>
      <c r="L1" s="325"/>
      <c r="M1" s="325"/>
      <c r="N1" s="325"/>
      <c r="O1" s="325"/>
      <c r="P1" s="325"/>
      <c r="Q1" s="325"/>
      <c r="R1" s="325"/>
      <c r="S1" s="70"/>
    </row>
    <row r="2" spans="1:19" s="344" customFormat="1" ht="15" customHeight="1" thickBot="1">
      <c r="A2" s="11" t="s">
        <v>101</v>
      </c>
      <c r="B2" s="12" t="s">
        <v>228</v>
      </c>
      <c r="C2" s="652" t="s">
        <v>229</v>
      </c>
      <c r="D2" s="652" t="s">
        <v>230</v>
      </c>
      <c r="E2" s="652" t="s">
        <v>231</v>
      </c>
      <c r="F2" s="652" t="s">
        <v>0</v>
      </c>
      <c r="G2" s="652" t="s">
        <v>1</v>
      </c>
      <c r="H2" s="652" t="s">
        <v>232</v>
      </c>
      <c r="I2" s="307"/>
      <c r="K2" s="326"/>
      <c r="L2" s="653"/>
      <c r="M2" s="653"/>
      <c r="N2" s="653"/>
      <c r="O2" s="653"/>
      <c r="P2" s="653"/>
      <c r="Q2" s="653"/>
      <c r="R2" s="653"/>
      <c r="S2" s="307"/>
    </row>
    <row r="3" spans="1:19" ht="15" customHeight="1">
      <c r="B3" s="955" t="s">
        <v>211</v>
      </c>
      <c r="C3" s="955"/>
      <c r="D3" s="955"/>
      <c r="E3" s="955"/>
      <c r="F3" s="955"/>
      <c r="G3" s="955"/>
      <c r="H3" s="955"/>
      <c r="K3" s="117"/>
      <c r="L3" s="39"/>
      <c r="M3" s="923"/>
      <c r="N3" s="923"/>
      <c r="O3" s="923"/>
      <c r="P3" s="923"/>
      <c r="Q3" s="923"/>
      <c r="R3" s="923"/>
    </row>
    <row r="4" spans="1:19" ht="28.5" customHeight="1">
      <c r="A4" s="10" t="s">
        <v>773</v>
      </c>
      <c r="B4" s="39"/>
      <c r="C4" s="594"/>
      <c r="D4" s="594"/>
      <c r="E4" s="594"/>
      <c r="F4" s="594"/>
      <c r="G4" s="594"/>
      <c r="H4" s="594"/>
      <c r="K4" s="327"/>
      <c r="L4" s="39"/>
      <c r="M4" s="594"/>
      <c r="N4" s="594"/>
      <c r="O4" s="594"/>
      <c r="P4" s="594"/>
      <c r="Q4" s="594"/>
      <c r="R4" s="594"/>
    </row>
    <row r="5" spans="1:19" ht="15" customHeight="1">
      <c r="A5" s="328" t="s">
        <v>233</v>
      </c>
      <c r="B5" s="39"/>
      <c r="C5" s="594"/>
      <c r="D5" s="594"/>
      <c r="E5" s="594"/>
      <c r="F5" s="594"/>
      <c r="G5" s="594"/>
      <c r="H5" s="594"/>
      <c r="K5" s="329"/>
      <c r="L5" s="39"/>
      <c r="M5" s="594"/>
      <c r="N5" s="594"/>
      <c r="O5" s="594"/>
      <c r="P5" s="594"/>
      <c r="Q5" s="594"/>
      <c r="R5" s="594"/>
    </row>
    <row r="6" spans="1:19" ht="15" customHeight="1">
      <c r="A6" s="288" t="s">
        <v>2</v>
      </c>
      <c r="B6" s="127" t="s">
        <v>774</v>
      </c>
      <c r="C6" s="127">
        <v>22314</v>
      </c>
      <c r="D6" s="127">
        <v>46617</v>
      </c>
      <c r="E6" s="127">
        <v>32890</v>
      </c>
      <c r="F6" s="127">
        <v>29633</v>
      </c>
      <c r="G6" s="127">
        <v>27932</v>
      </c>
      <c r="H6" s="127">
        <v>163783</v>
      </c>
      <c r="K6" s="330"/>
      <c r="L6" s="223"/>
      <c r="M6" s="223"/>
      <c r="N6" s="223"/>
      <c r="O6" s="223"/>
      <c r="P6" s="223"/>
      <c r="Q6" s="223"/>
      <c r="R6" s="223"/>
    </row>
    <row r="7" spans="1:19" ht="15" customHeight="1">
      <c r="A7" s="288" t="s">
        <v>44</v>
      </c>
      <c r="B7" s="127">
        <v>100761</v>
      </c>
      <c r="C7" s="127">
        <v>426884</v>
      </c>
      <c r="D7" s="127">
        <v>1136341</v>
      </c>
      <c r="E7" s="127">
        <v>1106285</v>
      </c>
      <c r="F7" s="127">
        <v>1087664</v>
      </c>
      <c r="G7" s="127">
        <v>1810043</v>
      </c>
      <c r="H7" s="127">
        <v>5672226</v>
      </c>
      <c r="K7" s="330"/>
      <c r="L7" s="223"/>
      <c r="M7" s="223"/>
      <c r="N7" s="223"/>
      <c r="O7" s="223"/>
      <c r="P7" s="223"/>
      <c r="Q7" s="223"/>
      <c r="R7" s="223"/>
    </row>
    <row r="8" spans="1:19" ht="15" customHeight="1">
      <c r="A8" s="328" t="s">
        <v>775</v>
      </c>
      <c r="B8" s="127"/>
      <c r="C8" s="127"/>
      <c r="D8" s="127"/>
      <c r="E8" s="127"/>
      <c r="F8" s="127"/>
      <c r="G8" s="127"/>
      <c r="H8" s="127"/>
      <c r="K8" s="329"/>
      <c r="L8" s="223"/>
      <c r="M8" s="223"/>
      <c r="N8" s="223"/>
      <c r="O8" s="223"/>
      <c r="P8" s="223"/>
      <c r="Q8" s="223"/>
      <c r="R8" s="223"/>
    </row>
    <row r="9" spans="1:19" ht="15" customHeight="1">
      <c r="A9" s="288" t="s">
        <v>2</v>
      </c>
      <c r="B9" s="127">
        <v>0</v>
      </c>
      <c r="C9" s="127" t="s">
        <v>776</v>
      </c>
      <c r="D9" s="127">
        <v>9560</v>
      </c>
      <c r="E9" s="127">
        <v>8594</v>
      </c>
      <c r="F9" s="127">
        <v>8253</v>
      </c>
      <c r="G9" s="127">
        <v>8128</v>
      </c>
      <c r="H9" s="127">
        <v>35368</v>
      </c>
      <c r="K9" s="330"/>
      <c r="L9" s="223"/>
      <c r="M9" s="331"/>
      <c r="N9" s="331"/>
      <c r="O9" s="331"/>
      <c r="P9" s="331"/>
      <c r="Q9" s="331"/>
      <c r="R9" s="331"/>
    </row>
    <row r="10" spans="1:19" ht="15" customHeight="1">
      <c r="A10" s="288" t="s">
        <v>44</v>
      </c>
      <c r="B10" s="127">
        <v>0</v>
      </c>
      <c r="C10" s="127">
        <v>296709</v>
      </c>
      <c r="D10" s="127">
        <v>1529365</v>
      </c>
      <c r="E10" s="127">
        <v>1268914</v>
      </c>
      <c r="F10" s="127">
        <v>960284</v>
      </c>
      <c r="G10" s="127">
        <v>1353411</v>
      </c>
      <c r="H10" s="127">
        <v>5406912</v>
      </c>
      <c r="K10" s="330"/>
      <c r="L10" s="332"/>
      <c r="M10" s="223"/>
      <c r="N10" s="223"/>
      <c r="O10" s="223"/>
      <c r="P10" s="223"/>
      <c r="Q10" s="223"/>
      <c r="R10" s="223"/>
    </row>
    <row r="11" spans="1:19" ht="28.5" customHeight="1">
      <c r="A11" s="328" t="s">
        <v>235</v>
      </c>
      <c r="B11" s="127"/>
      <c r="C11" s="127"/>
      <c r="D11" s="127"/>
      <c r="E11" s="127"/>
      <c r="F11" s="127"/>
      <c r="G11" s="127"/>
      <c r="H11" s="127"/>
      <c r="K11" s="333"/>
      <c r="L11" s="334"/>
      <c r="M11" s="7"/>
      <c r="N11" s="7"/>
      <c r="O11" s="7"/>
      <c r="P11" s="7"/>
      <c r="Q11" s="7"/>
      <c r="R11" s="7"/>
    </row>
    <row r="12" spans="1:19" ht="15" customHeight="1">
      <c r="A12" s="288" t="s">
        <v>2</v>
      </c>
      <c r="B12" s="127" t="s">
        <v>774</v>
      </c>
      <c r="C12" s="127">
        <v>22838</v>
      </c>
      <c r="D12" s="127">
        <v>56374</v>
      </c>
      <c r="E12" s="127">
        <v>41474</v>
      </c>
      <c r="F12" s="127">
        <v>38235</v>
      </c>
      <c r="G12" s="127">
        <v>35518</v>
      </c>
      <c r="H12" s="127">
        <v>199324</v>
      </c>
      <c r="K12" s="330"/>
      <c r="L12" s="223"/>
      <c r="M12" s="223"/>
      <c r="N12" s="223"/>
      <c r="O12" s="223"/>
      <c r="P12" s="223"/>
      <c r="Q12" s="223"/>
      <c r="R12" s="223"/>
    </row>
    <row r="13" spans="1:19" ht="15" customHeight="1">
      <c r="A13" s="288" t="s">
        <v>44</v>
      </c>
      <c r="B13" s="127">
        <v>100761</v>
      </c>
      <c r="C13" s="127">
        <v>733243</v>
      </c>
      <c r="D13" s="127">
        <v>2665663</v>
      </c>
      <c r="E13" s="127">
        <v>2379807</v>
      </c>
      <c r="F13" s="127">
        <v>2050133</v>
      </c>
      <c r="G13" s="127">
        <v>3164325</v>
      </c>
      <c r="H13" s="127">
        <v>11083860</v>
      </c>
      <c r="K13" s="330"/>
      <c r="L13" s="223"/>
      <c r="M13" s="223"/>
      <c r="N13" s="223"/>
      <c r="O13" s="223"/>
      <c r="P13" s="223"/>
      <c r="Q13" s="223"/>
      <c r="R13" s="223"/>
    </row>
    <row r="14" spans="1:19" ht="29.25" customHeight="1">
      <c r="A14" s="10" t="s">
        <v>777</v>
      </c>
      <c r="B14" s="127"/>
      <c r="C14" s="127"/>
      <c r="D14" s="127"/>
      <c r="E14" s="127"/>
      <c r="F14" s="127"/>
      <c r="G14" s="127"/>
      <c r="H14" s="127"/>
      <c r="K14" s="327"/>
      <c r="L14" s="335"/>
      <c r="M14" s="7"/>
      <c r="N14" s="7"/>
      <c r="O14" s="7"/>
      <c r="P14" s="7"/>
      <c r="Q14" s="7"/>
      <c r="R14" s="7"/>
    </row>
    <row r="15" spans="1:19" ht="15" customHeight="1">
      <c r="A15" s="290" t="s">
        <v>2</v>
      </c>
      <c r="B15" s="127">
        <v>9602</v>
      </c>
      <c r="C15" s="127">
        <v>9094</v>
      </c>
      <c r="D15" s="127">
        <v>6291</v>
      </c>
      <c r="E15" s="127" t="s">
        <v>778</v>
      </c>
      <c r="F15" s="127" t="s">
        <v>779</v>
      </c>
      <c r="G15" s="127" t="s">
        <v>780</v>
      </c>
      <c r="H15" s="127">
        <v>28163</v>
      </c>
      <c r="K15" s="336"/>
      <c r="L15" s="223"/>
      <c r="M15" s="223"/>
      <c r="N15" s="223"/>
      <c r="O15" s="223"/>
      <c r="P15" s="223"/>
      <c r="Q15" s="203"/>
      <c r="R15" s="223"/>
    </row>
    <row r="16" spans="1:19" ht="15" customHeight="1">
      <c r="A16" s="290" t="s">
        <v>44</v>
      </c>
      <c r="B16" s="127">
        <v>348978</v>
      </c>
      <c r="C16" s="127">
        <v>480810</v>
      </c>
      <c r="D16" s="127">
        <v>109836</v>
      </c>
      <c r="E16" s="127">
        <v>67234</v>
      </c>
      <c r="F16" s="127" t="s">
        <v>781</v>
      </c>
      <c r="G16" s="127" t="s">
        <v>782</v>
      </c>
      <c r="H16" s="127">
        <v>1047238</v>
      </c>
      <c r="K16" s="336"/>
      <c r="L16" s="223"/>
      <c r="M16" s="223"/>
      <c r="N16" s="223"/>
      <c r="O16" s="223"/>
      <c r="P16" s="223"/>
      <c r="Q16" s="223"/>
      <c r="R16" s="223"/>
    </row>
    <row r="17" spans="1:24" ht="15" customHeight="1">
      <c r="A17" s="372" t="s">
        <v>99</v>
      </c>
      <c r="B17" s="127"/>
      <c r="C17" s="127"/>
      <c r="D17" s="127"/>
      <c r="E17" s="127"/>
      <c r="F17" s="127"/>
      <c r="G17" s="127"/>
      <c r="H17" s="127"/>
      <c r="K17" s="327"/>
      <c r="L17" s="77"/>
      <c r="M17" s="21"/>
      <c r="N17" s="21"/>
      <c r="O17" s="21"/>
      <c r="P17" s="7"/>
      <c r="Q17" s="7"/>
      <c r="R17" s="7"/>
    </row>
    <row r="18" spans="1:24" ht="15" customHeight="1">
      <c r="A18" s="290" t="s">
        <v>2</v>
      </c>
      <c r="B18" s="127">
        <v>13829</v>
      </c>
      <c r="C18" s="127">
        <v>32385</v>
      </c>
      <c r="D18" s="127">
        <v>62611</v>
      </c>
      <c r="E18" s="127">
        <v>43026</v>
      </c>
      <c r="F18" s="127">
        <v>39174</v>
      </c>
      <c r="G18" s="127">
        <v>36386</v>
      </c>
      <c r="H18" s="127">
        <v>227567</v>
      </c>
      <c r="K18" s="336"/>
      <c r="L18" s="223"/>
      <c r="M18" s="223"/>
      <c r="N18" s="223"/>
      <c r="O18" s="223"/>
      <c r="P18" s="223"/>
      <c r="Q18" s="223"/>
      <c r="R18" s="223"/>
    </row>
    <row r="19" spans="1:24" ht="15" customHeight="1">
      <c r="A19" s="290" t="s">
        <v>44</v>
      </c>
      <c r="B19" s="127">
        <v>446913</v>
      </c>
      <c r="C19" s="127">
        <v>1215887</v>
      </c>
      <c r="D19" s="127">
        <v>2772835</v>
      </c>
      <c r="E19" s="127">
        <v>2442570</v>
      </c>
      <c r="F19" s="127">
        <v>2084743</v>
      </c>
      <c r="G19" s="127">
        <v>3178483</v>
      </c>
      <c r="H19" s="127">
        <v>12137713</v>
      </c>
      <c r="K19" s="336"/>
      <c r="L19" s="223"/>
      <c r="M19" s="223"/>
      <c r="N19" s="223"/>
      <c r="O19" s="223"/>
      <c r="P19" s="223"/>
      <c r="Q19" s="223"/>
      <c r="R19" s="223"/>
    </row>
    <row r="20" spans="1:24" ht="15" customHeight="1">
      <c r="A20" s="372" t="s">
        <v>783</v>
      </c>
      <c r="B20" s="8"/>
      <c r="C20" s="8"/>
      <c r="D20" s="8"/>
      <c r="E20" s="8"/>
      <c r="F20" s="8"/>
      <c r="G20" s="8"/>
      <c r="H20" s="8"/>
      <c r="K20" s="327"/>
      <c r="L20" s="105"/>
      <c r="M20" s="105"/>
      <c r="N20" s="105"/>
      <c r="O20" s="105"/>
      <c r="P20" s="105"/>
      <c r="Q20" s="105"/>
      <c r="R20" s="105"/>
    </row>
    <row r="21" spans="1:24" ht="15" customHeight="1">
      <c r="A21" s="372" t="s">
        <v>784</v>
      </c>
      <c r="B21" s="80">
        <v>32408</v>
      </c>
      <c r="C21" s="80">
        <v>72101</v>
      </c>
      <c r="D21" s="80">
        <v>116693</v>
      </c>
      <c r="E21" s="80">
        <v>81020</v>
      </c>
      <c r="F21" s="80">
        <v>78615</v>
      </c>
      <c r="G21" s="80">
        <v>94998</v>
      </c>
      <c r="H21" s="80">
        <v>475640</v>
      </c>
      <c r="K21" s="336"/>
      <c r="L21" s="236"/>
      <c r="M21" s="236"/>
      <c r="N21" s="236"/>
      <c r="O21" s="236"/>
      <c r="P21" s="236"/>
      <c r="Q21" s="236"/>
      <c r="R21" s="236"/>
    </row>
    <row r="22" spans="1:24" ht="15" customHeight="1" thickBot="1">
      <c r="A22" s="616" t="s">
        <v>785</v>
      </c>
      <c r="B22" s="137">
        <v>637128</v>
      </c>
      <c r="C22" s="137">
        <v>1505863</v>
      </c>
      <c r="D22" s="137">
        <v>3406623</v>
      </c>
      <c r="E22" s="137">
        <v>3101431</v>
      </c>
      <c r="F22" s="137">
        <v>3002438</v>
      </c>
      <c r="G22" s="137">
        <v>6136426</v>
      </c>
      <c r="H22" s="137">
        <v>17783562</v>
      </c>
      <c r="K22" s="336"/>
      <c r="L22" s="223"/>
      <c r="M22" s="223"/>
      <c r="N22" s="223"/>
      <c r="O22" s="223"/>
      <c r="P22" s="223"/>
      <c r="Q22" s="223"/>
      <c r="R22" s="223"/>
    </row>
    <row r="23" spans="1:24" ht="15" customHeight="1">
      <c r="A23" s="39"/>
      <c r="B23" s="955" t="s">
        <v>4</v>
      </c>
      <c r="C23" s="955"/>
      <c r="D23" s="955"/>
      <c r="E23" s="955"/>
      <c r="F23" s="955"/>
      <c r="G23" s="955"/>
      <c r="H23" s="955"/>
      <c r="K23" s="39"/>
      <c r="L23" s="39"/>
      <c r="M23" s="923"/>
      <c r="N23" s="923"/>
      <c r="O23" s="923"/>
      <c r="P23" s="923"/>
      <c r="Q23" s="923"/>
      <c r="R23" s="923"/>
    </row>
    <row r="24" spans="1:24" ht="26.25" customHeight="1">
      <c r="A24" s="338" t="s">
        <v>773</v>
      </c>
      <c r="B24" s="39"/>
      <c r="C24" s="594"/>
      <c r="D24" s="594"/>
      <c r="E24" s="594"/>
      <c r="F24" s="594"/>
      <c r="G24" s="594"/>
      <c r="H24" s="594"/>
      <c r="K24" s="327"/>
      <c r="L24" s="39"/>
      <c r="M24" s="594"/>
      <c r="N24" s="594"/>
      <c r="O24" s="594"/>
      <c r="P24" s="594"/>
      <c r="Q24" s="594"/>
      <c r="R24" s="594"/>
    </row>
    <row r="25" spans="1:24" ht="15" customHeight="1">
      <c r="A25" s="338" t="s">
        <v>233</v>
      </c>
      <c r="B25" s="113"/>
      <c r="C25" s="113"/>
      <c r="D25" s="113"/>
      <c r="E25" s="113"/>
      <c r="F25" s="113"/>
      <c r="G25" s="113"/>
      <c r="H25" s="113"/>
      <c r="K25" s="326"/>
      <c r="L25" s="326"/>
      <c r="M25" s="594"/>
      <c r="N25" s="594"/>
      <c r="O25" s="594"/>
      <c r="P25" s="594"/>
      <c r="Q25" s="594"/>
      <c r="R25" s="594"/>
    </row>
    <row r="26" spans="1:24" s="183" customFormat="1" ht="15" customHeight="1">
      <c r="A26" s="290" t="s">
        <v>2</v>
      </c>
      <c r="B26" s="130" t="s">
        <v>217</v>
      </c>
      <c r="C26" s="128">
        <v>30.9</v>
      </c>
      <c r="D26" s="128">
        <v>39.9</v>
      </c>
      <c r="E26" s="128">
        <v>40.6</v>
      </c>
      <c r="F26" s="128">
        <v>37.700000000000003</v>
      </c>
      <c r="G26" s="128">
        <v>29.4</v>
      </c>
      <c r="H26" s="128">
        <v>34.4</v>
      </c>
      <c r="I26" s="85"/>
      <c r="J26" s="85"/>
      <c r="K26" s="1"/>
      <c r="L26" s="223"/>
      <c r="M26" s="223"/>
      <c r="N26" s="223"/>
      <c r="O26" s="223"/>
      <c r="P26" s="223"/>
      <c r="Q26" s="223"/>
      <c r="R26" s="223"/>
      <c r="S26" s="85"/>
      <c r="T26" s="85"/>
      <c r="U26" s="85"/>
      <c r="V26" s="85"/>
      <c r="W26" s="85"/>
      <c r="X26" s="85"/>
    </row>
    <row r="27" spans="1:24" s="183" customFormat="1" ht="15" customHeight="1">
      <c r="A27" s="290" t="s">
        <v>44</v>
      </c>
      <c r="B27" s="128">
        <v>15.8</v>
      </c>
      <c r="C27" s="128">
        <v>28.3</v>
      </c>
      <c r="D27" s="128">
        <v>33.4</v>
      </c>
      <c r="E27" s="128">
        <v>35.700000000000003</v>
      </c>
      <c r="F27" s="128">
        <v>36.200000000000003</v>
      </c>
      <c r="G27" s="128">
        <v>29.5</v>
      </c>
      <c r="H27" s="128">
        <v>31.9</v>
      </c>
      <c r="I27" s="85"/>
      <c r="J27" s="85"/>
      <c r="K27" s="1"/>
      <c r="L27" s="332"/>
      <c r="M27" s="332"/>
      <c r="N27" s="332"/>
      <c r="O27" s="332"/>
      <c r="P27" s="332"/>
      <c r="Q27" s="332"/>
      <c r="R27" s="332"/>
      <c r="S27" s="113"/>
      <c r="T27" s="113"/>
      <c r="U27" s="85"/>
      <c r="V27" s="85"/>
      <c r="W27" s="85"/>
      <c r="X27" s="85"/>
    </row>
    <row r="28" spans="1:24" s="183" customFormat="1" ht="15" customHeight="1">
      <c r="A28" s="339" t="s">
        <v>775</v>
      </c>
      <c r="B28" s="130"/>
      <c r="C28" s="130"/>
      <c r="D28" s="130"/>
      <c r="E28" s="130"/>
      <c r="F28" s="130"/>
      <c r="G28" s="130"/>
      <c r="H28" s="130"/>
      <c r="I28" s="85"/>
      <c r="J28" s="85"/>
      <c r="K28" s="326"/>
      <c r="L28" s="223"/>
      <c r="M28" s="223"/>
      <c r="N28" s="223"/>
      <c r="O28" s="223"/>
      <c r="P28" s="223"/>
      <c r="Q28" s="223"/>
      <c r="R28" s="223"/>
      <c r="S28" s="85"/>
      <c r="T28" s="85"/>
      <c r="U28" s="85"/>
      <c r="V28" s="85"/>
      <c r="W28" s="85"/>
      <c r="X28" s="85"/>
    </row>
    <row r="29" spans="1:24" s="183" customFormat="1" ht="15" customHeight="1">
      <c r="A29" s="290" t="s">
        <v>2</v>
      </c>
      <c r="B29" s="128">
        <v>0</v>
      </c>
      <c r="C29" s="130" t="s">
        <v>76</v>
      </c>
      <c r="D29" s="128">
        <v>8.1999999999999993</v>
      </c>
      <c r="E29" s="128">
        <v>10.6</v>
      </c>
      <c r="F29" s="128">
        <v>10.5</v>
      </c>
      <c r="G29" s="128">
        <v>8.6</v>
      </c>
      <c r="H29" s="128">
        <v>7.4</v>
      </c>
      <c r="I29" s="85"/>
      <c r="J29" s="85"/>
      <c r="K29" s="1"/>
      <c r="L29" s="223"/>
      <c r="M29" s="223"/>
      <c r="N29" s="223"/>
      <c r="O29" s="223"/>
      <c r="P29" s="223"/>
      <c r="Q29" s="223"/>
      <c r="R29" s="223"/>
      <c r="S29" s="85"/>
      <c r="T29" s="85"/>
      <c r="U29" s="85"/>
      <c r="V29" s="85"/>
      <c r="W29" s="85"/>
      <c r="X29" s="85"/>
    </row>
    <row r="30" spans="1:24" s="183" customFormat="1" ht="15" customHeight="1">
      <c r="A30" s="290" t="s">
        <v>44</v>
      </c>
      <c r="B30" s="128">
        <v>0</v>
      </c>
      <c r="C30" s="128">
        <v>19.7</v>
      </c>
      <c r="D30" s="128">
        <v>44.9</v>
      </c>
      <c r="E30" s="128">
        <v>40.9</v>
      </c>
      <c r="F30" s="128">
        <v>32</v>
      </c>
      <c r="G30" s="128">
        <v>22.1</v>
      </c>
      <c r="H30" s="128">
        <v>30.4</v>
      </c>
      <c r="I30" s="85"/>
      <c r="J30" s="85"/>
      <c r="K30" s="1"/>
      <c r="L30" s="340"/>
      <c r="M30" s="332"/>
      <c r="N30" s="332"/>
      <c r="O30" s="332"/>
      <c r="P30" s="332"/>
      <c r="Q30" s="332"/>
      <c r="R30" s="332"/>
      <c r="S30" s="113"/>
      <c r="T30" s="113"/>
      <c r="U30" s="85"/>
      <c r="V30" s="85"/>
      <c r="W30" s="85"/>
      <c r="X30" s="85"/>
    </row>
    <row r="31" spans="1:24" s="183" customFormat="1" ht="15" customHeight="1">
      <c r="A31" s="10" t="s">
        <v>235</v>
      </c>
      <c r="B31" s="43"/>
      <c r="C31" s="4"/>
      <c r="D31" s="4"/>
      <c r="E31" s="4"/>
      <c r="F31" s="4"/>
      <c r="G31" s="4"/>
      <c r="H31" s="4"/>
      <c r="I31" s="85"/>
      <c r="J31" s="85"/>
      <c r="K31" s="341"/>
      <c r="L31" s="223"/>
      <c r="M31" s="223"/>
      <c r="N31" s="223"/>
      <c r="O31" s="223"/>
      <c r="P31" s="223"/>
      <c r="Q31" s="223"/>
      <c r="R31" s="223"/>
      <c r="S31" s="85"/>
      <c r="T31" s="85"/>
      <c r="U31" s="85"/>
      <c r="V31" s="85"/>
      <c r="W31" s="85"/>
      <c r="X31" s="85"/>
    </row>
    <row r="32" spans="1:24" s="183" customFormat="1" ht="15" customHeight="1">
      <c r="A32" s="290" t="s">
        <v>2</v>
      </c>
      <c r="B32" s="130" t="s">
        <v>217</v>
      </c>
      <c r="C32" s="128">
        <v>31.7</v>
      </c>
      <c r="D32" s="128">
        <v>48.3</v>
      </c>
      <c r="E32" s="128">
        <v>51.2</v>
      </c>
      <c r="F32" s="128">
        <v>48.6</v>
      </c>
      <c r="G32" s="128">
        <v>37.4</v>
      </c>
      <c r="H32" s="128">
        <v>41.9</v>
      </c>
      <c r="I32" s="85"/>
      <c r="J32" s="85"/>
      <c r="K32" s="1"/>
      <c r="L32" s="223"/>
      <c r="M32" s="223"/>
      <c r="N32" s="223"/>
      <c r="O32" s="223"/>
      <c r="P32" s="223"/>
      <c r="Q32" s="223"/>
      <c r="R32" s="223"/>
      <c r="S32" s="85"/>
      <c r="T32" s="85"/>
      <c r="U32" s="85"/>
      <c r="V32" s="85"/>
      <c r="W32" s="85"/>
      <c r="X32" s="85"/>
    </row>
    <row r="33" spans="1:24" s="183" customFormat="1" ht="15" customHeight="1">
      <c r="A33" s="290" t="s">
        <v>44</v>
      </c>
      <c r="B33" s="128">
        <v>15.8</v>
      </c>
      <c r="C33" s="128">
        <v>48.7</v>
      </c>
      <c r="D33" s="128">
        <v>78.2</v>
      </c>
      <c r="E33" s="128">
        <v>76.7</v>
      </c>
      <c r="F33" s="128">
        <v>68.3</v>
      </c>
      <c r="G33" s="128">
        <v>51.6</v>
      </c>
      <c r="H33" s="128">
        <v>62.3</v>
      </c>
      <c r="I33" s="113"/>
      <c r="J33" s="85"/>
      <c r="K33" s="1"/>
      <c r="L33" s="332"/>
      <c r="M33" s="332"/>
      <c r="N33" s="332"/>
      <c r="O33" s="332"/>
      <c r="P33" s="332"/>
      <c r="Q33" s="332"/>
      <c r="R33" s="332"/>
      <c r="S33" s="113"/>
      <c r="T33" s="85"/>
      <c r="U33" s="85"/>
      <c r="V33" s="85"/>
      <c r="W33" s="85"/>
      <c r="X33" s="85"/>
    </row>
    <row r="34" spans="1:24" s="183" customFormat="1" ht="25.5" customHeight="1">
      <c r="A34" s="10" t="s">
        <v>777</v>
      </c>
      <c r="B34" s="43"/>
      <c r="C34" s="4"/>
      <c r="D34" s="4"/>
      <c r="E34" s="4"/>
      <c r="F34" s="4"/>
      <c r="G34" s="4"/>
      <c r="H34" s="4"/>
      <c r="I34" s="85"/>
      <c r="J34" s="85"/>
      <c r="K34" s="327"/>
      <c r="L34" s="2"/>
      <c r="M34" s="7"/>
      <c r="N34" s="7"/>
      <c r="O34" s="7"/>
      <c r="P34" s="7"/>
      <c r="Q34" s="7"/>
      <c r="R34" s="7"/>
      <c r="S34" s="113"/>
      <c r="T34" s="85"/>
      <c r="U34" s="85"/>
      <c r="V34" s="85"/>
      <c r="W34" s="85"/>
      <c r="X34" s="85"/>
    </row>
    <row r="35" spans="1:24" s="183" customFormat="1" ht="15" customHeight="1">
      <c r="A35" s="290" t="s">
        <v>2</v>
      </c>
      <c r="B35" s="128">
        <v>29.6</v>
      </c>
      <c r="C35" s="128">
        <v>12.6</v>
      </c>
      <c r="D35" s="128">
        <v>5.4</v>
      </c>
      <c r="E35" s="130" t="s">
        <v>87</v>
      </c>
      <c r="F35" s="130" t="s">
        <v>249</v>
      </c>
      <c r="G35" s="130" t="s">
        <v>208</v>
      </c>
      <c r="H35" s="128">
        <v>5.9</v>
      </c>
      <c r="I35" s="85"/>
      <c r="J35" s="85"/>
      <c r="K35" s="336"/>
      <c r="L35" s="223"/>
      <c r="M35" s="223"/>
      <c r="N35" s="223"/>
      <c r="O35" s="223"/>
      <c r="P35" s="223"/>
      <c r="Q35" s="203"/>
      <c r="R35" s="223"/>
      <c r="S35" s="85"/>
      <c r="T35" s="85"/>
      <c r="U35" s="85"/>
      <c r="V35" s="85"/>
      <c r="W35" s="85"/>
      <c r="X35" s="85"/>
    </row>
    <row r="36" spans="1:24" s="183" customFormat="1" ht="15" customHeight="1">
      <c r="A36" s="290" t="s">
        <v>44</v>
      </c>
      <c r="B36" s="128">
        <v>54.8</v>
      </c>
      <c r="C36" s="128">
        <v>31.9</v>
      </c>
      <c r="D36" s="128">
        <v>3.2</v>
      </c>
      <c r="E36" s="128">
        <v>2.2000000000000002</v>
      </c>
      <c r="F36" s="130" t="s">
        <v>385</v>
      </c>
      <c r="G36" s="130" t="s">
        <v>786</v>
      </c>
      <c r="H36" s="128">
        <v>5.9</v>
      </c>
      <c r="I36" s="85"/>
      <c r="J36" s="85"/>
      <c r="K36" s="336"/>
      <c r="L36" s="332"/>
      <c r="M36" s="332"/>
      <c r="N36" s="332"/>
      <c r="O36" s="332"/>
      <c r="P36" s="332"/>
      <c r="Q36" s="332"/>
      <c r="R36" s="332"/>
      <c r="S36" s="113"/>
      <c r="T36" s="85"/>
      <c r="U36" s="85"/>
      <c r="V36" s="85"/>
      <c r="W36" s="85"/>
      <c r="X36" s="85"/>
    </row>
    <row r="37" spans="1:24" s="183" customFormat="1" ht="15" customHeight="1">
      <c r="A37" s="372" t="s">
        <v>237</v>
      </c>
      <c r="B37" s="43"/>
      <c r="C37" s="4"/>
      <c r="D37" s="4"/>
      <c r="E37" s="4"/>
      <c r="F37" s="4"/>
      <c r="G37" s="4"/>
      <c r="H37" s="4"/>
      <c r="I37" s="85"/>
      <c r="J37" s="85"/>
      <c r="K37" s="327"/>
      <c r="L37" s="223"/>
      <c r="M37" s="223"/>
      <c r="N37" s="223"/>
      <c r="O37" s="223"/>
      <c r="P37" s="223"/>
      <c r="Q37" s="223"/>
      <c r="R37" s="223"/>
      <c r="S37" s="85"/>
      <c r="T37" s="85"/>
      <c r="U37" s="85"/>
      <c r="V37" s="85"/>
      <c r="W37" s="85"/>
      <c r="X37" s="85"/>
    </row>
    <row r="38" spans="1:24" s="183" customFormat="1" ht="15" customHeight="1">
      <c r="A38" s="290" t="s">
        <v>2</v>
      </c>
      <c r="B38" s="128">
        <v>42.7</v>
      </c>
      <c r="C38" s="128">
        <v>44.9</v>
      </c>
      <c r="D38" s="128">
        <v>53.7</v>
      </c>
      <c r="E38" s="128">
        <v>53.1</v>
      </c>
      <c r="F38" s="128">
        <v>49.8</v>
      </c>
      <c r="G38" s="128">
        <v>38.299999999999997</v>
      </c>
      <c r="H38" s="128">
        <v>47.8</v>
      </c>
      <c r="I38" s="85"/>
      <c r="J38" s="85"/>
      <c r="K38" s="336"/>
      <c r="L38" s="223"/>
      <c r="M38" s="223"/>
      <c r="N38" s="223"/>
      <c r="O38" s="223"/>
      <c r="P38" s="223"/>
      <c r="Q38" s="223"/>
      <c r="R38" s="223"/>
      <c r="S38" s="85"/>
      <c r="T38" s="85"/>
      <c r="U38" s="85"/>
      <c r="V38" s="85"/>
      <c r="W38" s="85"/>
      <c r="X38" s="85"/>
    </row>
    <row r="39" spans="1:24" s="183" customFormat="1" ht="15" customHeight="1">
      <c r="A39" s="290" t="s">
        <v>44</v>
      </c>
      <c r="B39" s="128">
        <v>70.099999999999994</v>
      </c>
      <c r="C39" s="128">
        <v>80.7</v>
      </c>
      <c r="D39" s="128">
        <v>81.400000000000006</v>
      </c>
      <c r="E39" s="128">
        <v>78.8</v>
      </c>
      <c r="F39" s="128">
        <v>69.400000000000006</v>
      </c>
      <c r="G39" s="128">
        <v>51.8</v>
      </c>
      <c r="H39" s="128">
        <v>68.3</v>
      </c>
      <c r="I39" s="85"/>
      <c r="J39" s="85"/>
      <c r="K39" s="336"/>
      <c r="L39" s="332"/>
      <c r="M39" s="332"/>
      <c r="N39" s="332"/>
      <c r="O39" s="332"/>
      <c r="P39" s="332"/>
      <c r="Q39" s="332"/>
      <c r="R39" s="332"/>
      <c r="S39" s="85"/>
      <c r="T39" s="85"/>
      <c r="U39" s="85"/>
      <c r="V39" s="85"/>
      <c r="W39" s="85"/>
      <c r="X39" s="85"/>
    </row>
    <row r="40" spans="1:24" s="183" customFormat="1" ht="15" customHeight="1">
      <c r="A40" s="372" t="s">
        <v>783</v>
      </c>
      <c r="B40" s="85"/>
      <c r="C40" s="85"/>
      <c r="D40" s="85"/>
      <c r="E40" s="85"/>
      <c r="F40" s="85"/>
      <c r="G40" s="85"/>
      <c r="H40" s="85"/>
      <c r="I40" s="85"/>
      <c r="J40" s="85"/>
      <c r="K40" s="327"/>
      <c r="L40" s="2"/>
      <c r="M40" s="7"/>
      <c r="N40" s="7"/>
      <c r="O40" s="7"/>
      <c r="P40" s="7"/>
      <c r="Q40" s="7"/>
      <c r="R40" s="7"/>
      <c r="S40" s="85"/>
      <c r="T40" s="85"/>
      <c r="U40" s="85"/>
      <c r="V40" s="85"/>
      <c r="W40" s="85"/>
      <c r="X40" s="85"/>
    </row>
    <row r="41" spans="1:24" s="183" customFormat="1" ht="15" customHeight="1">
      <c r="A41" s="372" t="s">
        <v>784</v>
      </c>
      <c r="B41" s="36">
        <v>100</v>
      </c>
      <c r="C41" s="271">
        <v>100</v>
      </c>
      <c r="D41" s="271">
        <v>100</v>
      </c>
      <c r="E41" s="271">
        <v>100</v>
      </c>
      <c r="F41" s="271">
        <v>100</v>
      </c>
      <c r="G41" s="271">
        <v>100</v>
      </c>
      <c r="H41" s="271">
        <v>100</v>
      </c>
      <c r="I41" s="85"/>
      <c r="J41" s="85"/>
      <c r="K41" s="336"/>
      <c r="L41" s="223"/>
      <c r="M41" s="223"/>
      <c r="N41" s="223"/>
      <c r="O41" s="223"/>
      <c r="P41" s="223"/>
      <c r="Q41" s="223"/>
      <c r="R41" s="223"/>
      <c r="S41" s="121"/>
      <c r="T41" s="85"/>
      <c r="U41" s="85"/>
      <c r="V41" s="85"/>
      <c r="W41" s="85"/>
      <c r="X41" s="85"/>
    </row>
    <row r="42" spans="1:24" s="183" customFormat="1" ht="15" customHeight="1" thickBot="1">
      <c r="A42" s="616" t="s">
        <v>785</v>
      </c>
      <c r="B42" s="237">
        <v>100</v>
      </c>
      <c r="C42" s="237">
        <v>100</v>
      </c>
      <c r="D42" s="237">
        <v>100</v>
      </c>
      <c r="E42" s="237">
        <v>100</v>
      </c>
      <c r="F42" s="237">
        <v>100</v>
      </c>
      <c r="G42" s="237">
        <v>100</v>
      </c>
      <c r="H42" s="237">
        <v>100</v>
      </c>
      <c r="I42" s="85"/>
      <c r="J42" s="85"/>
      <c r="K42" s="336"/>
      <c r="L42" s="223"/>
      <c r="M42" s="223"/>
      <c r="N42" s="223"/>
      <c r="O42" s="223"/>
      <c r="P42" s="223"/>
      <c r="Q42" s="223"/>
      <c r="R42" s="223"/>
      <c r="S42" s="113"/>
      <c r="T42" s="85"/>
      <c r="U42" s="85"/>
      <c r="V42" s="85"/>
      <c r="W42" s="85"/>
      <c r="X42" s="85"/>
    </row>
    <row r="43" spans="1:24" s="183" customFormat="1" ht="15" customHeight="1">
      <c r="A43" s="259" t="s">
        <v>709</v>
      </c>
      <c r="B43" s="342"/>
      <c r="C43" s="342"/>
      <c r="D43" s="342"/>
      <c r="E43" s="342"/>
      <c r="F43" s="342"/>
      <c r="G43" s="342"/>
      <c r="H43" s="342"/>
      <c r="I43" s="85"/>
      <c r="J43" s="85"/>
      <c r="K43" s="336"/>
      <c r="L43" s="223"/>
      <c r="M43" s="223"/>
      <c r="N43" s="223"/>
      <c r="O43" s="223"/>
      <c r="P43" s="223"/>
      <c r="Q43" s="223"/>
      <c r="R43" s="223"/>
      <c r="S43" s="113"/>
      <c r="T43" s="85"/>
      <c r="U43" s="85"/>
      <c r="V43" s="85"/>
      <c r="W43" s="85"/>
      <c r="X43" s="85"/>
    </row>
    <row r="44" spans="1:24" s="183" customFormat="1" ht="15" customHeight="1">
      <c r="A44" s="259" t="s">
        <v>787</v>
      </c>
      <c r="B44" s="342"/>
      <c r="C44" s="342"/>
      <c r="D44" s="342"/>
      <c r="E44" s="342"/>
      <c r="F44" s="342"/>
      <c r="G44" s="342"/>
      <c r="H44" s="342"/>
      <c r="I44" s="85"/>
      <c r="J44" s="85"/>
      <c r="K44" s="336"/>
      <c r="L44" s="223"/>
      <c r="M44" s="223"/>
      <c r="N44" s="223"/>
      <c r="O44" s="223"/>
      <c r="P44" s="223"/>
      <c r="Q44" s="223"/>
      <c r="R44" s="223"/>
      <c r="S44" s="113"/>
      <c r="T44" s="85"/>
      <c r="U44" s="85"/>
      <c r="V44" s="85"/>
      <c r="W44" s="85"/>
      <c r="X44" s="85"/>
    </row>
    <row r="45" spans="1:24" s="343" customFormat="1" ht="15" customHeight="1">
      <c r="A45" s="625" t="s">
        <v>710</v>
      </c>
      <c r="B45" s="31"/>
      <c r="C45" s="31"/>
      <c r="D45" s="31"/>
      <c r="E45" s="31"/>
      <c r="F45" s="31"/>
      <c r="G45" s="31"/>
      <c r="H45" s="31"/>
      <c r="I45" s="31"/>
      <c r="J45" s="31"/>
      <c r="K45" s="31"/>
      <c r="L45" s="31"/>
      <c r="M45" s="31"/>
      <c r="N45" s="31"/>
      <c r="O45" s="31"/>
      <c r="P45" s="31"/>
      <c r="Q45" s="31"/>
      <c r="R45" s="31"/>
      <c r="S45" s="31"/>
      <c r="T45" s="31"/>
      <c r="U45" s="31"/>
      <c r="V45" s="31"/>
      <c r="W45" s="31"/>
    </row>
    <row r="46" spans="1:24" s="183" customFormat="1" ht="15" customHeight="1">
      <c r="A46" s="259" t="s">
        <v>788</v>
      </c>
      <c r="B46" s="32"/>
      <c r="C46" s="344"/>
      <c r="D46" s="344"/>
      <c r="E46" s="344"/>
      <c r="F46" s="344"/>
      <c r="G46" s="344"/>
      <c r="H46" s="344"/>
      <c r="I46" s="85"/>
      <c r="J46" s="85"/>
      <c r="K46" s="100"/>
      <c r="L46" s="100"/>
      <c r="M46" s="117"/>
      <c r="N46" s="117"/>
      <c r="O46" s="117"/>
      <c r="P46" s="117"/>
      <c r="Q46" s="117"/>
      <c r="R46" s="117"/>
      <c r="S46" s="85"/>
      <c r="T46" s="85"/>
      <c r="U46" s="85"/>
      <c r="V46" s="85"/>
      <c r="W46" s="85"/>
      <c r="X46" s="85"/>
    </row>
    <row r="47" spans="1:24" s="183" customFormat="1" ht="16.5" customHeight="1">
      <c r="A47" s="32" t="s">
        <v>789</v>
      </c>
      <c r="B47" s="32"/>
      <c r="C47" s="307"/>
      <c r="D47" s="307"/>
      <c r="E47" s="307"/>
      <c r="F47" s="344"/>
      <c r="G47" s="344"/>
      <c r="H47" s="344"/>
      <c r="I47" s="85"/>
      <c r="J47" s="85"/>
      <c r="K47" s="345"/>
      <c r="L47" s="100"/>
      <c r="M47" s="117"/>
      <c r="N47" s="117"/>
      <c r="O47" s="117"/>
      <c r="P47" s="117"/>
      <c r="Q47" s="117"/>
      <c r="R47" s="117"/>
      <c r="S47" s="85"/>
      <c r="T47" s="85"/>
      <c r="U47" s="85"/>
      <c r="V47" s="85"/>
      <c r="W47" s="85"/>
      <c r="X47" s="85"/>
    </row>
    <row r="48" spans="1:24" ht="15" customHeight="1">
      <c r="A48" s="32" t="s">
        <v>790</v>
      </c>
      <c r="B48" s="32"/>
      <c r="C48" s="347"/>
      <c r="D48" s="347"/>
      <c r="E48" s="307"/>
      <c r="F48" s="344"/>
      <c r="G48" s="344"/>
      <c r="H48" s="344"/>
      <c r="K48" s="117"/>
      <c r="L48" s="117"/>
      <c r="M48" s="117"/>
      <c r="N48" s="117"/>
      <c r="O48" s="117"/>
      <c r="P48" s="117"/>
      <c r="Q48" s="117"/>
      <c r="R48" s="117"/>
    </row>
    <row r="49" spans="1:256" ht="15" customHeight="1">
      <c r="A49" s="346" t="s">
        <v>791</v>
      </c>
      <c r="B49" s="32"/>
      <c r="C49" s="307"/>
      <c r="D49" s="307"/>
      <c r="E49" s="307"/>
      <c r="F49" s="344"/>
      <c r="G49" s="344"/>
      <c r="H49" s="344"/>
      <c r="K49" s="117"/>
      <c r="L49" s="117"/>
      <c r="M49" s="117"/>
      <c r="N49" s="117"/>
      <c r="O49" s="117"/>
      <c r="P49" s="117"/>
      <c r="Q49" s="117"/>
      <c r="R49" s="117"/>
    </row>
    <row r="50" spans="1:256" ht="15" customHeight="1">
      <c r="A50" s="260" t="s">
        <v>792</v>
      </c>
      <c r="B50" s="348"/>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c r="DJ50" s="348"/>
      <c r="DK50" s="348"/>
      <c r="DL50" s="348"/>
      <c r="DM50" s="348"/>
      <c r="DN50" s="348"/>
      <c r="DO50" s="348"/>
      <c r="DP50" s="348"/>
      <c r="DQ50" s="348"/>
      <c r="DR50" s="348"/>
      <c r="DS50" s="348"/>
      <c r="DT50" s="348"/>
      <c r="DU50" s="348"/>
      <c r="DV50" s="348"/>
      <c r="DW50" s="348"/>
      <c r="DX50" s="348"/>
      <c r="DY50" s="348"/>
      <c r="DZ50" s="348"/>
      <c r="EA50" s="348"/>
      <c r="EB50" s="348"/>
      <c r="EC50" s="348"/>
      <c r="ED50" s="348"/>
      <c r="EE50" s="348"/>
      <c r="EF50" s="348"/>
      <c r="EG50" s="348"/>
      <c r="EH50" s="348"/>
      <c r="EI50" s="348"/>
      <c r="EJ50" s="348"/>
      <c r="EK50" s="348"/>
      <c r="EL50" s="348"/>
      <c r="EM50" s="348"/>
      <c r="EN50" s="348"/>
      <c r="EO50" s="348"/>
      <c r="EP50" s="348"/>
      <c r="EQ50" s="348"/>
      <c r="ER50" s="348"/>
      <c r="ES50" s="348"/>
      <c r="ET50" s="348"/>
      <c r="EU50" s="348"/>
      <c r="EV50" s="348"/>
      <c r="EW50" s="348"/>
      <c r="EX50" s="348"/>
      <c r="EY50" s="348"/>
      <c r="EZ50" s="348"/>
      <c r="FA50" s="348"/>
      <c r="FB50" s="348"/>
      <c r="FC50" s="348"/>
      <c r="FD50" s="348"/>
      <c r="FE50" s="348"/>
      <c r="FF50" s="348"/>
      <c r="FG50" s="348"/>
      <c r="FH50" s="348"/>
      <c r="FI50" s="348"/>
      <c r="FJ50" s="348"/>
      <c r="FK50" s="348"/>
      <c r="FL50" s="348"/>
      <c r="FM50" s="348"/>
      <c r="FN50" s="348"/>
      <c r="FO50" s="348"/>
      <c r="FP50" s="348"/>
      <c r="FQ50" s="348"/>
      <c r="FR50" s="348"/>
      <c r="FS50" s="348"/>
      <c r="FT50" s="348"/>
      <c r="FU50" s="348"/>
      <c r="FV50" s="348"/>
      <c r="FW50" s="348"/>
      <c r="FX50" s="348"/>
      <c r="FY50" s="348"/>
      <c r="FZ50" s="348"/>
      <c r="GA50" s="348"/>
      <c r="GB50" s="348"/>
      <c r="GC50" s="348"/>
      <c r="GD50" s="348"/>
      <c r="GE50" s="348"/>
      <c r="GF50" s="348"/>
      <c r="GG50" s="348"/>
      <c r="GH50" s="348"/>
      <c r="GI50" s="348"/>
      <c r="GJ50" s="348"/>
      <c r="GK50" s="348"/>
      <c r="GL50" s="348"/>
      <c r="GM50" s="348"/>
      <c r="GN50" s="348"/>
      <c r="GO50" s="348"/>
      <c r="GP50" s="348"/>
      <c r="GQ50" s="348"/>
      <c r="GR50" s="348"/>
      <c r="GS50" s="348"/>
      <c r="GT50" s="348"/>
      <c r="GU50" s="348"/>
      <c r="GV50" s="348"/>
      <c r="GW50" s="348"/>
      <c r="GX50" s="348"/>
      <c r="GY50" s="348"/>
      <c r="GZ50" s="348"/>
      <c r="HA50" s="348"/>
      <c r="HB50" s="348"/>
      <c r="HC50" s="348"/>
      <c r="HD50" s="348"/>
      <c r="HE50" s="348"/>
      <c r="HF50" s="348"/>
      <c r="HG50" s="348"/>
      <c r="HH50" s="348"/>
      <c r="HI50" s="348"/>
      <c r="HJ50" s="348"/>
      <c r="HK50" s="348"/>
      <c r="HL50" s="348"/>
      <c r="HM50" s="348"/>
      <c r="HN50" s="348"/>
      <c r="HO50" s="348"/>
      <c r="HP50" s="348"/>
      <c r="HQ50" s="348"/>
      <c r="HR50" s="348"/>
      <c r="HS50" s="348"/>
      <c r="HT50" s="348"/>
      <c r="HU50" s="348"/>
      <c r="HV50" s="348"/>
      <c r="HW50" s="348"/>
      <c r="HX50" s="348"/>
      <c r="HY50" s="348"/>
      <c r="HZ50" s="348"/>
      <c r="IA50" s="348"/>
      <c r="IB50" s="348"/>
      <c r="IC50" s="348"/>
      <c r="ID50" s="348"/>
      <c r="IE50" s="348"/>
      <c r="IF50" s="348"/>
      <c r="IG50" s="348"/>
      <c r="IH50" s="348"/>
      <c r="II50" s="348"/>
      <c r="IJ50" s="348"/>
      <c r="IK50" s="348"/>
      <c r="IL50" s="348"/>
      <c r="IM50" s="348"/>
      <c r="IN50" s="348"/>
      <c r="IO50" s="348"/>
      <c r="IP50" s="348"/>
      <c r="IQ50" s="348"/>
      <c r="IR50" s="348"/>
      <c r="IS50" s="348"/>
      <c r="IT50" s="348"/>
      <c r="IU50" s="348"/>
      <c r="IV50" s="348"/>
    </row>
    <row r="51" spans="1:256" s="113" customFormat="1" ht="15" customHeight="1">
      <c r="A51" s="260" t="s">
        <v>793</v>
      </c>
      <c r="B51" s="18"/>
      <c r="C51" s="307"/>
      <c r="E51" s="307"/>
      <c r="F51" s="307"/>
      <c r="G51" s="307"/>
      <c r="H51" s="307"/>
      <c r="K51" s="117"/>
      <c r="L51" s="117"/>
      <c r="M51" s="117"/>
      <c r="N51" s="117"/>
      <c r="O51" s="117"/>
      <c r="P51" s="117"/>
      <c r="Q51" s="117"/>
      <c r="R51" s="117"/>
    </row>
    <row r="52" spans="1:256" s="113" customFormat="1" ht="15" customHeight="1">
      <c r="A52" s="42" t="s">
        <v>794</v>
      </c>
      <c r="B52" s="654"/>
      <c r="C52" s="654"/>
      <c r="D52" s="654"/>
      <c r="E52" s="654"/>
      <c r="F52" s="654"/>
      <c r="G52" s="654"/>
      <c r="H52" s="654"/>
      <c r="I52" s="35"/>
      <c r="J52" s="35"/>
      <c r="K52" s="349"/>
      <c r="L52" s="350"/>
      <c r="M52" s="350"/>
      <c r="N52" s="350"/>
      <c r="O52" s="35"/>
      <c r="P52" s="349"/>
      <c r="Q52" s="350"/>
      <c r="R52" s="350"/>
      <c r="S52" s="350"/>
      <c r="T52" s="35"/>
      <c r="U52" s="349"/>
      <c r="V52" s="350"/>
      <c r="W52" s="350"/>
      <c r="X52" s="350"/>
    </row>
    <row r="53" spans="1:256" s="113" customFormat="1" ht="15" customHeight="1">
      <c r="A53" s="259" t="s">
        <v>795</v>
      </c>
      <c r="B53" s="42"/>
      <c r="I53" s="35"/>
      <c r="J53" s="35"/>
      <c r="K53" s="349"/>
      <c r="L53" s="350"/>
      <c r="M53" s="350"/>
      <c r="N53" s="350"/>
      <c r="O53" s="35"/>
      <c r="P53" s="349"/>
      <c r="Q53" s="350"/>
      <c r="R53" s="350"/>
      <c r="S53" s="350"/>
      <c r="T53" s="35"/>
      <c r="U53" s="349"/>
      <c r="V53" s="350"/>
      <c r="W53" s="350"/>
      <c r="X53" s="350"/>
    </row>
    <row r="54" spans="1:256" s="113" customFormat="1" ht="15" customHeight="1">
      <c r="A54" s="57"/>
      <c r="B54" s="35"/>
      <c r="C54" s="35"/>
      <c r="D54" s="35"/>
      <c r="E54" s="35"/>
      <c r="F54" s="35"/>
      <c r="G54" s="35"/>
      <c r="H54" s="35"/>
      <c r="I54" s="35"/>
      <c r="J54" s="35"/>
      <c r="K54" s="349"/>
      <c r="L54" s="350"/>
      <c r="M54" s="350"/>
      <c r="N54" s="350"/>
      <c r="O54" s="35"/>
      <c r="P54" s="349"/>
      <c r="Q54" s="350"/>
      <c r="R54" s="350"/>
      <c r="S54" s="350"/>
      <c r="T54" s="35"/>
      <c r="U54" s="349"/>
      <c r="V54" s="350"/>
      <c r="W54" s="350"/>
      <c r="X54" s="350"/>
    </row>
    <row r="55" spans="1:256" s="113" customFormat="1" ht="15" customHeight="1">
      <c r="A55" s="699" t="s">
        <v>994</v>
      </c>
      <c r="B55" s="35"/>
      <c r="C55" s="35"/>
      <c r="D55" s="35"/>
      <c r="E55" s="35"/>
      <c r="F55" s="35"/>
      <c r="G55" s="35"/>
      <c r="H55" s="35"/>
      <c r="I55" s="351"/>
      <c r="J55" s="351"/>
      <c r="K55" s="352"/>
      <c r="L55" s="353"/>
      <c r="M55" s="353"/>
      <c r="N55" s="353"/>
      <c r="O55" s="351"/>
      <c r="P55" s="352"/>
      <c r="Q55" s="350"/>
      <c r="R55" s="350"/>
      <c r="S55" s="350"/>
      <c r="T55" s="35"/>
      <c r="U55" s="349"/>
      <c r="V55" s="350"/>
      <c r="W55" s="350"/>
      <c r="X55" s="350"/>
    </row>
    <row r="56" spans="1:256" s="113" customFormat="1" ht="15" customHeight="1">
      <c r="A56" s="351"/>
      <c r="B56" s="35"/>
      <c r="C56" s="35"/>
      <c r="D56" s="35"/>
      <c r="E56" s="35"/>
      <c r="F56" s="35"/>
      <c r="G56" s="35"/>
      <c r="H56" s="35"/>
      <c r="I56" s="351"/>
      <c r="J56" s="351"/>
      <c r="K56" s="352"/>
      <c r="L56" s="353"/>
      <c r="M56" s="353"/>
      <c r="N56" s="353"/>
      <c r="O56" s="351"/>
      <c r="P56" s="352"/>
      <c r="Q56" s="350"/>
      <c r="R56" s="350"/>
      <c r="S56" s="350"/>
      <c r="T56" s="35"/>
      <c r="U56" s="349"/>
      <c r="V56" s="350"/>
      <c r="W56" s="350"/>
      <c r="X56" s="350"/>
    </row>
    <row r="57" spans="1:256" s="113" customFormat="1" ht="15" customHeight="1">
      <c r="A57" s="351"/>
      <c r="B57" s="351"/>
      <c r="C57" s="351"/>
      <c r="D57" s="351"/>
      <c r="E57" s="351"/>
      <c r="F57" s="351"/>
      <c r="G57" s="351"/>
      <c r="H57" s="351"/>
      <c r="I57" s="351"/>
      <c r="J57" s="351"/>
      <c r="K57" s="352"/>
      <c r="L57" s="353"/>
      <c r="M57" s="353"/>
      <c r="N57" s="353"/>
      <c r="O57" s="351"/>
      <c r="P57" s="352"/>
      <c r="Q57" s="350"/>
      <c r="R57" s="350"/>
      <c r="S57" s="350"/>
      <c r="T57" s="35"/>
      <c r="U57" s="349"/>
      <c r="V57" s="350"/>
      <c r="W57" s="350"/>
      <c r="X57" s="350"/>
    </row>
    <row r="58" spans="1:256" s="113" customFormat="1" ht="15" customHeight="1">
      <c r="A58" s="351"/>
      <c r="B58" s="351"/>
      <c r="C58" s="351"/>
      <c r="D58" s="351"/>
      <c r="E58" s="351"/>
      <c r="F58" s="351"/>
      <c r="G58" s="351"/>
      <c r="H58" s="351"/>
      <c r="I58" s="351"/>
      <c r="J58" s="351"/>
      <c r="K58" s="352"/>
      <c r="L58" s="353"/>
      <c r="M58" s="353"/>
      <c r="N58" s="353"/>
      <c r="O58" s="351"/>
      <c r="P58" s="352"/>
      <c r="Q58" s="350"/>
      <c r="R58" s="350"/>
      <c r="S58" s="350"/>
      <c r="T58" s="35"/>
      <c r="U58" s="349"/>
      <c r="V58" s="350"/>
      <c r="W58" s="350"/>
    </row>
    <row r="59" spans="1:256" s="113" customFormat="1" ht="15" customHeight="1">
      <c r="A59" s="351"/>
      <c r="B59" s="351"/>
      <c r="C59" s="351"/>
      <c r="D59" s="351"/>
      <c r="E59" s="351"/>
      <c r="F59" s="351"/>
      <c r="G59" s="351"/>
      <c r="H59" s="351"/>
    </row>
    <row r="60" spans="1:256" s="113" customFormat="1" ht="15" customHeight="1">
      <c r="A60" s="351"/>
      <c r="B60" s="351"/>
      <c r="C60" s="351"/>
      <c r="D60" s="351"/>
      <c r="E60" s="351"/>
      <c r="F60" s="351"/>
      <c r="G60" s="351"/>
      <c r="H60" s="351"/>
    </row>
    <row r="61" spans="1:256" s="113" customFormat="1" ht="15" customHeight="1">
      <c r="A61" s="351"/>
    </row>
    <row r="62" spans="1:256" ht="15" customHeight="1">
      <c r="A62" s="113"/>
      <c r="B62" s="113"/>
      <c r="C62" s="113"/>
      <c r="D62" s="113"/>
      <c r="E62" s="113"/>
      <c r="F62" s="113"/>
      <c r="G62" s="113"/>
      <c r="H62" s="113"/>
    </row>
    <row r="63" spans="1:256" ht="15" customHeight="1">
      <c r="A63" s="113"/>
    </row>
  </sheetData>
  <mergeCells count="5">
    <mergeCell ref="A1:H1"/>
    <mergeCell ref="B3:H3"/>
    <mergeCell ref="M3:R3"/>
    <mergeCell ref="B23:H23"/>
    <mergeCell ref="M23:R23"/>
  </mergeCells>
  <conditionalFormatting sqref="C15:H15 C18:H18 C21:H21 C29:H29 C41:H41 C31:H32 C34:H35 C37:H38">
    <cfRule type="expression" dxfId="41" priority="5">
      <formula>#REF!&gt;50</formula>
    </cfRule>
    <cfRule type="expression" dxfId="40" priority="6">
      <formula>#REF!&gt;24.9</formula>
    </cfRule>
  </conditionalFormatting>
  <conditionalFormatting sqref="M11:R11 M26:R26 M29:R29 M32:R32 M38:R38 M14:R15 M21:R21 M17:R18 M34:R35 M40:R40">
    <cfRule type="expression" dxfId="39" priority="3">
      <formula>#REF!&gt;50</formula>
    </cfRule>
    <cfRule type="expression" dxfId="38" priority="4">
      <formula>#REF!&gt;24.9</formula>
    </cfRule>
  </conditionalFormatting>
  <conditionalFormatting sqref="M22:R22">
    <cfRule type="expression" dxfId="37" priority="1">
      <formula>#REF!&gt;50</formula>
    </cfRule>
    <cfRule type="expression" dxfId="36" priority="2">
      <formula>#REF!&gt;24.9</formula>
    </cfRule>
  </conditionalFormatting>
  <hyperlinks>
    <hyperlink ref="A55" location="Contents!A1" display="Link to Contents"/>
  </hyperlinks>
  <pageMargins left="0.7" right="0.7" top="0.75" bottom="0.75" header="0.3" footer="0.3"/>
  <pageSetup paperSize="9" scale="3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A87"/>
  <sheetViews>
    <sheetView zoomScaleNormal="100" workbookViewId="0">
      <selection sqref="A1:J1"/>
    </sheetView>
  </sheetViews>
  <sheetFormatPr defaultColWidth="9.140625" defaultRowHeight="15" customHeight="1"/>
  <cols>
    <col min="1" max="1" width="47.5703125" style="85" customWidth="1"/>
    <col min="2" max="10" width="10.7109375" style="85" customWidth="1"/>
    <col min="11" max="11" width="9.140625" style="85"/>
    <col min="12" max="12" width="9.140625" style="183" customWidth="1"/>
    <col min="13" max="15" width="9.140625" style="183"/>
    <col min="16" max="16" width="9.85546875" style="183" customWidth="1"/>
    <col min="17" max="27" width="9.140625" style="183"/>
    <col min="28" max="16384" width="9.140625" style="85"/>
  </cols>
  <sheetData>
    <row r="1" spans="1:27" ht="31.5" customHeight="1" thickBot="1">
      <c r="A1" s="922" t="s">
        <v>801</v>
      </c>
      <c r="B1" s="922"/>
      <c r="C1" s="922"/>
      <c r="D1" s="922"/>
      <c r="E1" s="922"/>
      <c r="F1" s="922"/>
      <c r="G1" s="922"/>
      <c r="H1" s="922"/>
      <c r="I1" s="922"/>
      <c r="J1" s="922"/>
      <c r="L1" s="117"/>
      <c r="M1" s="117"/>
      <c r="N1" s="117"/>
      <c r="O1" s="117"/>
      <c r="P1" s="117"/>
      <c r="Q1" s="117"/>
      <c r="R1" s="117"/>
      <c r="S1" s="117"/>
      <c r="T1" s="117"/>
      <c r="U1" s="117"/>
      <c r="V1" s="117"/>
      <c r="W1" s="117"/>
      <c r="X1" s="117"/>
      <c r="Y1" s="117"/>
      <c r="Z1" s="117"/>
      <c r="AA1" s="117"/>
    </row>
    <row r="2" spans="1:27" ht="15" customHeight="1" thickBot="1">
      <c r="A2" s="354" t="s">
        <v>101</v>
      </c>
      <c r="B2" s="355" t="s">
        <v>11</v>
      </c>
      <c r="C2" s="355" t="s">
        <v>16</v>
      </c>
      <c r="D2" s="355" t="s">
        <v>15</v>
      </c>
      <c r="E2" s="355" t="s">
        <v>14</v>
      </c>
      <c r="F2" s="355" t="s">
        <v>12</v>
      </c>
      <c r="G2" s="355" t="s">
        <v>18</v>
      </c>
      <c r="H2" s="355" t="s">
        <v>17</v>
      </c>
      <c r="I2" s="355" t="s">
        <v>13</v>
      </c>
      <c r="J2" s="355" t="s">
        <v>19</v>
      </c>
      <c r="L2" s="117"/>
      <c r="M2" s="117"/>
      <c r="N2" s="117"/>
      <c r="O2" s="117"/>
      <c r="P2" s="117"/>
      <c r="Q2" s="117"/>
      <c r="R2" s="117"/>
      <c r="S2" s="117"/>
      <c r="T2" s="117"/>
      <c r="U2" s="117"/>
      <c r="V2" s="117"/>
      <c r="W2" s="117"/>
      <c r="X2" s="117"/>
      <c r="Y2" s="117"/>
      <c r="Z2" s="117"/>
      <c r="AA2" s="117"/>
    </row>
    <row r="3" spans="1:27" ht="15" customHeight="1" thickBot="1">
      <c r="A3" s="356"/>
      <c r="B3" s="959" t="s">
        <v>21</v>
      </c>
      <c r="C3" s="959"/>
      <c r="D3" s="959"/>
      <c r="E3" s="959"/>
      <c r="F3" s="959"/>
      <c r="G3" s="959"/>
      <c r="H3" s="959"/>
      <c r="I3" s="959"/>
      <c r="J3" s="959"/>
      <c r="L3" s="599"/>
      <c r="M3" s="599"/>
      <c r="N3" s="599"/>
      <c r="O3" s="599"/>
      <c r="P3" s="599"/>
      <c r="Q3" s="599"/>
      <c r="R3" s="599"/>
      <c r="S3" s="599"/>
      <c r="T3" s="599"/>
      <c r="U3" s="599"/>
      <c r="V3" s="599"/>
      <c r="W3" s="599"/>
      <c r="X3" s="599"/>
      <c r="Y3" s="599"/>
      <c r="Z3" s="599"/>
      <c r="AA3" s="599"/>
    </row>
    <row r="4" spans="1:27" ht="15" customHeight="1">
      <c r="A4" s="596"/>
      <c r="B4" s="929" t="s">
        <v>2</v>
      </c>
      <c r="C4" s="929"/>
      <c r="D4" s="929"/>
      <c r="E4" s="929"/>
      <c r="F4" s="929"/>
      <c r="G4" s="929"/>
      <c r="H4" s="929"/>
      <c r="I4" s="929"/>
      <c r="J4" s="929"/>
      <c r="L4" s="357"/>
      <c r="M4" s="357"/>
      <c r="N4" s="357"/>
      <c r="O4" s="357"/>
      <c r="P4" s="357"/>
      <c r="Q4" s="357"/>
      <c r="R4" s="357"/>
      <c r="S4" s="357"/>
      <c r="T4" s="357"/>
      <c r="U4" s="357"/>
      <c r="V4" s="357"/>
      <c r="W4" s="357"/>
      <c r="X4" s="357"/>
      <c r="Y4" s="357"/>
      <c r="Z4" s="357"/>
      <c r="AA4" s="357"/>
    </row>
    <row r="5" spans="1:27" ht="15" customHeight="1">
      <c r="A5" s="358" t="s">
        <v>239</v>
      </c>
      <c r="B5" s="596"/>
      <c r="C5" s="596"/>
      <c r="D5" s="596"/>
      <c r="E5" s="596"/>
      <c r="F5" s="596"/>
      <c r="G5" s="596"/>
      <c r="H5" s="596"/>
      <c r="I5" s="596"/>
      <c r="J5" s="596"/>
      <c r="L5" s="357"/>
      <c r="M5" s="357"/>
      <c r="N5" s="357"/>
      <c r="O5" s="357"/>
      <c r="P5" s="357"/>
      <c r="Q5" s="357"/>
      <c r="R5" s="357"/>
      <c r="S5" s="357"/>
      <c r="T5" s="357"/>
      <c r="U5" s="357"/>
      <c r="V5" s="357"/>
      <c r="W5" s="357"/>
      <c r="X5" s="357"/>
      <c r="Y5" s="357"/>
      <c r="Z5" s="357"/>
      <c r="AA5" s="357"/>
    </row>
    <row r="6" spans="1:27" ht="15" customHeight="1">
      <c r="A6" s="359" t="s">
        <v>97</v>
      </c>
      <c r="B6" s="127">
        <v>60788</v>
      </c>
      <c r="C6" s="127">
        <v>11284</v>
      </c>
      <c r="D6" s="127">
        <v>43907</v>
      </c>
      <c r="E6" s="127">
        <v>14711</v>
      </c>
      <c r="F6" s="127">
        <v>7198</v>
      </c>
      <c r="G6" s="127">
        <v>5145</v>
      </c>
      <c r="H6" s="127">
        <v>1473</v>
      </c>
      <c r="I6" s="127">
        <v>6637</v>
      </c>
      <c r="J6" s="127">
        <v>150935</v>
      </c>
      <c r="L6" s="599"/>
      <c r="M6" s="599"/>
      <c r="N6" s="599"/>
      <c r="O6" s="599"/>
      <c r="P6" s="599"/>
      <c r="Q6" s="599"/>
      <c r="R6" s="599"/>
      <c r="S6" s="117"/>
      <c r="T6" s="117"/>
      <c r="U6" s="117"/>
      <c r="V6" s="117"/>
      <c r="W6" s="117"/>
      <c r="X6" s="117"/>
      <c r="Y6" s="117"/>
      <c r="Z6" s="117"/>
      <c r="AA6" s="117"/>
    </row>
    <row r="7" spans="1:27" ht="15" customHeight="1">
      <c r="A7" s="359" t="s">
        <v>802</v>
      </c>
      <c r="B7" s="127">
        <v>12110</v>
      </c>
      <c r="C7" s="127">
        <v>4163</v>
      </c>
      <c r="D7" s="127">
        <v>7051</v>
      </c>
      <c r="E7" s="127" t="s">
        <v>803</v>
      </c>
      <c r="F7" s="127" t="s">
        <v>804</v>
      </c>
      <c r="G7" s="127" t="s">
        <v>805</v>
      </c>
      <c r="H7" s="127" t="s">
        <v>806</v>
      </c>
      <c r="I7" s="127">
        <v>1681</v>
      </c>
      <c r="J7" s="127">
        <v>32812</v>
      </c>
      <c r="L7" s="360"/>
      <c r="M7" s="360"/>
      <c r="N7" s="360"/>
      <c r="O7" s="360"/>
      <c r="P7" s="360"/>
      <c r="Q7" s="360"/>
      <c r="R7" s="360"/>
      <c r="S7" s="117"/>
      <c r="T7" s="117"/>
      <c r="U7" s="117"/>
      <c r="V7" s="117"/>
      <c r="W7" s="117"/>
      <c r="X7" s="117"/>
      <c r="Y7" s="117"/>
      <c r="Z7" s="117"/>
      <c r="AA7" s="117"/>
    </row>
    <row r="8" spans="1:27" ht="15" customHeight="1">
      <c r="A8" s="361" t="s">
        <v>235</v>
      </c>
      <c r="B8" s="135">
        <v>72698</v>
      </c>
      <c r="C8" s="135">
        <v>15514</v>
      </c>
      <c r="D8" s="135">
        <v>50709</v>
      </c>
      <c r="E8" s="135">
        <v>18865</v>
      </c>
      <c r="F8" s="135">
        <v>8239</v>
      </c>
      <c r="G8" s="135">
        <v>6109</v>
      </c>
      <c r="H8" s="135">
        <v>2262</v>
      </c>
      <c r="I8" s="135">
        <v>8348</v>
      </c>
      <c r="J8" s="135">
        <v>183481</v>
      </c>
      <c r="L8" s="360"/>
      <c r="M8" s="360"/>
      <c r="N8" s="360"/>
      <c r="O8" s="360"/>
      <c r="P8" s="360"/>
      <c r="Q8" s="360"/>
      <c r="R8" s="360"/>
      <c r="S8" s="117"/>
      <c r="T8" s="117"/>
      <c r="U8" s="117"/>
      <c r="V8" s="117"/>
      <c r="W8" s="117"/>
      <c r="X8" s="117"/>
      <c r="Y8" s="117"/>
      <c r="Z8" s="117"/>
      <c r="AA8" s="117"/>
    </row>
    <row r="9" spans="1:27" ht="26.25" customHeight="1">
      <c r="A9" s="338" t="s">
        <v>240</v>
      </c>
      <c r="B9" s="362"/>
      <c r="C9" s="362"/>
      <c r="D9" s="362"/>
      <c r="E9" s="363"/>
      <c r="F9" s="363"/>
      <c r="G9" s="362"/>
      <c r="H9" s="362"/>
      <c r="I9" s="363"/>
      <c r="J9" s="362"/>
      <c r="L9" s="360"/>
      <c r="M9" s="360"/>
      <c r="N9" s="360"/>
      <c r="O9" s="360"/>
      <c r="P9" s="360"/>
      <c r="Q9" s="360"/>
      <c r="R9" s="360"/>
      <c r="S9" s="117"/>
      <c r="T9" s="117"/>
      <c r="U9" s="117"/>
      <c r="V9" s="117"/>
      <c r="W9" s="117"/>
      <c r="X9" s="117"/>
      <c r="Y9" s="117"/>
      <c r="Z9" s="117"/>
      <c r="AA9" s="117"/>
    </row>
    <row r="10" spans="1:27" ht="15" customHeight="1">
      <c r="A10" s="365" t="s">
        <v>96</v>
      </c>
      <c r="B10" s="127" t="s">
        <v>807</v>
      </c>
      <c r="C10" s="127" t="s">
        <v>808</v>
      </c>
      <c r="D10" s="127" t="s">
        <v>809</v>
      </c>
      <c r="E10" s="127" t="s">
        <v>810</v>
      </c>
      <c r="F10" s="127" t="s">
        <v>811</v>
      </c>
      <c r="G10" s="127" t="s">
        <v>812</v>
      </c>
      <c r="H10" s="127">
        <v>0</v>
      </c>
      <c r="I10" s="127" t="s">
        <v>813</v>
      </c>
      <c r="J10" s="127">
        <v>3514</v>
      </c>
      <c r="L10" s="360"/>
      <c r="M10" s="366"/>
      <c r="N10" s="366"/>
      <c r="O10" s="366"/>
      <c r="P10" s="366"/>
      <c r="Q10" s="366"/>
      <c r="R10" s="366"/>
      <c r="S10" s="117"/>
      <c r="T10" s="117"/>
      <c r="U10" s="117"/>
      <c r="V10" s="117"/>
      <c r="W10" s="117"/>
      <c r="X10" s="117"/>
      <c r="Y10" s="117"/>
      <c r="Z10" s="117"/>
      <c r="AA10" s="117"/>
    </row>
    <row r="11" spans="1:27" ht="15" customHeight="1">
      <c r="A11" s="367" t="s">
        <v>97</v>
      </c>
      <c r="B11" s="127" t="s">
        <v>814</v>
      </c>
      <c r="C11" s="127" t="s">
        <v>815</v>
      </c>
      <c r="D11" s="127" t="s">
        <v>816</v>
      </c>
      <c r="E11" s="127" t="s">
        <v>817</v>
      </c>
      <c r="F11" s="127" t="s">
        <v>818</v>
      </c>
      <c r="G11" s="127" t="s">
        <v>819</v>
      </c>
      <c r="H11" s="127" t="s">
        <v>820</v>
      </c>
      <c r="I11" s="127" t="s">
        <v>821</v>
      </c>
      <c r="J11" s="127">
        <v>11451</v>
      </c>
      <c r="L11" s="368"/>
      <c r="M11" s="368"/>
      <c r="N11" s="368"/>
      <c r="O11" s="368"/>
      <c r="P11" s="368"/>
      <c r="Q11" s="364"/>
      <c r="R11" s="364"/>
      <c r="S11" s="117"/>
      <c r="T11" s="117"/>
      <c r="U11" s="117"/>
      <c r="V11" s="117"/>
      <c r="W11" s="117"/>
      <c r="X11" s="117"/>
      <c r="Y11" s="117"/>
      <c r="Z11" s="117"/>
      <c r="AA11" s="117"/>
    </row>
    <row r="12" spans="1:27" ht="15" customHeight="1">
      <c r="A12" s="365" t="s">
        <v>822</v>
      </c>
      <c r="B12" s="135" t="s">
        <v>823</v>
      </c>
      <c r="C12" s="135" t="s">
        <v>824</v>
      </c>
      <c r="D12" s="135">
        <v>0</v>
      </c>
      <c r="E12" s="135" t="s">
        <v>825</v>
      </c>
      <c r="F12" s="135" t="s">
        <v>826</v>
      </c>
      <c r="G12" s="135">
        <v>0</v>
      </c>
      <c r="H12" s="135" t="s">
        <v>827</v>
      </c>
      <c r="I12" s="135" t="s">
        <v>828</v>
      </c>
      <c r="J12" s="135" t="s">
        <v>829</v>
      </c>
      <c r="L12" s="368"/>
      <c r="M12" s="368"/>
      <c r="N12" s="368"/>
      <c r="O12" s="368"/>
      <c r="P12" s="368"/>
      <c r="Q12" s="364"/>
      <c r="R12" s="364"/>
      <c r="S12" s="117"/>
      <c r="T12" s="117"/>
      <c r="U12" s="117"/>
      <c r="V12" s="117"/>
      <c r="W12" s="117"/>
      <c r="X12" s="117"/>
      <c r="Y12" s="117"/>
      <c r="Z12" s="117"/>
      <c r="AA12" s="117"/>
    </row>
    <row r="13" spans="1:27" ht="26.25" customHeight="1">
      <c r="A13" s="369" t="s">
        <v>830</v>
      </c>
      <c r="B13" s="135" t="s">
        <v>831</v>
      </c>
      <c r="C13" s="135" t="s">
        <v>832</v>
      </c>
      <c r="D13" s="135" t="s">
        <v>833</v>
      </c>
      <c r="E13" s="135">
        <v>2584</v>
      </c>
      <c r="F13" s="135" t="s">
        <v>834</v>
      </c>
      <c r="G13" s="135" t="s">
        <v>835</v>
      </c>
      <c r="H13" s="135">
        <v>692</v>
      </c>
      <c r="I13" s="135" t="s">
        <v>836</v>
      </c>
      <c r="J13" s="135">
        <v>18328</v>
      </c>
      <c r="L13" s="368"/>
      <c r="M13" s="368"/>
      <c r="N13" s="368"/>
      <c r="O13" s="368"/>
      <c r="P13" s="368"/>
      <c r="Q13" s="364"/>
      <c r="R13" s="364"/>
      <c r="S13" s="117"/>
      <c r="T13" s="117"/>
      <c r="U13" s="117"/>
      <c r="V13" s="117"/>
      <c r="W13" s="117"/>
      <c r="X13" s="117"/>
      <c r="Y13" s="117"/>
      <c r="Z13" s="117"/>
      <c r="AA13" s="117"/>
    </row>
    <row r="14" spans="1:27" ht="15" customHeight="1">
      <c r="A14" s="370" t="s">
        <v>241</v>
      </c>
      <c r="B14" s="127">
        <v>79090</v>
      </c>
      <c r="C14" s="127">
        <v>16941</v>
      </c>
      <c r="D14" s="127">
        <v>55095</v>
      </c>
      <c r="E14" s="127">
        <v>21605</v>
      </c>
      <c r="F14" s="127">
        <v>10013</v>
      </c>
      <c r="G14" s="127">
        <v>6747</v>
      </c>
      <c r="H14" s="127">
        <v>2992</v>
      </c>
      <c r="I14" s="127">
        <v>9479</v>
      </c>
      <c r="J14" s="127">
        <v>202150</v>
      </c>
      <c r="L14" s="364"/>
      <c r="M14" s="364"/>
      <c r="N14" s="364"/>
      <c r="O14" s="364"/>
      <c r="P14" s="364"/>
      <c r="Q14" s="364"/>
      <c r="R14" s="364"/>
      <c r="S14" s="117"/>
      <c r="T14" s="117"/>
      <c r="U14" s="117"/>
      <c r="V14" s="117"/>
      <c r="W14" s="117"/>
      <c r="X14" s="117"/>
      <c r="Y14" s="117"/>
      <c r="Z14" s="117"/>
      <c r="AA14" s="117"/>
    </row>
    <row r="15" spans="1:27" ht="15" customHeight="1" thickBot="1">
      <c r="A15" s="295" t="s">
        <v>837</v>
      </c>
      <c r="B15" s="137">
        <v>133525</v>
      </c>
      <c r="C15" s="137">
        <v>29179</v>
      </c>
      <c r="D15" s="137">
        <v>110226</v>
      </c>
      <c r="E15" s="137">
        <v>50020</v>
      </c>
      <c r="F15" s="137">
        <v>21281</v>
      </c>
      <c r="G15" s="137">
        <v>14839</v>
      </c>
      <c r="H15" s="137">
        <v>4112</v>
      </c>
      <c r="I15" s="137">
        <v>40756</v>
      </c>
      <c r="J15" s="137">
        <v>404176</v>
      </c>
      <c r="K15" s="143"/>
      <c r="L15" s="364"/>
      <c r="M15" s="364"/>
      <c r="N15" s="364"/>
      <c r="O15" s="364"/>
      <c r="P15" s="364"/>
      <c r="Q15" s="364"/>
      <c r="R15" s="364"/>
      <c r="S15" s="117"/>
      <c r="T15" s="117"/>
      <c r="U15" s="117"/>
      <c r="V15" s="117"/>
      <c r="W15" s="117"/>
      <c r="X15" s="117"/>
      <c r="Y15" s="117"/>
      <c r="Z15" s="117"/>
      <c r="AA15" s="117"/>
    </row>
    <row r="16" spans="1:27" s="373" customFormat="1" ht="15" customHeight="1">
      <c r="A16" s="596"/>
      <c r="B16" s="929" t="s">
        <v>44</v>
      </c>
      <c r="C16" s="929"/>
      <c r="D16" s="929"/>
      <c r="E16" s="929"/>
      <c r="F16" s="929"/>
      <c r="G16" s="929"/>
      <c r="H16" s="929"/>
      <c r="I16" s="929"/>
      <c r="J16" s="929"/>
      <c r="L16" s="299"/>
      <c r="M16" s="375"/>
      <c r="N16" s="375"/>
      <c r="O16" s="299"/>
      <c r="P16" s="299"/>
      <c r="Q16" s="375"/>
      <c r="R16" s="299"/>
      <c r="S16" s="376"/>
      <c r="T16" s="376"/>
      <c r="U16" s="376"/>
      <c r="V16" s="376"/>
      <c r="W16" s="376"/>
      <c r="X16" s="376"/>
      <c r="Y16" s="376"/>
      <c r="Z16" s="376"/>
      <c r="AA16" s="376"/>
    </row>
    <row r="17" spans="1:27" s="373" customFormat="1" ht="15" customHeight="1">
      <c r="A17" s="377" t="s">
        <v>239</v>
      </c>
      <c r="B17" s="23"/>
      <c r="C17" s="23"/>
      <c r="D17" s="23"/>
      <c r="E17" s="23"/>
      <c r="F17" s="24"/>
      <c r="G17" s="23"/>
      <c r="H17" s="23"/>
      <c r="I17" s="23"/>
      <c r="J17" s="23"/>
      <c r="L17" s="357"/>
      <c r="M17" s="357"/>
      <c r="N17" s="357"/>
      <c r="O17" s="357"/>
      <c r="P17" s="357"/>
      <c r="Q17" s="357"/>
      <c r="R17" s="357"/>
      <c r="S17" s="376"/>
      <c r="T17" s="376"/>
      <c r="U17" s="376"/>
      <c r="V17" s="376"/>
      <c r="W17" s="376"/>
      <c r="X17" s="376"/>
      <c r="Y17" s="376"/>
      <c r="Z17" s="376"/>
      <c r="AA17" s="376"/>
    </row>
    <row r="18" spans="1:27" s="373" customFormat="1" ht="15" customHeight="1">
      <c r="A18" s="365" t="s">
        <v>97</v>
      </c>
      <c r="B18" s="127">
        <v>1421208</v>
      </c>
      <c r="C18" s="127">
        <v>1145978</v>
      </c>
      <c r="D18" s="127">
        <v>1061915</v>
      </c>
      <c r="E18" s="127">
        <v>490849</v>
      </c>
      <c r="F18" s="127">
        <v>334691</v>
      </c>
      <c r="G18" s="127">
        <v>104626</v>
      </c>
      <c r="H18" s="127">
        <v>60833</v>
      </c>
      <c r="I18" s="127">
        <v>36766</v>
      </c>
      <c r="J18" s="127">
        <v>4643354</v>
      </c>
      <c r="L18" s="299"/>
      <c r="M18" s="299"/>
      <c r="N18" s="375"/>
      <c r="O18" s="299"/>
      <c r="P18" s="299"/>
      <c r="Q18" s="299"/>
      <c r="R18" s="299"/>
      <c r="S18" s="376"/>
      <c r="T18" s="376"/>
      <c r="U18" s="376"/>
      <c r="V18" s="376"/>
      <c r="W18" s="376"/>
      <c r="X18" s="376"/>
      <c r="Y18" s="376"/>
      <c r="Z18" s="376"/>
      <c r="AA18" s="376"/>
    </row>
    <row r="19" spans="1:27" ht="15" customHeight="1">
      <c r="A19" s="365" t="s">
        <v>822</v>
      </c>
      <c r="B19" s="127">
        <v>1614528</v>
      </c>
      <c r="C19" s="127">
        <v>1470165</v>
      </c>
      <c r="D19" s="127">
        <v>777576</v>
      </c>
      <c r="E19" s="127">
        <v>455731</v>
      </c>
      <c r="F19" s="127">
        <v>246162</v>
      </c>
      <c r="G19" s="127">
        <v>72949</v>
      </c>
      <c r="H19" s="127">
        <v>121189</v>
      </c>
      <c r="I19" s="127">
        <v>34004</v>
      </c>
      <c r="J19" s="127">
        <v>4793629</v>
      </c>
      <c r="L19" s="379"/>
      <c r="M19" s="379"/>
      <c r="N19" s="379"/>
      <c r="O19" s="379"/>
      <c r="P19" s="379"/>
      <c r="Q19" s="379"/>
      <c r="R19" s="379"/>
      <c r="S19" s="117"/>
      <c r="T19" s="117"/>
      <c r="U19" s="117"/>
      <c r="V19" s="117"/>
      <c r="W19" s="117"/>
      <c r="X19" s="117"/>
      <c r="Y19" s="117"/>
      <c r="Z19" s="117"/>
      <c r="AA19" s="117"/>
    </row>
    <row r="20" spans="1:27" ht="15" customHeight="1">
      <c r="A20" s="369" t="s">
        <v>235</v>
      </c>
      <c r="B20" s="135">
        <v>3025822</v>
      </c>
      <c r="C20" s="135">
        <v>2618179</v>
      </c>
      <c r="D20" s="135">
        <v>1832558</v>
      </c>
      <c r="E20" s="135">
        <v>943952</v>
      </c>
      <c r="F20" s="135">
        <v>580835</v>
      </c>
      <c r="G20" s="135">
        <v>178670</v>
      </c>
      <c r="H20" s="135">
        <v>183183</v>
      </c>
      <c r="I20" s="135">
        <v>71146</v>
      </c>
      <c r="J20" s="135">
        <v>9437963</v>
      </c>
      <c r="L20" s="379"/>
      <c r="M20" s="379"/>
      <c r="N20" s="379"/>
      <c r="O20" s="379"/>
      <c r="P20" s="379"/>
      <c r="Q20" s="379"/>
      <c r="R20" s="379"/>
      <c r="S20" s="117"/>
      <c r="T20" s="117"/>
      <c r="U20" s="117"/>
      <c r="V20" s="117"/>
      <c r="W20" s="117"/>
      <c r="X20" s="117"/>
      <c r="Y20" s="117"/>
      <c r="Z20" s="117"/>
      <c r="AA20" s="117"/>
    </row>
    <row r="21" spans="1:27" ht="25.5" customHeight="1">
      <c r="A21" s="338" t="s">
        <v>240</v>
      </c>
      <c r="B21" s="127"/>
      <c r="C21" s="127"/>
      <c r="D21" s="127"/>
      <c r="E21" s="127"/>
      <c r="F21" s="127"/>
      <c r="G21" s="127"/>
      <c r="H21" s="127"/>
      <c r="I21" s="127"/>
      <c r="J21" s="127"/>
      <c r="L21" s="381"/>
      <c r="M21" s="381"/>
      <c r="N21" s="381"/>
      <c r="O21" s="381"/>
      <c r="P21" s="381"/>
      <c r="Q21" s="381"/>
      <c r="R21" s="381"/>
      <c r="S21" s="117"/>
      <c r="T21" s="117"/>
      <c r="U21" s="117"/>
      <c r="V21" s="117"/>
      <c r="W21" s="117"/>
      <c r="X21" s="117"/>
      <c r="Y21" s="117"/>
      <c r="Z21" s="117"/>
      <c r="AA21" s="117"/>
    </row>
    <row r="22" spans="1:27" ht="15" customHeight="1">
      <c r="A22" s="365" t="s">
        <v>96</v>
      </c>
      <c r="B22" s="127" t="s">
        <v>838</v>
      </c>
      <c r="C22" s="127" t="s">
        <v>839</v>
      </c>
      <c r="D22" s="127" t="s">
        <v>840</v>
      </c>
      <c r="E22" s="127" t="s">
        <v>841</v>
      </c>
      <c r="F22" s="127">
        <v>0</v>
      </c>
      <c r="G22" s="127" t="s">
        <v>842</v>
      </c>
      <c r="H22" s="127">
        <v>0</v>
      </c>
      <c r="I22" s="127">
        <v>0</v>
      </c>
      <c r="J22" s="127" t="s">
        <v>843</v>
      </c>
      <c r="L22" s="381"/>
      <c r="M22" s="381"/>
      <c r="N22" s="381"/>
      <c r="O22" s="381"/>
      <c r="P22" s="381"/>
      <c r="Q22" s="381"/>
      <c r="R22" s="381"/>
      <c r="S22" s="117"/>
      <c r="T22" s="117"/>
      <c r="U22" s="117"/>
      <c r="V22" s="117"/>
      <c r="W22" s="117"/>
      <c r="X22" s="117"/>
      <c r="Y22" s="117"/>
      <c r="Z22" s="117"/>
      <c r="AA22" s="117"/>
    </row>
    <row r="23" spans="1:27" ht="15" customHeight="1">
      <c r="A23" s="365" t="s">
        <v>97</v>
      </c>
      <c r="B23" s="127" t="s">
        <v>844</v>
      </c>
      <c r="C23" s="127">
        <v>70003</v>
      </c>
      <c r="D23" s="127">
        <v>46846</v>
      </c>
      <c r="E23" s="127" t="s">
        <v>845</v>
      </c>
      <c r="F23" s="127" t="s">
        <v>846</v>
      </c>
      <c r="G23" s="127" t="s">
        <v>847</v>
      </c>
      <c r="H23" s="127" t="s">
        <v>848</v>
      </c>
      <c r="I23" s="127" t="s">
        <v>849</v>
      </c>
      <c r="J23" s="127">
        <v>224336</v>
      </c>
      <c r="L23" s="381"/>
      <c r="M23" s="381"/>
      <c r="N23" s="381"/>
      <c r="O23" s="381"/>
      <c r="P23" s="381"/>
      <c r="Q23" s="381"/>
      <c r="R23" s="381"/>
      <c r="S23" s="117"/>
      <c r="T23" s="117"/>
      <c r="U23" s="117"/>
      <c r="V23" s="117"/>
      <c r="W23" s="117"/>
      <c r="X23" s="117"/>
      <c r="Y23" s="117"/>
      <c r="Z23" s="117"/>
      <c r="AA23" s="117"/>
    </row>
    <row r="24" spans="1:27" ht="15" customHeight="1">
      <c r="A24" s="365" t="s">
        <v>822</v>
      </c>
      <c r="B24" s="127">
        <v>151878</v>
      </c>
      <c r="C24" s="127">
        <v>135923</v>
      </c>
      <c r="D24" s="127">
        <v>71102</v>
      </c>
      <c r="E24" s="127" t="s">
        <v>850</v>
      </c>
      <c r="F24" s="127" t="s">
        <v>851</v>
      </c>
      <c r="G24" s="127" t="s">
        <v>852</v>
      </c>
      <c r="H24" s="127" t="s">
        <v>853</v>
      </c>
      <c r="I24" s="127" t="s">
        <v>854</v>
      </c>
      <c r="J24" s="127">
        <v>425828</v>
      </c>
      <c r="L24" s="381"/>
      <c r="M24" s="381"/>
      <c r="N24" s="381"/>
      <c r="O24" s="381"/>
      <c r="P24" s="381"/>
      <c r="Q24" s="381"/>
      <c r="R24" s="381"/>
      <c r="S24" s="117"/>
      <c r="T24" s="117"/>
      <c r="U24" s="117"/>
      <c r="V24" s="117"/>
      <c r="W24" s="117"/>
      <c r="X24" s="117"/>
      <c r="Y24" s="117"/>
      <c r="Z24" s="117"/>
      <c r="AA24" s="117"/>
    </row>
    <row r="25" spans="1:27" ht="28.5" customHeight="1">
      <c r="A25" s="369" t="s">
        <v>830</v>
      </c>
      <c r="B25" s="135">
        <v>210691</v>
      </c>
      <c r="C25" s="135">
        <v>220416</v>
      </c>
      <c r="D25" s="135">
        <v>130968</v>
      </c>
      <c r="E25" s="135">
        <v>63609</v>
      </c>
      <c r="F25" s="135">
        <v>45818</v>
      </c>
      <c r="G25" s="135">
        <v>11898</v>
      </c>
      <c r="H25" s="135">
        <v>9968</v>
      </c>
      <c r="I25" s="135">
        <v>3844</v>
      </c>
      <c r="J25" s="135">
        <v>701814</v>
      </c>
      <c r="L25" s="381"/>
      <c r="M25" s="381"/>
      <c r="N25" s="381"/>
      <c r="O25" s="381"/>
      <c r="P25" s="381"/>
      <c r="Q25" s="381"/>
      <c r="R25" s="381"/>
      <c r="S25" s="117"/>
      <c r="T25" s="117"/>
      <c r="U25" s="117"/>
      <c r="V25" s="117"/>
      <c r="W25" s="117"/>
      <c r="X25" s="117"/>
      <c r="Y25" s="117"/>
      <c r="Z25" s="117"/>
      <c r="AA25" s="117"/>
    </row>
    <row r="26" spans="1:27" ht="15" customHeight="1">
      <c r="A26" s="370" t="s">
        <v>241</v>
      </c>
      <c r="B26" s="127">
        <v>3234433</v>
      </c>
      <c r="C26" s="127">
        <v>2838108</v>
      </c>
      <c r="D26" s="127">
        <v>1969703</v>
      </c>
      <c r="E26" s="127">
        <v>1010804</v>
      </c>
      <c r="F26" s="127">
        <v>625814</v>
      </c>
      <c r="G26" s="127">
        <v>189498</v>
      </c>
      <c r="H26" s="127">
        <v>193820</v>
      </c>
      <c r="I26" s="127">
        <v>74443</v>
      </c>
      <c r="J26" s="127">
        <v>10135128</v>
      </c>
      <c r="L26" s="381"/>
      <c r="M26" s="381"/>
      <c r="N26" s="381"/>
      <c r="O26" s="381"/>
      <c r="P26" s="381"/>
      <c r="Q26" s="381"/>
      <c r="R26" s="381"/>
      <c r="S26" s="117"/>
      <c r="T26" s="117"/>
      <c r="U26" s="117"/>
      <c r="V26" s="117"/>
      <c r="W26" s="117"/>
      <c r="X26" s="117"/>
      <c r="Y26" s="117"/>
      <c r="Z26" s="117"/>
      <c r="AA26" s="117"/>
    </row>
    <row r="27" spans="1:27" ht="15" customHeight="1" thickBot="1">
      <c r="A27" s="295" t="s">
        <v>837</v>
      </c>
      <c r="B27" s="137">
        <v>4325982</v>
      </c>
      <c r="C27" s="137">
        <v>3705953</v>
      </c>
      <c r="D27" s="137">
        <v>2689433</v>
      </c>
      <c r="E27" s="137">
        <v>1430224</v>
      </c>
      <c r="F27" s="137">
        <v>931763</v>
      </c>
      <c r="G27" s="137">
        <v>272359</v>
      </c>
      <c r="H27" s="137">
        <v>236543</v>
      </c>
      <c r="I27" s="137">
        <v>101898</v>
      </c>
      <c r="J27" s="137">
        <v>13698162</v>
      </c>
      <c r="L27" s="381"/>
      <c r="M27" s="381"/>
      <c r="N27" s="381"/>
      <c r="O27" s="381"/>
      <c r="P27" s="381"/>
      <c r="Q27" s="381"/>
      <c r="R27" s="381"/>
      <c r="S27" s="117"/>
      <c r="T27" s="117"/>
      <c r="U27" s="117"/>
      <c r="V27" s="117"/>
      <c r="W27" s="117"/>
      <c r="X27" s="117"/>
      <c r="Y27" s="117"/>
      <c r="Z27" s="117"/>
      <c r="AA27" s="117"/>
    </row>
    <row r="28" spans="1:27" ht="15" customHeight="1" thickBot="1">
      <c r="A28" s="383"/>
      <c r="B28" s="948" t="s">
        <v>4</v>
      </c>
      <c r="C28" s="948"/>
      <c r="D28" s="948"/>
      <c r="E28" s="948"/>
      <c r="F28" s="948"/>
      <c r="G28" s="948"/>
      <c r="H28" s="948"/>
      <c r="I28" s="948"/>
      <c r="J28" s="948"/>
      <c r="K28" s="183"/>
      <c r="L28" s="599"/>
      <c r="M28" s="599"/>
      <c r="N28" s="599"/>
      <c r="O28" s="599"/>
      <c r="P28" s="599"/>
      <c r="Q28" s="599"/>
      <c r="R28" s="599"/>
      <c r="S28" s="117"/>
      <c r="T28" s="117"/>
      <c r="U28" s="117"/>
      <c r="V28" s="117"/>
      <c r="W28" s="117"/>
      <c r="X28" s="117"/>
      <c r="Y28" s="117"/>
      <c r="Z28" s="117"/>
      <c r="AA28" s="117"/>
    </row>
    <row r="29" spans="1:27" ht="15" customHeight="1">
      <c r="A29" s="599"/>
      <c r="B29" s="949" t="s">
        <v>2</v>
      </c>
      <c r="C29" s="949"/>
      <c r="D29" s="949"/>
      <c r="E29" s="949"/>
      <c r="F29" s="949"/>
      <c r="G29" s="949"/>
      <c r="H29" s="949"/>
      <c r="I29" s="949"/>
      <c r="J29" s="949"/>
      <c r="L29" s="599"/>
      <c r="M29" s="599"/>
      <c r="N29" s="599"/>
      <c r="O29" s="599"/>
      <c r="P29" s="599"/>
      <c r="Q29" s="599"/>
      <c r="R29" s="117"/>
      <c r="S29" s="599"/>
      <c r="T29" s="599"/>
      <c r="U29" s="599"/>
      <c r="V29" s="599"/>
      <c r="W29" s="599"/>
      <c r="X29" s="599"/>
      <c r="Y29" s="599"/>
      <c r="Z29" s="599"/>
      <c r="AA29" s="599"/>
    </row>
    <row r="30" spans="1:27" ht="15" customHeight="1">
      <c r="A30" s="377" t="s">
        <v>239</v>
      </c>
      <c r="B30" s="599"/>
      <c r="C30" s="599"/>
      <c r="D30" s="599"/>
      <c r="E30" s="599"/>
      <c r="F30" s="599"/>
      <c r="G30" s="599"/>
      <c r="H30" s="599"/>
      <c r="I30" s="599"/>
      <c r="J30" s="599"/>
      <c r="K30" s="183"/>
      <c r="L30" s="117"/>
      <c r="M30" s="117"/>
      <c r="N30" s="117"/>
      <c r="O30" s="117"/>
      <c r="P30" s="117"/>
      <c r="Q30" s="117"/>
      <c r="R30" s="117"/>
      <c r="S30" s="117"/>
      <c r="T30" s="117"/>
      <c r="U30" s="117"/>
      <c r="V30" s="117"/>
      <c r="W30" s="117"/>
      <c r="X30" s="117"/>
      <c r="Y30" s="117"/>
      <c r="Z30" s="117"/>
      <c r="AA30" s="117"/>
    </row>
    <row r="31" spans="1:27" s="183" customFormat="1" ht="15" customHeight="1">
      <c r="A31" s="365" t="s">
        <v>97</v>
      </c>
      <c r="B31" s="130" t="s">
        <v>855</v>
      </c>
      <c r="C31" s="130" t="s">
        <v>856</v>
      </c>
      <c r="D31" s="130" t="s">
        <v>857</v>
      </c>
      <c r="E31" s="130" t="s">
        <v>858</v>
      </c>
      <c r="F31" s="130" t="s">
        <v>859</v>
      </c>
      <c r="G31" s="130" t="s">
        <v>860</v>
      </c>
      <c r="H31" s="130" t="s">
        <v>861</v>
      </c>
      <c r="I31" s="128">
        <v>16.3</v>
      </c>
      <c r="J31" s="130" t="s">
        <v>242</v>
      </c>
      <c r="L31" s="117"/>
      <c r="M31" s="117"/>
      <c r="N31" s="117"/>
      <c r="O31" s="117"/>
      <c r="P31" s="117"/>
      <c r="Q31" s="117"/>
      <c r="R31" s="117"/>
      <c r="S31" s="117"/>
      <c r="T31" s="117"/>
      <c r="U31" s="117"/>
      <c r="V31" s="117"/>
      <c r="W31" s="117"/>
      <c r="X31" s="117"/>
      <c r="Y31" s="117"/>
      <c r="Z31" s="117"/>
      <c r="AA31" s="117"/>
    </row>
    <row r="32" spans="1:27" s="183" customFormat="1" ht="15" customHeight="1">
      <c r="A32" s="365" t="s">
        <v>822</v>
      </c>
      <c r="B32" s="130" t="s">
        <v>862</v>
      </c>
      <c r="C32" s="130" t="s">
        <v>863</v>
      </c>
      <c r="D32" s="128">
        <v>6.4</v>
      </c>
      <c r="E32" s="130" t="s">
        <v>864</v>
      </c>
      <c r="F32" s="130" t="s">
        <v>865</v>
      </c>
      <c r="G32" s="130" t="s">
        <v>332</v>
      </c>
      <c r="H32" s="130" t="s">
        <v>724</v>
      </c>
      <c r="I32" s="128">
        <v>4.0999999999999996</v>
      </c>
      <c r="J32" s="130" t="s">
        <v>866</v>
      </c>
      <c r="L32" s="384"/>
      <c r="M32" s="384"/>
      <c r="N32" s="384"/>
      <c r="O32" s="384"/>
      <c r="P32" s="384"/>
      <c r="Q32" s="384"/>
      <c r="R32" s="117"/>
      <c r="S32" s="117"/>
      <c r="T32" s="117"/>
      <c r="U32" s="117"/>
      <c r="V32" s="117"/>
      <c r="W32" s="117"/>
      <c r="X32" s="117"/>
      <c r="Y32" s="117"/>
      <c r="Z32" s="117"/>
      <c r="AA32" s="117"/>
    </row>
    <row r="33" spans="1:27" s="183" customFormat="1" ht="15" customHeight="1">
      <c r="A33" s="369" t="s">
        <v>235</v>
      </c>
      <c r="B33" s="131" t="s">
        <v>867</v>
      </c>
      <c r="C33" s="131" t="s">
        <v>868</v>
      </c>
      <c r="D33" s="131" t="s">
        <v>869</v>
      </c>
      <c r="E33" s="131" t="s">
        <v>870</v>
      </c>
      <c r="F33" s="131" t="s">
        <v>856</v>
      </c>
      <c r="G33" s="131" t="s">
        <v>871</v>
      </c>
      <c r="H33" s="131" t="s">
        <v>872</v>
      </c>
      <c r="I33" s="543">
        <v>20.5</v>
      </c>
      <c r="J33" s="131" t="s">
        <v>873</v>
      </c>
      <c r="L33" s="384"/>
      <c r="M33" s="384"/>
      <c r="N33" s="384"/>
      <c r="O33" s="384"/>
      <c r="P33" s="384"/>
      <c r="Q33" s="384"/>
      <c r="R33" s="117"/>
      <c r="S33" s="117"/>
      <c r="T33" s="117"/>
      <c r="U33" s="117"/>
      <c r="V33" s="117"/>
      <c r="W33" s="117"/>
      <c r="X33" s="117"/>
      <c r="Y33" s="117"/>
      <c r="Z33" s="117"/>
      <c r="AA33" s="117"/>
    </row>
    <row r="34" spans="1:27" s="183" customFormat="1" ht="29.25" customHeight="1">
      <c r="A34" s="338" t="s">
        <v>240</v>
      </c>
      <c r="B34" s="130"/>
      <c r="C34" s="130"/>
      <c r="D34" s="130"/>
      <c r="E34" s="130"/>
      <c r="F34" s="130"/>
      <c r="G34" s="130"/>
      <c r="H34" s="130"/>
      <c r="I34" s="130"/>
      <c r="J34" s="130"/>
      <c r="K34" s="85"/>
      <c r="L34" s="384"/>
      <c r="M34" s="384"/>
      <c r="N34" s="384"/>
      <c r="O34" s="384"/>
      <c r="P34" s="384"/>
      <c r="Q34" s="384"/>
      <c r="R34" s="117"/>
      <c r="S34" s="117"/>
      <c r="T34" s="117"/>
      <c r="U34" s="117"/>
      <c r="V34" s="117"/>
      <c r="W34" s="117"/>
      <c r="X34" s="117"/>
      <c r="Y34" s="117"/>
      <c r="Z34" s="117"/>
      <c r="AA34" s="117"/>
    </row>
    <row r="35" spans="1:27" s="183" customFormat="1" ht="15" customHeight="1">
      <c r="A35" s="365" t="s">
        <v>96</v>
      </c>
      <c r="B35" s="130" t="s">
        <v>255</v>
      </c>
      <c r="C35" s="130" t="s">
        <v>208</v>
      </c>
      <c r="D35" s="130" t="s">
        <v>196</v>
      </c>
      <c r="E35" s="130" t="s">
        <v>69</v>
      </c>
      <c r="F35" s="130" t="s">
        <v>260</v>
      </c>
      <c r="G35" s="130" t="s">
        <v>208</v>
      </c>
      <c r="H35" s="130" t="s">
        <v>611</v>
      </c>
      <c r="I35" s="130" t="s">
        <v>205</v>
      </c>
      <c r="J35" s="128">
        <v>0.9</v>
      </c>
      <c r="K35" s="85"/>
      <c r="L35" s="117"/>
      <c r="M35" s="117"/>
      <c r="N35" s="117"/>
      <c r="O35" s="117"/>
      <c r="P35" s="117"/>
      <c r="Q35" s="117"/>
      <c r="R35" s="117"/>
      <c r="S35" s="117"/>
      <c r="T35" s="117"/>
      <c r="U35" s="117"/>
      <c r="V35" s="117"/>
      <c r="W35" s="117"/>
      <c r="X35" s="117"/>
      <c r="Y35" s="117"/>
      <c r="Z35" s="117"/>
      <c r="AA35" s="117"/>
    </row>
    <row r="36" spans="1:27" s="183" customFormat="1" ht="15" customHeight="1">
      <c r="A36" s="367" t="s">
        <v>97</v>
      </c>
      <c r="B36" s="130" t="s">
        <v>469</v>
      </c>
      <c r="C36" s="130" t="s">
        <v>258</v>
      </c>
      <c r="D36" s="130" t="s">
        <v>258</v>
      </c>
      <c r="E36" s="130" t="s">
        <v>234</v>
      </c>
      <c r="F36" s="130" t="s">
        <v>446</v>
      </c>
      <c r="G36" s="130" t="s">
        <v>469</v>
      </c>
      <c r="H36" s="130" t="s">
        <v>874</v>
      </c>
      <c r="I36" s="130" t="s">
        <v>234</v>
      </c>
      <c r="J36" s="130" t="s">
        <v>698</v>
      </c>
      <c r="K36" s="85"/>
      <c r="L36" s="384"/>
      <c r="M36" s="384"/>
      <c r="N36" s="384"/>
      <c r="O36" s="384"/>
      <c r="P36" s="384"/>
      <c r="Q36" s="384"/>
      <c r="R36" s="117"/>
      <c r="S36" s="117"/>
      <c r="T36" s="117"/>
      <c r="U36" s="117"/>
      <c r="V36" s="117"/>
      <c r="W36" s="117"/>
      <c r="X36" s="117"/>
      <c r="Y36" s="117"/>
      <c r="Z36" s="117"/>
      <c r="AA36" s="117"/>
    </row>
    <row r="37" spans="1:27" s="183" customFormat="1" ht="15" customHeight="1">
      <c r="A37" s="365" t="s">
        <v>822</v>
      </c>
      <c r="B37" s="130" t="s">
        <v>254</v>
      </c>
      <c r="C37" s="130" t="s">
        <v>208</v>
      </c>
      <c r="D37" s="130" t="s">
        <v>611</v>
      </c>
      <c r="E37" s="130" t="s">
        <v>76</v>
      </c>
      <c r="F37" s="130" t="s">
        <v>208</v>
      </c>
      <c r="G37" s="130" t="s">
        <v>611</v>
      </c>
      <c r="H37" s="130" t="s">
        <v>875</v>
      </c>
      <c r="I37" s="130" t="s">
        <v>357</v>
      </c>
      <c r="J37" s="130" t="s">
        <v>486</v>
      </c>
      <c r="K37" s="85"/>
      <c r="L37" s="384"/>
      <c r="M37" s="384"/>
      <c r="N37" s="384"/>
      <c r="O37" s="384"/>
      <c r="P37" s="384"/>
      <c r="Q37" s="384"/>
      <c r="R37" s="117"/>
      <c r="S37" s="117"/>
      <c r="T37" s="117"/>
      <c r="U37" s="117"/>
      <c r="V37" s="117"/>
      <c r="W37" s="117"/>
      <c r="X37" s="117"/>
      <c r="Y37" s="117"/>
      <c r="Z37" s="117"/>
      <c r="AA37" s="117"/>
    </row>
    <row r="38" spans="1:27" s="183" customFormat="1" ht="24.75" customHeight="1">
      <c r="A38" s="369" t="s">
        <v>830</v>
      </c>
      <c r="B38" s="131" t="s">
        <v>876</v>
      </c>
      <c r="C38" s="131" t="s">
        <v>877</v>
      </c>
      <c r="D38" s="131" t="s">
        <v>878</v>
      </c>
      <c r="E38" s="543">
        <v>5.2</v>
      </c>
      <c r="F38" s="131" t="s">
        <v>879</v>
      </c>
      <c r="G38" s="131" t="s">
        <v>880</v>
      </c>
      <c r="H38" s="131" t="s">
        <v>881</v>
      </c>
      <c r="I38" s="131" t="s">
        <v>882</v>
      </c>
      <c r="J38" s="543">
        <v>4.5</v>
      </c>
      <c r="K38" s="85"/>
      <c r="L38" s="384"/>
      <c r="M38" s="384"/>
      <c r="N38" s="384"/>
      <c r="O38" s="384"/>
      <c r="P38" s="384"/>
      <c r="Q38" s="384"/>
      <c r="R38" s="117"/>
      <c r="S38" s="117"/>
      <c r="T38" s="117"/>
      <c r="U38" s="117"/>
      <c r="V38" s="117"/>
      <c r="W38" s="117"/>
      <c r="X38" s="117"/>
      <c r="Y38" s="117"/>
      <c r="Z38" s="117"/>
      <c r="AA38" s="117"/>
    </row>
    <row r="39" spans="1:27" s="183" customFormat="1" ht="15" customHeight="1">
      <c r="A39" s="370" t="s">
        <v>241</v>
      </c>
      <c r="B39" s="130" t="s">
        <v>883</v>
      </c>
      <c r="C39" s="130" t="s">
        <v>884</v>
      </c>
      <c r="D39" s="130" t="s">
        <v>253</v>
      </c>
      <c r="E39" s="130" t="s">
        <v>885</v>
      </c>
      <c r="F39" s="130" t="s">
        <v>886</v>
      </c>
      <c r="G39" s="130" t="s">
        <v>855</v>
      </c>
      <c r="H39" s="130" t="s">
        <v>887</v>
      </c>
      <c r="I39" s="128">
        <v>23.3</v>
      </c>
      <c r="J39" s="130" t="s">
        <v>253</v>
      </c>
      <c r="K39" s="85"/>
      <c r="L39" s="384"/>
      <c r="M39" s="384"/>
      <c r="N39" s="384"/>
      <c r="O39" s="384"/>
      <c r="P39" s="384"/>
      <c r="Q39" s="384"/>
      <c r="R39" s="117"/>
      <c r="S39" s="117"/>
      <c r="T39" s="117"/>
      <c r="U39" s="117"/>
      <c r="V39" s="117"/>
      <c r="W39" s="117"/>
      <c r="X39" s="117"/>
      <c r="Y39" s="117"/>
      <c r="Z39" s="117"/>
      <c r="AA39" s="117"/>
    </row>
    <row r="40" spans="1:27" s="183" customFormat="1" ht="15" customHeight="1" thickBot="1">
      <c r="A40" s="295" t="s">
        <v>837</v>
      </c>
      <c r="B40" s="537">
        <v>100</v>
      </c>
      <c r="C40" s="537">
        <v>100</v>
      </c>
      <c r="D40" s="537">
        <v>100</v>
      </c>
      <c r="E40" s="537">
        <v>100</v>
      </c>
      <c r="F40" s="537">
        <v>100</v>
      </c>
      <c r="G40" s="537">
        <v>100</v>
      </c>
      <c r="H40" s="537">
        <v>100</v>
      </c>
      <c r="I40" s="537">
        <v>100</v>
      </c>
      <c r="J40" s="537">
        <v>100</v>
      </c>
      <c r="K40" s="85"/>
      <c r="L40" s="384"/>
      <c r="M40" s="384"/>
      <c r="N40" s="384"/>
      <c r="O40" s="384"/>
      <c r="P40" s="384"/>
      <c r="Q40" s="384"/>
      <c r="R40" s="117"/>
      <c r="S40" s="117"/>
      <c r="T40" s="117"/>
      <c r="U40" s="117"/>
      <c r="V40" s="117"/>
      <c r="W40" s="117"/>
      <c r="X40" s="117"/>
      <c r="Y40" s="117"/>
      <c r="Z40" s="117"/>
      <c r="AA40" s="117"/>
    </row>
    <row r="41" spans="1:27" s="183" customFormat="1" ht="15" customHeight="1">
      <c r="A41" s="1"/>
      <c r="B41" s="956" t="s">
        <v>44</v>
      </c>
      <c r="C41" s="956"/>
      <c r="D41" s="956"/>
      <c r="E41" s="956"/>
      <c r="F41" s="956"/>
      <c r="G41" s="956"/>
      <c r="H41" s="956"/>
      <c r="I41" s="956"/>
      <c r="J41" s="956"/>
      <c r="K41" s="85"/>
      <c r="L41" s="117"/>
      <c r="M41" s="117"/>
      <c r="N41" s="117"/>
      <c r="O41" s="117"/>
      <c r="P41" s="117"/>
      <c r="Q41" s="117"/>
      <c r="R41" s="117"/>
      <c r="S41" s="117"/>
      <c r="T41" s="117"/>
      <c r="U41" s="117"/>
      <c r="V41" s="117"/>
      <c r="W41" s="117"/>
      <c r="X41" s="117"/>
      <c r="Y41" s="117"/>
      <c r="Z41" s="117"/>
      <c r="AA41" s="117"/>
    </row>
    <row r="42" spans="1:27" s="183" customFormat="1" ht="15" customHeight="1">
      <c r="A42" s="377" t="s">
        <v>239</v>
      </c>
      <c r="B42" s="385"/>
      <c r="C42" s="385"/>
      <c r="D42" s="385"/>
      <c r="E42" s="385"/>
      <c r="F42" s="302"/>
      <c r="G42" s="302"/>
      <c r="H42" s="22"/>
      <c r="I42" s="22"/>
      <c r="J42" s="302"/>
      <c r="K42" s="85"/>
      <c r="L42" s="117"/>
      <c r="M42" s="117"/>
      <c r="N42" s="117"/>
      <c r="O42" s="117"/>
      <c r="P42" s="117"/>
      <c r="Q42" s="117"/>
      <c r="R42" s="117"/>
      <c r="S42" s="117"/>
      <c r="T42" s="117"/>
      <c r="U42" s="117"/>
      <c r="V42" s="117"/>
      <c r="W42" s="117"/>
      <c r="X42" s="117"/>
      <c r="Y42" s="117"/>
      <c r="Z42" s="117"/>
      <c r="AA42" s="117"/>
    </row>
    <row r="43" spans="1:27" s="183" customFormat="1" ht="15" customHeight="1">
      <c r="A43" s="365" t="s">
        <v>97</v>
      </c>
      <c r="B43" s="128">
        <v>32.9</v>
      </c>
      <c r="C43" s="130" t="s">
        <v>888</v>
      </c>
      <c r="D43" s="128">
        <v>39.5</v>
      </c>
      <c r="E43" s="128">
        <v>34.299999999999997</v>
      </c>
      <c r="F43" s="128">
        <v>35.9</v>
      </c>
      <c r="G43" s="128">
        <v>38.4</v>
      </c>
      <c r="H43" s="130" t="s">
        <v>889</v>
      </c>
      <c r="I43" s="128">
        <v>36.1</v>
      </c>
      <c r="J43" s="128">
        <v>33.9</v>
      </c>
      <c r="K43" s="85"/>
      <c r="L43" s="117"/>
      <c r="M43" s="117"/>
      <c r="N43" s="117"/>
      <c r="O43" s="117"/>
      <c r="P43" s="117"/>
      <c r="Q43" s="117"/>
      <c r="R43" s="117"/>
      <c r="S43" s="117"/>
      <c r="T43" s="117"/>
      <c r="U43" s="117"/>
      <c r="V43" s="117"/>
      <c r="W43" s="117"/>
      <c r="X43" s="117"/>
      <c r="Y43" s="117"/>
      <c r="Z43" s="117"/>
      <c r="AA43" s="117"/>
    </row>
    <row r="44" spans="1:27" s="183" customFormat="1" ht="15" customHeight="1">
      <c r="A44" s="365" t="s">
        <v>822</v>
      </c>
      <c r="B44" s="128">
        <v>37.299999999999997</v>
      </c>
      <c r="C44" s="130" t="s">
        <v>890</v>
      </c>
      <c r="D44" s="130" t="s">
        <v>891</v>
      </c>
      <c r="E44" s="128">
        <v>31.9</v>
      </c>
      <c r="F44" s="130" t="s">
        <v>892</v>
      </c>
      <c r="G44" s="130" t="s">
        <v>893</v>
      </c>
      <c r="H44" s="130" t="s">
        <v>894</v>
      </c>
      <c r="I44" s="128">
        <v>33.4</v>
      </c>
      <c r="J44" s="128">
        <v>35</v>
      </c>
      <c r="K44" s="85"/>
      <c r="L44" s="117"/>
      <c r="M44" s="117"/>
      <c r="N44" s="117"/>
      <c r="O44" s="117"/>
      <c r="P44" s="117"/>
      <c r="Q44" s="117"/>
      <c r="R44" s="117"/>
      <c r="S44" s="117"/>
      <c r="T44" s="117"/>
      <c r="U44" s="117"/>
      <c r="V44" s="117"/>
      <c r="W44" s="117"/>
      <c r="X44" s="117"/>
      <c r="Y44" s="117"/>
      <c r="Z44" s="117"/>
      <c r="AA44" s="117"/>
    </row>
    <row r="45" spans="1:27" s="183" customFormat="1" ht="15" customHeight="1">
      <c r="A45" s="369" t="s">
        <v>235</v>
      </c>
      <c r="B45" s="543">
        <v>69.900000000000006</v>
      </c>
      <c r="C45" s="543">
        <v>70.599999999999994</v>
      </c>
      <c r="D45" s="543">
        <v>68.099999999999994</v>
      </c>
      <c r="E45" s="543">
        <v>66</v>
      </c>
      <c r="F45" s="131" t="s">
        <v>895</v>
      </c>
      <c r="G45" s="131" t="s">
        <v>896</v>
      </c>
      <c r="H45" s="131" t="s">
        <v>897</v>
      </c>
      <c r="I45" s="543">
        <v>69.8</v>
      </c>
      <c r="J45" s="543">
        <v>68.900000000000006</v>
      </c>
      <c r="K45" s="85"/>
      <c r="L45" s="117"/>
      <c r="M45" s="117"/>
      <c r="N45" s="117"/>
      <c r="O45" s="117"/>
      <c r="P45" s="117"/>
      <c r="Q45" s="117"/>
      <c r="R45" s="117"/>
      <c r="S45" s="117"/>
      <c r="T45" s="117"/>
      <c r="U45" s="117"/>
      <c r="V45" s="117"/>
      <c r="W45" s="117"/>
      <c r="X45" s="117"/>
      <c r="Y45" s="117"/>
      <c r="Z45" s="117"/>
      <c r="AA45" s="117"/>
    </row>
    <row r="46" spans="1:27" s="183" customFormat="1" ht="32.25" customHeight="1">
      <c r="A46" s="338" t="s">
        <v>240</v>
      </c>
      <c r="B46" s="130"/>
      <c r="C46" s="130"/>
      <c r="D46" s="130"/>
      <c r="E46" s="130"/>
      <c r="F46" s="130"/>
      <c r="G46" s="130"/>
      <c r="H46" s="130"/>
      <c r="I46" s="130"/>
      <c r="J46" s="130"/>
      <c r="K46" s="85"/>
      <c r="L46" s="117"/>
      <c r="M46" s="117"/>
      <c r="N46" s="117"/>
      <c r="O46" s="117"/>
      <c r="P46" s="117"/>
      <c r="Q46" s="117"/>
      <c r="R46" s="117"/>
      <c r="S46" s="117"/>
      <c r="T46" s="117"/>
      <c r="U46" s="117"/>
      <c r="V46" s="117"/>
      <c r="W46" s="117"/>
      <c r="X46" s="117"/>
      <c r="Y46" s="117"/>
      <c r="Z46" s="117"/>
      <c r="AA46" s="117"/>
    </row>
    <row r="47" spans="1:27" s="183" customFormat="1" ht="15" customHeight="1">
      <c r="A47" s="365" t="s">
        <v>96</v>
      </c>
      <c r="B47" s="74" t="s">
        <v>263</v>
      </c>
      <c r="C47" s="130" t="s">
        <v>898</v>
      </c>
      <c r="D47" s="130" t="s">
        <v>899</v>
      </c>
      <c r="E47" s="130" t="s">
        <v>900</v>
      </c>
      <c r="F47" s="128">
        <v>0</v>
      </c>
      <c r="G47" s="74" t="s">
        <v>196</v>
      </c>
      <c r="H47" s="128">
        <v>0</v>
      </c>
      <c r="I47" s="128">
        <v>0</v>
      </c>
      <c r="J47" s="130" t="s">
        <v>786</v>
      </c>
      <c r="K47" s="85"/>
      <c r="L47" s="117"/>
      <c r="M47" s="117"/>
      <c r="N47" s="117"/>
      <c r="O47" s="117"/>
      <c r="P47" s="117"/>
      <c r="Q47" s="117"/>
      <c r="R47" s="117"/>
      <c r="S47" s="117"/>
      <c r="T47" s="117"/>
      <c r="U47" s="117"/>
      <c r="V47" s="117"/>
      <c r="W47" s="117"/>
      <c r="X47" s="117"/>
      <c r="Y47" s="117"/>
      <c r="Z47" s="117"/>
      <c r="AA47" s="117"/>
    </row>
    <row r="48" spans="1:27" s="183" customFormat="1" ht="15" customHeight="1">
      <c r="A48" s="367" t="s">
        <v>97</v>
      </c>
      <c r="B48" s="130" t="s">
        <v>385</v>
      </c>
      <c r="C48" s="128">
        <v>1.9</v>
      </c>
      <c r="D48" s="128">
        <v>1.7</v>
      </c>
      <c r="E48" s="130" t="s">
        <v>481</v>
      </c>
      <c r="F48" s="130" t="s">
        <v>385</v>
      </c>
      <c r="G48" s="130" t="s">
        <v>98</v>
      </c>
      <c r="H48" s="130" t="s">
        <v>205</v>
      </c>
      <c r="I48" s="130" t="s">
        <v>69</v>
      </c>
      <c r="J48" s="128">
        <v>1.6</v>
      </c>
      <c r="K48" s="85"/>
      <c r="L48" s="117"/>
      <c r="M48" s="117"/>
      <c r="N48" s="117"/>
      <c r="O48" s="117"/>
      <c r="P48" s="117"/>
      <c r="Q48" s="117"/>
      <c r="R48" s="117"/>
      <c r="S48" s="117"/>
      <c r="T48" s="117"/>
      <c r="U48" s="117"/>
      <c r="V48" s="117"/>
      <c r="W48" s="117"/>
      <c r="X48" s="117"/>
      <c r="Y48" s="117"/>
      <c r="Z48" s="117"/>
      <c r="AA48" s="117"/>
    </row>
    <row r="49" spans="1:27" s="183" customFormat="1" ht="15" customHeight="1">
      <c r="A49" s="365" t="s">
        <v>822</v>
      </c>
      <c r="B49" s="128">
        <v>3.5</v>
      </c>
      <c r="C49" s="128">
        <v>3.7</v>
      </c>
      <c r="D49" s="128">
        <v>2.6</v>
      </c>
      <c r="E49" s="130" t="s">
        <v>69</v>
      </c>
      <c r="F49" s="130" t="s">
        <v>261</v>
      </c>
      <c r="G49" s="130" t="s">
        <v>464</v>
      </c>
      <c r="H49" s="130" t="s">
        <v>446</v>
      </c>
      <c r="I49" s="130" t="s">
        <v>245</v>
      </c>
      <c r="J49" s="128">
        <v>3.1</v>
      </c>
      <c r="K49" s="85"/>
      <c r="L49" s="117"/>
      <c r="M49" s="117"/>
      <c r="N49" s="117"/>
      <c r="O49" s="117"/>
      <c r="P49" s="117"/>
      <c r="Q49" s="117"/>
      <c r="R49" s="117"/>
      <c r="S49" s="117"/>
      <c r="T49" s="117"/>
      <c r="U49" s="117"/>
      <c r="V49" s="117"/>
      <c r="W49" s="117"/>
      <c r="X49" s="117"/>
      <c r="Y49" s="117"/>
      <c r="Z49" s="117"/>
      <c r="AA49" s="117"/>
    </row>
    <row r="50" spans="1:27" s="183" customFormat="1" ht="24" customHeight="1">
      <c r="A50" s="369" t="s">
        <v>830</v>
      </c>
      <c r="B50" s="543">
        <v>4.9000000000000004</v>
      </c>
      <c r="C50" s="543">
        <v>5.9</v>
      </c>
      <c r="D50" s="543">
        <v>4.9000000000000004</v>
      </c>
      <c r="E50" s="543">
        <v>4.4000000000000004</v>
      </c>
      <c r="F50" s="543">
        <v>4.9000000000000004</v>
      </c>
      <c r="G50" s="543">
        <v>4.4000000000000004</v>
      </c>
      <c r="H50" s="543">
        <v>4.2</v>
      </c>
      <c r="I50" s="543">
        <v>3.8</v>
      </c>
      <c r="J50" s="543">
        <v>5.0999999999999996</v>
      </c>
      <c r="K50" s="85"/>
      <c r="L50" s="117"/>
      <c r="M50" s="117"/>
      <c r="N50" s="117"/>
      <c r="O50" s="117"/>
      <c r="P50" s="117"/>
      <c r="Q50" s="117"/>
      <c r="R50" s="117"/>
      <c r="S50" s="117"/>
      <c r="T50" s="117"/>
      <c r="U50" s="117"/>
      <c r="V50" s="117"/>
      <c r="W50" s="117"/>
      <c r="X50" s="117"/>
      <c r="Y50" s="117"/>
      <c r="Z50" s="117"/>
      <c r="AA50" s="117"/>
    </row>
    <row r="51" spans="1:27" s="183" customFormat="1" ht="15" customHeight="1">
      <c r="A51" s="370" t="s">
        <v>241</v>
      </c>
      <c r="B51" s="128">
        <v>74.8</v>
      </c>
      <c r="C51" s="130" t="s">
        <v>901</v>
      </c>
      <c r="D51" s="128">
        <v>73.2</v>
      </c>
      <c r="E51" s="128">
        <v>70.7</v>
      </c>
      <c r="F51" s="130" t="s">
        <v>902</v>
      </c>
      <c r="G51" s="128">
        <v>69.599999999999994</v>
      </c>
      <c r="H51" s="130" t="s">
        <v>903</v>
      </c>
      <c r="I51" s="128">
        <v>73.099999999999994</v>
      </c>
      <c r="J51" s="128">
        <v>74</v>
      </c>
      <c r="K51" s="85"/>
      <c r="L51" s="117"/>
      <c r="M51" s="117"/>
      <c r="N51" s="117"/>
      <c r="O51" s="117"/>
      <c r="P51" s="117"/>
      <c r="Q51" s="117"/>
      <c r="R51" s="117"/>
      <c r="S51" s="117"/>
      <c r="T51" s="117"/>
      <c r="U51" s="117"/>
      <c r="V51" s="117"/>
      <c r="W51" s="117"/>
      <c r="X51" s="117"/>
      <c r="Y51" s="117"/>
      <c r="Z51" s="117"/>
      <c r="AA51" s="117"/>
    </row>
    <row r="52" spans="1:27" s="183" customFormat="1" ht="15" customHeight="1" thickBot="1">
      <c r="A52" s="295" t="s">
        <v>837</v>
      </c>
      <c r="B52" s="537">
        <v>100</v>
      </c>
      <c r="C52" s="537">
        <v>100</v>
      </c>
      <c r="D52" s="537">
        <v>100</v>
      </c>
      <c r="E52" s="537">
        <v>100</v>
      </c>
      <c r="F52" s="537">
        <v>100</v>
      </c>
      <c r="G52" s="537">
        <v>100</v>
      </c>
      <c r="H52" s="537">
        <v>100</v>
      </c>
      <c r="I52" s="537">
        <v>100</v>
      </c>
      <c r="J52" s="537">
        <v>100</v>
      </c>
      <c r="K52" s="85"/>
      <c r="L52" s="117"/>
      <c r="M52" s="117"/>
      <c r="N52" s="117"/>
      <c r="O52" s="117"/>
      <c r="P52" s="117"/>
      <c r="Q52" s="117"/>
      <c r="R52" s="117"/>
      <c r="S52" s="117"/>
      <c r="T52" s="117"/>
      <c r="U52" s="117"/>
      <c r="V52" s="117"/>
      <c r="W52" s="117"/>
      <c r="X52" s="117"/>
      <c r="Y52" s="117"/>
      <c r="Z52" s="117"/>
      <c r="AA52" s="117"/>
    </row>
    <row r="53" spans="1:27" s="183" customFormat="1" ht="15" customHeight="1" thickBot="1">
      <c r="A53" s="1"/>
      <c r="B53" s="957" t="s">
        <v>42</v>
      </c>
      <c r="C53" s="957"/>
      <c r="D53" s="957"/>
      <c r="E53" s="957"/>
      <c r="F53" s="957"/>
      <c r="G53" s="957"/>
      <c r="H53" s="957"/>
      <c r="I53" s="957"/>
      <c r="J53" s="957"/>
      <c r="K53" s="85"/>
      <c r="L53" s="117"/>
      <c r="M53" s="117"/>
      <c r="N53" s="117"/>
      <c r="O53" s="117"/>
      <c r="P53" s="117"/>
      <c r="Q53" s="117"/>
      <c r="R53" s="117"/>
      <c r="S53" s="117"/>
      <c r="T53" s="117"/>
      <c r="U53" s="117"/>
      <c r="V53" s="117"/>
      <c r="W53" s="117"/>
      <c r="X53" s="117"/>
      <c r="Y53" s="117"/>
      <c r="Z53" s="117"/>
      <c r="AA53" s="117"/>
    </row>
    <row r="54" spans="1:27" s="183" customFormat="1" ht="15" customHeight="1">
      <c r="A54" s="287" t="s">
        <v>239</v>
      </c>
      <c r="B54" s="385"/>
      <c r="C54" s="385"/>
      <c r="D54" s="385"/>
      <c r="E54" s="385"/>
      <c r="F54" s="385"/>
      <c r="G54" s="385"/>
      <c r="H54" s="385"/>
      <c r="I54" s="385"/>
      <c r="J54" s="385"/>
      <c r="K54" s="85"/>
      <c r="L54" s="117"/>
      <c r="M54" s="117"/>
      <c r="N54" s="117"/>
      <c r="O54" s="117"/>
      <c r="P54" s="117"/>
      <c r="Q54" s="117"/>
      <c r="R54" s="117"/>
      <c r="S54" s="117"/>
      <c r="T54" s="117"/>
      <c r="U54" s="117"/>
      <c r="V54" s="117"/>
      <c r="W54" s="117"/>
      <c r="X54" s="117"/>
      <c r="Y54" s="117"/>
      <c r="Z54" s="117"/>
      <c r="AA54" s="117"/>
    </row>
    <row r="55" spans="1:27" s="183" customFormat="1" ht="15" customHeight="1">
      <c r="A55" s="365" t="s">
        <v>97</v>
      </c>
      <c r="B55" s="656">
        <v>1.4</v>
      </c>
      <c r="C55" s="656">
        <v>1.3</v>
      </c>
      <c r="D55" s="656">
        <v>1</v>
      </c>
      <c r="E55" s="656">
        <v>0.9</v>
      </c>
      <c r="F55" s="656">
        <v>0.9</v>
      </c>
      <c r="G55" s="656">
        <v>0.9</v>
      </c>
      <c r="H55" s="656">
        <v>1.4</v>
      </c>
      <c r="I55" s="656">
        <v>0.5</v>
      </c>
      <c r="J55" s="656">
        <v>1.1000000000000001</v>
      </c>
      <c r="K55" s="85"/>
      <c r="L55" s="386"/>
      <c r="M55" s="386"/>
      <c r="N55" s="386"/>
      <c r="O55" s="386"/>
      <c r="P55" s="386"/>
      <c r="Q55" s="117"/>
      <c r="R55" s="117"/>
      <c r="S55" s="117"/>
      <c r="T55" s="117"/>
      <c r="U55" s="117"/>
      <c r="V55" s="117"/>
      <c r="W55" s="117"/>
      <c r="X55" s="117"/>
      <c r="Y55" s="117"/>
      <c r="Z55" s="117"/>
      <c r="AA55" s="117"/>
    </row>
    <row r="56" spans="1:27" s="183" customFormat="1" ht="15" customHeight="1">
      <c r="A56" s="365" t="s">
        <v>822</v>
      </c>
      <c r="B56" s="656">
        <v>0.2</v>
      </c>
      <c r="C56" s="656">
        <v>0.4</v>
      </c>
      <c r="D56" s="656">
        <v>0.2</v>
      </c>
      <c r="E56" s="656">
        <v>0.3</v>
      </c>
      <c r="F56" s="656">
        <v>0.2</v>
      </c>
      <c r="G56" s="656">
        <v>0.3</v>
      </c>
      <c r="H56" s="656">
        <v>0.4</v>
      </c>
      <c r="I56" s="656">
        <v>0.1</v>
      </c>
      <c r="J56" s="656">
        <v>0.2</v>
      </c>
      <c r="K56" s="85"/>
      <c r="L56" s="386"/>
      <c r="M56" s="386"/>
      <c r="N56" s="386"/>
      <c r="O56" s="386"/>
      <c r="P56" s="386"/>
      <c r="Q56" s="117"/>
      <c r="R56" s="117"/>
      <c r="S56" s="117"/>
      <c r="T56" s="117"/>
      <c r="U56" s="117"/>
      <c r="V56" s="117"/>
      <c r="W56" s="117"/>
      <c r="X56" s="117"/>
      <c r="Y56" s="117"/>
      <c r="Z56" s="117"/>
      <c r="AA56" s="117"/>
    </row>
    <row r="57" spans="1:27" s="183" customFormat="1" ht="15" customHeight="1">
      <c r="A57" s="369" t="s">
        <v>235</v>
      </c>
      <c r="B57" s="657">
        <v>0.8</v>
      </c>
      <c r="C57" s="657">
        <v>0.8</v>
      </c>
      <c r="D57" s="657">
        <v>0.7</v>
      </c>
      <c r="E57" s="657">
        <v>0.6</v>
      </c>
      <c r="F57" s="657">
        <v>0.6</v>
      </c>
      <c r="G57" s="657">
        <v>0.6</v>
      </c>
      <c r="H57" s="657">
        <v>0.7</v>
      </c>
      <c r="I57" s="657">
        <v>0.3</v>
      </c>
      <c r="J57" s="657">
        <v>0.7</v>
      </c>
      <c r="K57" s="85"/>
      <c r="L57" s="386"/>
      <c r="M57" s="386"/>
      <c r="N57" s="386"/>
      <c r="O57" s="386"/>
      <c r="P57" s="386"/>
      <c r="Q57" s="117"/>
      <c r="R57" s="117"/>
      <c r="S57" s="117"/>
      <c r="T57" s="117"/>
      <c r="U57" s="117"/>
      <c r="V57" s="117"/>
      <c r="W57" s="117"/>
      <c r="X57" s="117"/>
      <c r="Y57" s="117"/>
      <c r="Z57" s="117"/>
      <c r="AA57" s="117"/>
    </row>
    <row r="58" spans="1:27" s="183" customFormat="1" ht="26.25" customHeight="1">
      <c r="A58" s="338" t="s">
        <v>240</v>
      </c>
      <c r="B58" s="71"/>
      <c r="C58" s="71"/>
      <c r="D58" s="71"/>
      <c r="E58" s="71"/>
      <c r="F58" s="71"/>
      <c r="G58" s="71"/>
      <c r="H58" s="71"/>
      <c r="I58" s="71"/>
      <c r="J58" s="71"/>
      <c r="K58" s="85"/>
      <c r="L58" s="117"/>
      <c r="M58" s="117"/>
      <c r="N58" s="117"/>
      <c r="O58" s="117"/>
      <c r="P58" s="117"/>
      <c r="Q58" s="117"/>
      <c r="R58" s="117"/>
      <c r="S58" s="117"/>
      <c r="T58" s="117"/>
      <c r="U58" s="117"/>
      <c r="V58" s="117"/>
      <c r="W58" s="117"/>
      <c r="X58" s="117"/>
      <c r="Y58" s="117"/>
      <c r="Z58" s="117"/>
      <c r="AA58" s="117"/>
    </row>
    <row r="59" spans="1:27" s="183" customFormat="1" ht="15" customHeight="1">
      <c r="A59" s="365" t="s">
        <v>96</v>
      </c>
      <c r="B59" s="656">
        <v>6</v>
      </c>
      <c r="C59" s="656">
        <v>2.7</v>
      </c>
      <c r="D59" s="656">
        <v>0.8</v>
      </c>
      <c r="E59" s="656">
        <v>2.7</v>
      </c>
      <c r="F59" s="130" t="s">
        <v>33</v>
      </c>
      <c r="G59" s="656">
        <v>2.7</v>
      </c>
      <c r="H59" s="130" t="s">
        <v>33</v>
      </c>
      <c r="I59" s="130" t="s">
        <v>33</v>
      </c>
      <c r="J59" s="656">
        <v>4.5</v>
      </c>
      <c r="K59" s="85"/>
      <c r="L59" s="117"/>
      <c r="M59" s="117"/>
      <c r="N59" s="117"/>
      <c r="O59" s="117"/>
      <c r="P59" s="117"/>
      <c r="Q59" s="117"/>
      <c r="R59" s="117"/>
      <c r="S59" s="117"/>
      <c r="T59" s="117"/>
      <c r="U59" s="117"/>
      <c r="V59" s="117"/>
      <c r="W59" s="117"/>
      <c r="X59" s="117"/>
      <c r="Y59" s="117"/>
      <c r="Z59" s="117"/>
      <c r="AA59" s="117"/>
    </row>
    <row r="60" spans="1:27" s="183" customFormat="1" ht="15" customHeight="1">
      <c r="A60" s="367" t="s">
        <v>97</v>
      </c>
      <c r="B60" s="656">
        <v>2.4</v>
      </c>
      <c r="C60" s="656">
        <v>1.7</v>
      </c>
      <c r="D60" s="656">
        <v>1.9</v>
      </c>
      <c r="E60" s="656">
        <v>0.9</v>
      </c>
      <c r="F60" s="656">
        <v>2.5</v>
      </c>
      <c r="G60" s="656">
        <v>2.2000000000000002</v>
      </c>
      <c r="H60" s="656">
        <v>3.8</v>
      </c>
      <c r="I60" s="656">
        <v>1.1000000000000001</v>
      </c>
      <c r="J60" s="656">
        <v>1.8</v>
      </c>
      <c r="K60" s="85"/>
      <c r="L60" s="117"/>
      <c r="M60" s="117"/>
      <c r="N60" s="117"/>
      <c r="O60" s="117"/>
      <c r="P60" s="117"/>
      <c r="Q60" s="117"/>
      <c r="R60" s="117"/>
      <c r="S60" s="117"/>
      <c r="T60" s="117"/>
      <c r="U60" s="117"/>
      <c r="V60" s="117"/>
      <c r="W60" s="117"/>
      <c r="X60" s="117"/>
      <c r="Y60" s="117"/>
      <c r="Z60" s="117"/>
      <c r="AA60" s="117"/>
    </row>
    <row r="61" spans="1:27" ht="15" customHeight="1">
      <c r="A61" s="365" t="s">
        <v>822</v>
      </c>
      <c r="B61" s="656">
        <v>0.4</v>
      </c>
      <c r="C61" s="656">
        <v>0.2</v>
      </c>
      <c r="D61" s="656">
        <v>0</v>
      </c>
      <c r="E61" s="656">
        <v>1.3</v>
      </c>
      <c r="F61" s="656">
        <v>0.2</v>
      </c>
      <c r="G61" s="656">
        <v>0</v>
      </c>
      <c r="H61" s="656">
        <v>4.7</v>
      </c>
      <c r="I61" s="656">
        <v>0.4</v>
      </c>
      <c r="J61" s="656">
        <v>0.3</v>
      </c>
      <c r="L61" s="117"/>
      <c r="M61" s="117"/>
      <c r="N61" s="117"/>
      <c r="O61" s="117"/>
      <c r="P61" s="117"/>
      <c r="Q61" s="117"/>
      <c r="R61" s="117"/>
      <c r="S61" s="117"/>
      <c r="T61" s="117"/>
      <c r="U61" s="117"/>
      <c r="V61" s="117"/>
      <c r="W61" s="117"/>
      <c r="X61" s="117"/>
      <c r="Y61" s="117"/>
      <c r="Z61" s="117"/>
      <c r="AA61" s="117"/>
    </row>
    <row r="62" spans="1:27" ht="29.25" customHeight="1">
      <c r="A62" s="369" t="s">
        <v>830</v>
      </c>
      <c r="B62" s="657">
        <v>0.9</v>
      </c>
      <c r="C62" s="657">
        <v>0.9</v>
      </c>
      <c r="D62" s="657">
        <v>0.8</v>
      </c>
      <c r="E62" s="657">
        <v>1.2</v>
      </c>
      <c r="F62" s="657">
        <v>1.7</v>
      </c>
      <c r="G62" s="657">
        <v>0.7</v>
      </c>
      <c r="H62" s="657">
        <v>4</v>
      </c>
      <c r="I62" s="657">
        <v>0.9</v>
      </c>
      <c r="J62" s="657">
        <v>0.9</v>
      </c>
      <c r="L62" s="117"/>
      <c r="M62" s="117"/>
      <c r="N62" s="117"/>
      <c r="O62" s="117"/>
      <c r="P62" s="117"/>
      <c r="Q62" s="117"/>
      <c r="R62" s="117"/>
      <c r="S62" s="117"/>
      <c r="T62" s="117"/>
      <c r="U62" s="117"/>
      <c r="V62" s="117"/>
      <c r="W62" s="117"/>
      <c r="X62" s="117"/>
      <c r="Y62" s="117"/>
      <c r="Z62" s="117"/>
      <c r="AA62" s="117"/>
    </row>
    <row r="63" spans="1:27" ht="15" customHeight="1">
      <c r="A63" s="370" t="s">
        <v>241</v>
      </c>
      <c r="B63" s="656">
        <v>0.8</v>
      </c>
      <c r="C63" s="656">
        <v>0.8</v>
      </c>
      <c r="D63" s="656">
        <v>0.7</v>
      </c>
      <c r="E63" s="656">
        <v>0.6</v>
      </c>
      <c r="F63" s="656">
        <v>0.7</v>
      </c>
      <c r="G63" s="656">
        <v>0.7</v>
      </c>
      <c r="H63" s="656">
        <v>0.9</v>
      </c>
      <c r="I63" s="656">
        <v>0.3</v>
      </c>
      <c r="J63" s="656">
        <v>0.7</v>
      </c>
      <c r="L63" s="117"/>
      <c r="M63" s="117"/>
      <c r="N63" s="117"/>
      <c r="O63" s="117"/>
      <c r="P63" s="117"/>
      <c r="Q63" s="117"/>
      <c r="R63" s="117"/>
      <c r="S63" s="117"/>
      <c r="T63" s="117"/>
      <c r="U63" s="117"/>
      <c r="V63" s="117"/>
      <c r="W63" s="117"/>
      <c r="X63" s="117"/>
      <c r="Y63" s="117"/>
      <c r="Z63" s="117"/>
      <c r="AA63" s="117"/>
    </row>
    <row r="64" spans="1:27" ht="15" customHeight="1" thickBot="1">
      <c r="A64" s="295" t="s">
        <v>837</v>
      </c>
      <c r="B64" s="99" t="s">
        <v>33</v>
      </c>
      <c r="C64" s="99" t="s">
        <v>33</v>
      </c>
      <c r="D64" s="99" t="s">
        <v>33</v>
      </c>
      <c r="E64" s="99" t="s">
        <v>33</v>
      </c>
      <c r="F64" s="99" t="s">
        <v>33</v>
      </c>
      <c r="G64" s="99" t="s">
        <v>33</v>
      </c>
      <c r="H64" s="99" t="s">
        <v>33</v>
      </c>
      <c r="I64" s="99" t="s">
        <v>33</v>
      </c>
      <c r="J64" s="99" t="s">
        <v>33</v>
      </c>
      <c r="L64" s="117"/>
      <c r="M64" s="117"/>
      <c r="N64" s="117"/>
      <c r="O64" s="117"/>
      <c r="P64" s="117"/>
      <c r="Q64" s="117"/>
      <c r="R64" s="117"/>
      <c r="S64" s="117"/>
      <c r="T64" s="117"/>
      <c r="U64" s="117"/>
      <c r="V64" s="117"/>
      <c r="W64" s="117"/>
      <c r="X64" s="117"/>
      <c r="Y64" s="117"/>
      <c r="Z64" s="117"/>
      <c r="AA64" s="117"/>
    </row>
    <row r="65" spans="1:27" ht="15" customHeight="1" thickBot="1">
      <c r="A65" s="1"/>
      <c r="B65" s="957" t="s">
        <v>199</v>
      </c>
      <c r="C65" s="957"/>
      <c r="D65" s="957"/>
      <c r="E65" s="957"/>
      <c r="F65" s="957"/>
      <c r="G65" s="957"/>
      <c r="H65" s="957"/>
      <c r="I65" s="957"/>
      <c r="J65" s="957"/>
      <c r="L65" s="117"/>
      <c r="M65" s="117"/>
      <c r="N65" s="117"/>
      <c r="O65" s="117"/>
      <c r="P65" s="117"/>
      <c r="Q65" s="117"/>
      <c r="R65" s="117"/>
      <c r="S65" s="117"/>
      <c r="T65" s="117"/>
      <c r="U65" s="117"/>
      <c r="V65" s="117"/>
      <c r="W65" s="117"/>
      <c r="X65" s="117"/>
      <c r="Y65" s="117"/>
      <c r="Z65" s="117"/>
      <c r="AA65" s="117"/>
    </row>
    <row r="66" spans="1:27" ht="15" customHeight="1">
      <c r="A66" s="377" t="s">
        <v>239</v>
      </c>
      <c r="B66" s="385"/>
      <c r="C66" s="385"/>
      <c r="D66" s="385"/>
      <c r="E66" s="385"/>
      <c r="F66" s="385"/>
      <c r="G66" s="385"/>
      <c r="H66" s="385"/>
      <c r="I66" s="385"/>
      <c r="J66" s="385"/>
      <c r="L66" s="117"/>
      <c r="M66" s="117"/>
      <c r="N66" s="117"/>
      <c r="O66" s="117"/>
      <c r="P66" s="117"/>
      <c r="Q66" s="117"/>
      <c r="R66" s="117"/>
      <c r="S66" s="117"/>
      <c r="T66" s="117"/>
      <c r="U66" s="117"/>
      <c r="V66" s="117"/>
      <c r="W66" s="117"/>
      <c r="X66" s="117"/>
      <c r="Y66" s="117"/>
      <c r="Z66" s="117"/>
      <c r="AA66" s="117"/>
    </row>
    <row r="67" spans="1:27" ht="15" customHeight="1">
      <c r="A67" s="365" t="s">
        <v>97</v>
      </c>
      <c r="B67" s="128">
        <v>12.6</v>
      </c>
      <c r="C67" s="128">
        <v>7.8</v>
      </c>
      <c r="D67" s="128">
        <v>0.3</v>
      </c>
      <c r="E67" s="128">
        <v>-4.9000000000000004</v>
      </c>
      <c r="F67" s="128">
        <v>-2.1</v>
      </c>
      <c r="G67" s="128">
        <v>-3.7</v>
      </c>
      <c r="H67" s="128">
        <v>10.1</v>
      </c>
      <c r="I67" s="128">
        <v>-19.8</v>
      </c>
      <c r="J67" s="128">
        <v>3.4</v>
      </c>
      <c r="L67" s="117"/>
      <c r="M67" s="117"/>
      <c r="N67" s="117"/>
      <c r="O67" s="117"/>
      <c r="P67" s="117"/>
      <c r="Q67" s="117"/>
      <c r="R67" s="117"/>
      <c r="S67" s="117"/>
      <c r="T67" s="117"/>
      <c r="U67" s="117"/>
      <c r="V67" s="117"/>
      <c r="W67" s="117"/>
      <c r="X67" s="117"/>
      <c r="Y67" s="117"/>
      <c r="Z67" s="117"/>
      <c r="AA67" s="117"/>
    </row>
    <row r="68" spans="1:27" ht="15" customHeight="1">
      <c r="A68" s="365" t="s">
        <v>822</v>
      </c>
      <c r="B68" s="128">
        <v>-28.2</v>
      </c>
      <c r="C68" s="128">
        <v>-25.4</v>
      </c>
      <c r="D68" s="128">
        <v>-22.5</v>
      </c>
      <c r="E68" s="128">
        <v>-23</v>
      </c>
      <c r="F68" s="128">
        <v>-21.5</v>
      </c>
      <c r="G68" s="128">
        <v>-19.100000000000001</v>
      </c>
      <c r="H68" s="128">
        <v>-31.5</v>
      </c>
      <c r="I68" s="128">
        <v>-29.3</v>
      </c>
      <c r="J68" s="128">
        <v>-26.9</v>
      </c>
      <c r="L68" s="117"/>
      <c r="M68" s="117"/>
      <c r="N68" s="117"/>
      <c r="O68" s="117"/>
      <c r="P68" s="117"/>
      <c r="Q68" s="117"/>
      <c r="R68" s="117"/>
      <c r="S68" s="117"/>
      <c r="T68" s="117"/>
      <c r="U68" s="117"/>
      <c r="V68" s="117"/>
      <c r="W68" s="117"/>
      <c r="X68" s="117"/>
      <c r="Y68" s="117"/>
      <c r="Z68" s="117"/>
      <c r="AA68" s="117"/>
    </row>
    <row r="69" spans="1:27" ht="15" customHeight="1">
      <c r="A69" s="369" t="s">
        <v>235</v>
      </c>
      <c r="B69" s="543">
        <v>-15.5</v>
      </c>
      <c r="C69" s="543">
        <v>-17.399999999999999</v>
      </c>
      <c r="D69" s="543">
        <v>-22.1</v>
      </c>
      <c r="E69" s="543">
        <v>-28.3</v>
      </c>
      <c r="F69" s="543">
        <v>-23.6</v>
      </c>
      <c r="G69" s="543">
        <v>-24.4</v>
      </c>
      <c r="H69" s="543">
        <v>-22.4</v>
      </c>
      <c r="I69" s="543">
        <v>-49.3</v>
      </c>
      <c r="J69" s="543">
        <v>-23.5</v>
      </c>
      <c r="L69" s="117"/>
      <c r="M69" s="117"/>
      <c r="N69" s="117"/>
      <c r="O69" s="117"/>
      <c r="P69" s="117"/>
      <c r="Q69" s="117"/>
      <c r="R69" s="117"/>
      <c r="S69" s="117"/>
      <c r="T69" s="117"/>
      <c r="U69" s="117"/>
      <c r="V69" s="117"/>
      <c r="W69" s="117"/>
      <c r="X69" s="117"/>
      <c r="Y69" s="117"/>
      <c r="Z69" s="117"/>
      <c r="AA69" s="117"/>
    </row>
    <row r="70" spans="1:27" ht="27" customHeight="1">
      <c r="A70" s="338" t="s">
        <v>240</v>
      </c>
      <c r="B70" s="130"/>
      <c r="C70" s="130"/>
      <c r="D70" s="130"/>
      <c r="E70" s="130"/>
      <c r="F70" s="130"/>
      <c r="G70" s="130"/>
      <c r="H70" s="130"/>
      <c r="I70" s="130"/>
      <c r="J70" s="130"/>
    </row>
    <row r="71" spans="1:27" ht="15" customHeight="1">
      <c r="A71" s="365" t="s">
        <v>96</v>
      </c>
      <c r="B71" s="128">
        <v>0.5</v>
      </c>
      <c r="C71" s="128">
        <v>0.5</v>
      </c>
      <c r="D71" s="128">
        <v>-0.1</v>
      </c>
      <c r="E71" s="128">
        <v>1</v>
      </c>
      <c r="F71" s="128">
        <v>3.1</v>
      </c>
      <c r="G71" s="128">
        <v>0.5</v>
      </c>
      <c r="H71" s="128">
        <v>0</v>
      </c>
      <c r="I71" s="128">
        <v>1.3</v>
      </c>
      <c r="J71" s="128">
        <v>0.7</v>
      </c>
    </row>
    <row r="72" spans="1:27" ht="15" customHeight="1">
      <c r="A72" s="367" t="s">
        <v>97</v>
      </c>
      <c r="B72" s="128">
        <v>1.5</v>
      </c>
      <c r="C72" s="128">
        <v>1.3</v>
      </c>
      <c r="D72" s="128">
        <v>1.5</v>
      </c>
      <c r="E72" s="128">
        <v>-0.2</v>
      </c>
      <c r="F72" s="128">
        <v>1.6</v>
      </c>
      <c r="G72" s="128">
        <v>1.4</v>
      </c>
      <c r="H72" s="128">
        <v>3.6</v>
      </c>
      <c r="I72" s="128">
        <v>0.1</v>
      </c>
      <c r="J72" s="128">
        <v>1.2</v>
      </c>
    </row>
    <row r="73" spans="1:27" ht="15" customHeight="1">
      <c r="A73" s="365" t="s">
        <v>822</v>
      </c>
      <c r="B73" s="128">
        <v>-2.2000000000000002</v>
      </c>
      <c r="C73" s="128">
        <v>-2.9</v>
      </c>
      <c r="D73" s="128">
        <v>-2.6</v>
      </c>
      <c r="E73" s="128">
        <v>0.5</v>
      </c>
      <c r="F73" s="128">
        <v>-2.5</v>
      </c>
      <c r="G73" s="128">
        <v>-2.2999999999999998</v>
      </c>
      <c r="H73" s="128">
        <v>10</v>
      </c>
      <c r="I73" s="128">
        <v>-1.4</v>
      </c>
      <c r="J73" s="128">
        <v>-2.2000000000000002</v>
      </c>
    </row>
    <row r="74" spans="1:27" ht="29.25" customHeight="1">
      <c r="A74" s="369" t="s">
        <v>830</v>
      </c>
      <c r="B74" s="543">
        <v>-0.4</v>
      </c>
      <c r="C74" s="543">
        <v>-0.4</v>
      </c>
      <c r="D74" s="543">
        <v>-1</v>
      </c>
      <c r="E74" s="543">
        <v>0.8</v>
      </c>
      <c r="F74" s="543">
        <v>3.6</v>
      </c>
      <c r="G74" s="543">
        <v>-1.2</v>
      </c>
      <c r="H74" s="543">
        <v>12.6</v>
      </c>
      <c r="I74" s="543">
        <v>-0.3</v>
      </c>
      <c r="J74" s="543">
        <v>-0.6</v>
      </c>
    </row>
    <row r="75" spans="1:27" ht="15" customHeight="1">
      <c r="A75" s="370" t="s">
        <v>241</v>
      </c>
      <c r="B75" s="128">
        <v>-15.6</v>
      </c>
      <c r="C75" s="128">
        <v>-18.5</v>
      </c>
      <c r="D75" s="128">
        <v>-23.2</v>
      </c>
      <c r="E75" s="128">
        <v>-27.5</v>
      </c>
      <c r="F75" s="128">
        <v>-20.100000000000001</v>
      </c>
      <c r="G75" s="128">
        <v>-24.1</v>
      </c>
      <c r="H75" s="128">
        <v>-9.1</v>
      </c>
      <c r="I75" s="128">
        <v>-49.8</v>
      </c>
      <c r="J75" s="128">
        <v>-24</v>
      </c>
    </row>
    <row r="76" spans="1:27" ht="15" customHeight="1" thickBot="1">
      <c r="A76" s="295" t="s">
        <v>837</v>
      </c>
      <c r="B76" s="138" t="s">
        <v>33</v>
      </c>
      <c r="C76" s="138" t="s">
        <v>33</v>
      </c>
      <c r="D76" s="138" t="s">
        <v>33</v>
      </c>
      <c r="E76" s="138" t="s">
        <v>33</v>
      </c>
      <c r="F76" s="138" t="s">
        <v>33</v>
      </c>
      <c r="G76" s="138" t="s">
        <v>33</v>
      </c>
      <c r="H76" s="138" t="s">
        <v>33</v>
      </c>
      <c r="I76" s="138" t="s">
        <v>33</v>
      </c>
      <c r="J76" s="138" t="s">
        <v>33</v>
      </c>
    </row>
    <row r="77" spans="1:27" ht="15" customHeight="1">
      <c r="A77" s="32" t="s">
        <v>904</v>
      </c>
      <c r="B77" s="70"/>
      <c r="C77" s="70"/>
      <c r="D77" s="70"/>
      <c r="E77" s="658"/>
      <c r="F77" s="29"/>
      <c r="G77" s="29"/>
      <c r="H77" s="29"/>
      <c r="I77" s="29"/>
      <c r="J77" s="29"/>
    </row>
    <row r="78" spans="1:27" ht="15" customHeight="1">
      <c r="A78" s="261" t="s">
        <v>709</v>
      </c>
      <c r="B78" s="29"/>
      <c r="C78" s="29"/>
      <c r="D78" s="29"/>
      <c r="E78" s="29"/>
      <c r="F78" s="29"/>
      <c r="G78" s="29"/>
      <c r="H78" s="29"/>
      <c r="I78" s="29"/>
      <c r="J78" s="29"/>
    </row>
    <row r="79" spans="1:27" ht="15" customHeight="1">
      <c r="A79" s="32" t="s">
        <v>905</v>
      </c>
      <c r="B79" s="388"/>
      <c r="C79" s="29"/>
      <c r="D79" s="29"/>
      <c r="E79" s="29"/>
      <c r="F79" s="29"/>
      <c r="G79" s="29"/>
      <c r="H79" s="29"/>
      <c r="I79" s="29"/>
      <c r="J79" s="29"/>
    </row>
    <row r="80" spans="1:27" ht="15" customHeight="1">
      <c r="A80" s="625" t="s">
        <v>710</v>
      </c>
      <c r="B80" s="388"/>
      <c r="C80" s="29"/>
      <c r="D80" s="29"/>
      <c r="E80" s="29"/>
      <c r="F80" s="29"/>
      <c r="G80" s="29"/>
      <c r="H80" s="29"/>
      <c r="I80" s="29"/>
      <c r="J80" s="29"/>
    </row>
    <row r="81" spans="1:10" ht="15" customHeight="1">
      <c r="A81" s="32" t="s">
        <v>1137</v>
      </c>
      <c r="B81" s="389"/>
      <c r="C81" s="29"/>
      <c r="D81" s="29"/>
      <c r="E81" s="29"/>
      <c r="F81" s="29"/>
      <c r="G81" s="29"/>
      <c r="H81" s="29"/>
      <c r="I81" s="29"/>
      <c r="J81" s="29"/>
    </row>
    <row r="82" spans="1:10" ht="15" customHeight="1">
      <c r="A82" s="32" t="s">
        <v>238</v>
      </c>
      <c r="B82" s="388"/>
      <c r="C82" s="70"/>
      <c r="D82" s="70"/>
      <c r="E82" s="70"/>
      <c r="F82" s="70"/>
      <c r="G82" s="70"/>
      <c r="H82" s="29"/>
      <c r="I82" s="29"/>
      <c r="J82" s="29"/>
    </row>
    <row r="83" spans="1:10" ht="24.75" customHeight="1">
      <c r="A83" s="958" t="s">
        <v>906</v>
      </c>
      <c r="B83" s="958"/>
      <c r="C83" s="958"/>
      <c r="D83" s="958"/>
      <c r="E83" s="958"/>
      <c r="F83" s="958"/>
      <c r="G83" s="958"/>
      <c r="H83" s="958"/>
      <c r="I83" s="958"/>
      <c r="J83" s="958"/>
    </row>
    <row r="84" spans="1:10" ht="15" customHeight="1">
      <c r="A84" s="42" t="s">
        <v>907</v>
      </c>
      <c r="B84" s="29"/>
      <c r="C84" s="29"/>
      <c r="D84" s="29"/>
      <c r="E84" s="29"/>
      <c r="F84" s="29"/>
      <c r="G84" s="29"/>
      <c r="H84" s="29"/>
      <c r="I84" s="29"/>
      <c r="J84" s="29"/>
    </row>
    <row r="85" spans="1:10" ht="15" customHeight="1">
      <c r="A85" s="259" t="s">
        <v>795</v>
      </c>
      <c r="B85" s="29"/>
      <c r="C85" s="29"/>
      <c r="D85" s="29"/>
      <c r="E85" s="29"/>
      <c r="F85" s="29"/>
      <c r="G85" s="29"/>
      <c r="H85" s="29"/>
      <c r="I85" s="29"/>
      <c r="J85" s="29"/>
    </row>
    <row r="86" spans="1:10" ht="15" customHeight="1">
      <c r="A86" s="57"/>
    </row>
    <row r="87" spans="1:10" ht="15" customHeight="1">
      <c r="A87" s="699" t="s">
        <v>994</v>
      </c>
    </row>
  </sheetData>
  <mergeCells count="10">
    <mergeCell ref="B41:J41"/>
    <mergeCell ref="B53:J53"/>
    <mergeCell ref="B65:J65"/>
    <mergeCell ref="A83:J83"/>
    <mergeCell ref="A1:J1"/>
    <mergeCell ref="B3:J3"/>
    <mergeCell ref="B4:J4"/>
    <mergeCell ref="B16:J16"/>
    <mergeCell ref="B28:J28"/>
    <mergeCell ref="B29:J29"/>
  </mergeCells>
  <conditionalFormatting sqref="B15:J15">
    <cfRule type="containsText" dxfId="35" priority="1" operator="containsText" text="‡">
      <formula>NOT(ISERROR(SEARCH("‡",B15)))</formula>
    </cfRule>
    <cfRule type="containsText" dxfId="34" priority="2" operator="containsText" text="†">
      <formula>NOT(ISERROR(SEARCH("†",B15)))</formula>
    </cfRule>
  </conditionalFormatting>
  <hyperlinks>
    <hyperlink ref="A87" location="Contents!A1" display="Link to Contents"/>
  </hyperlinks>
  <pageMargins left="0.7" right="0.7" top="0.75" bottom="0.75" header="0.3" footer="0.3"/>
  <pageSetup paperSize="9" scale="2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D90"/>
  <sheetViews>
    <sheetView zoomScaleNormal="100" workbookViewId="0">
      <selection sqref="A1:J1"/>
    </sheetView>
  </sheetViews>
  <sheetFormatPr defaultColWidth="9.140625" defaultRowHeight="15"/>
  <cols>
    <col min="1" max="1" width="46.85546875" style="85" customWidth="1"/>
    <col min="2" max="5" width="10.7109375" style="85" customWidth="1"/>
    <col min="6" max="6" width="2.7109375" style="85" customWidth="1"/>
    <col min="7" max="10" width="10.7109375" style="85" customWidth="1"/>
    <col min="11" max="11" width="9.140625" style="183" customWidth="1"/>
    <col min="12" max="18" width="9.140625" style="183"/>
    <col min="19" max="19" width="9.42578125" style="183" customWidth="1"/>
    <col min="20" max="30" width="9.140625" style="183"/>
    <col min="31" max="16384" width="9.140625" style="85"/>
  </cols>
  <sheetData>
    <row r="1" spans="1:30" ht="34.5" customHeight="1" thickBot="1">
      <c r="A1" s="922" t="s">
        <v>908</v>
      </c>
      <c r="B1" s="922"/>
      <c r="C1" s="922"/>
      <c r="D1" s="922"/>
      <c r="E1" s="922"/>
      <c r="F1" s="922"/>
      <c r="G1" s="922"/>
      <c r="H1" s="922"/>
      <c r="I1" s="922"/>
      <c r="J1" s="922"/>
    </row>
    <row r="2" spans="1:30" ht="16.5" thickBot="1">
      <c r="A2" s="325"/>
      <c r="B2" s="960" t="s">
        <v>61</v>
      </c>
      <c r="C2" s="960"/>
      <c r="D2" s="960"/>
      <c r="E2" s="960"/>
      <c r="F2" s="603"/>
      <c r="G2" s="960" t="s">
        <v>29</v>
      </c>
      <c r="H2" s="960"/>
      <c r="I2" s="960"/>
      <c r="J2" s="183"/>
      <c r="L2" s="285"/>
      <c r="M2" s="285"/>
      <c r="N2" s="285"/>
      <c r="O2" s="285"/>
      <c r="P2" s="285"/>
      <c r="Q2" s="96"/>
      <c r="R2" s="96"/>
      <c r="S2" s="96"/>
      <c r="T2" s="117"/>
      <c r="U2" s="117"/>
      <c r="V2" s="96"/>
      <c r="W2" s="96"/>
      <c r="X2" s="96"/>
      <c r="Y2" s="96"/>
      <c r="Z2" s="285"/>
      <c r="AA2" s="96"/>
      <c r="AB2" s="96"/>
      <c r="AC2" s="96"/>
    </row>
    <row r="3" spans="1:30" ht="27" customHeight="1" thickBot="1">
      <c r="A3" s="25" t="s">
        <v>101</v>
      </c>
      <c r="B3" s="54" t="s">
        <v>36</v>
      </c>
      <c r="C3" s="54" t="s">
        <v>62</v>
      </c>
      <c r="D3" s="54" t="s">
        <v>38</v>
      </c>
      <c r="E3" s="54" t="s">
        <v>63</v>
      </c>
      <c r="F3" s="54"/>
      <c r="G3" s="54" t="s">
        <v>29</v>
      </c>
      <c r="H3" s="54" t="s">
        <v>39</v>
      </c>
      <c r="I3" s="54" t="s">
        <v>64</v>
      </c>
      <c r="J3" s="55" t="s">
        <v>19</v>
      </c>
      <c r="L3" s="601"/>
      <c r="M3" s="291"/>
      <c r="N3" s="601"/>
      <c r="O3" s="601"/>
      <c r="P3" s="601"/>
      <c r="Q3" s="601"/>
      <c r="R3" s="601"/>
      <c r="S3" s="601"/>
      <c r="T3" s="601"/>
      <c r="U3" s="601"/>
      <c r="V3" s="601"/>
      <c r="W3" s="601"/>
      <c r="X3" s="601"/>
      <c r="Y3" s="601"/>
      <c r="Z3" s="285"/>
      <c r="AA3" s="117"/>
      <c r="AB3" s="601"/>
      <c r="AC3" s="601"/>
      <c r="AD3" s="603"/>
    </row>
    <row r="4" spans="1:30" ht="15.75" thickBot="1">
      <c r="A4" s="281"/>
      <c r="B4" s="933" t="s">
        <v>21</v>
      </c>
      <c r="C4" s="933"/>
      <c r="D4" s="933"/>
      <c r="E4" s="933"/>
      <c r="F4" s="933"/>
      <c r="G4" s="933"/>
      <c r="H4" s="933"/>
      <c r="I4" s="933"/>
      <c r="J4" s="933"/>
      <c r="L4" s="117"/>
      <c r="M4" s="117"/>
      <c r="N4" s="117"/>
      <c r="O4" s="357"/>
      <c r="P4" s="357"/>
      <c r="Q4" s="357"/>
      <c r="R4" s="357"/>
      <c r="S4" s="357"/>
      <c r="T4" s="357"/>
      <c r="U4" s="357"/>
      <c r="V4" s="357"/>
      <c r="W4" s="357"/>
      <c r="X4" s="117"/>
      <c r="Y4" s="117"/>
      <c r="Z4" s="117"/>
      <c r="AA4" s="117"/>
      <c r="AB4" s="117"/>
      <c r="AC4" s="117"/>
    </row>
    <row r="5" spans="1:30">
      <c r="A5" s="597"/>
      <c r="B5" s="930" t="s">
        <v>2</v>
      </c>
      <c r="C5" s="930"/>
      <c r="D5" s="930"/>
      <c r="E5" s="930"/>
      <c r="F5" s="930"/>
      <c r="G5" s="930"/>
      <c r="H5" s="930"/>
      <c r="I5" s="930"/>
      <c r="J5" s="930"/>
      <c r="L5" s="117"/>
      <c r="M5" s="291"/>
      <c r="N5" s="390"/>
      <c r="O5" s="390"/>
      <c r="P5" s="390"/>
      <c r="Q5" s="390"/>
      <c r="R5" s="391"/>
      <c r="S5" s="392"/>
      <c r="T5" s="392"/>
      <c r="U5" s="392"/>
      <c r="V5" s="392"/>
      <c r="W5" s="392"/>
      <c r="X5" s="392"/>
      <c r="Y5" s="392"/>
      <c r="Z5" s="117"/>
      <c r="AA5" s="117"/>
      <c r="AB5" s="117"/>
      <c r="AC5" s="117"/>
    </row>
    <row r="6" spans="1:30" ht="15" customHeight="1">
      <c r="A6" s="393" t="s">
        <v>239</v>
      </c>
      <c r="B6" s="597"/>
      <c r="C6" s="597"/>
      <c r="D6" s="597"/>
      <c r="E6" s="597"/>
      <c r="F6" s="597"/>
      <c r="G6" s="597"/>
      <c r="H6" s="597"/>
      <c r="I6" s="597"/>
      <c r="J6" s="597"/>
      <c r="L6" s="117"/>
      <c r="N6" s="394"/>
      <c r="O6" s="394"/>
      <c r="P6" s="394"/>
      <c r="Q6" s="394"/>
      <c r="R6" s="395"/>
      <c r="S6" s="396"/>
      <c r="T6" s="394"/>
      <c r="U6" s="394"/>
      <c r="V6" s="394"/>
      <c r="W6" s="394"/>
      <c r="X6" s="394"/>
      <c r="Y6" s="394"/>
      <c r="Z6" s="397"/>
      <c r="AA6" s="117"/>
      <c r="AB6" s="117"/>
      <c r="AC6" s="117"/>
    </row>
    <row r="7" spans="1:30">
      <c r="A7" s="365" t="s">
        <v>97</v>
      </c>
      <c r="B7" s="227">
        <v>71229</v>
      </c>
      <c r="C7" s="227">
        <v>34596</v>
      </c>
      <c r="D7" s="227">
        <v>27195</v>
      </c>
      <c r="E7" s="227">
        <v>132735</v>
      </c>
      <c r="F7" s="227"/>
      <c r="G7" s="227">
        <v>8377</v>
      </c>
      <c r="H7" s="227">
        <v>9807</v>
      </c>
      <c r="I7" s="227">
        <v>18356</v>
      </c>
      <c r="J7" s="227">
        <v>150935</v>
      </c>
      <c r="L7" s="384"/>
      <c r="N7" s="288"/>
      <c r="O7" s="398"/>
      <c r="P7" s="398"/>
      <c r="Q7" s="398"/>
      <c r="R7" s="399"/>
      <c r="S7" s="400"/>
      <c r="T7" s="400"/>
      <c r="U7" s="400"/>
      <c r="V7" s="400"/>
      <c r="W7" s="400"/>
      <c r="X7" s="400"/>
      <c r="Y7" s="400"/>
      <c r="Z7" s="360"/>
      <c r="AA7" s="117"/>
      <c r="AB7" s="117"/>
      <c r="AC7" s="117"/>
    </row>
    <row r="8" spans="1:30">
      <c r="A8" s="365" t="s">
        <v>50</v>
      </c>
      <c r="B8" s="227">
        <v>21060</v>
      </c>
      <c r="C8" s="227">
        <v>6365</v>
      </c>
      <c r="D8" s="227" t="s">
        <v>909</v>
      </c>
      <c r="E8" s="227">
        <v>30143</v>
      </c>
      <c r="F8" s="227"/>
      <c r="G8" s="227">
        <v>1168</v>
      </c>
      <c r="H8" s="227" t="s">
        <v>910</v>
      </c>
      <c r="I8" s="227">
        <v>2306</v>
      </c>
      <c r="J8" s="227">
        <v>32812</v>
      </c>
      <c r="L8" s="384"/>
      <c r="N8" s="288"/>
      <c r="O8" s="398"/>
      <c r="P8" s="398"/>
      <c r="Q8" s="398"/>
      <c r="R8" s="399"/>
      <c r="S8" s="400"/>
      <c r="T8" s="400"/>
      <c r="U8" s="400"/>
      <c r="V8" s="400"/>
      <c r="W8" s="400"/>
      <c r="X8" s="400"/>
      <c r="Y8" s="400"/>
      <c r="Z8" s="360"/>
      <c r="AA8" s="117"/>
      <c r="AB8" s="117"/>
      <c r="AC8" s="117"/>
    </row>
    <row r="9" spans="1:30">
      <c r="A9" s="369" t="s">
        <v>235</v>
      </c>
      <c r="B9" s="401">
        <v>91667</v>
      </c>
      <c r="C9" s="401">
        <v>40753</v>
      </c>
      <c r="D9" s="401">
        <v>30110</v>
      </c>
      <c r="E9" s="401">
        <v>163209</v>
      </c>
      <c r="F9" s="401"/>
      <c r="G9" s="401">
        <v>9592</v>
      </c>
      <c r="H9" s="401">
        <v>11026</v>
      </c>
      <c r="I9" s="401">
        <v>20581</v>
      </c>
      <c r="J9" s="401">
        <v>183481</v>
      </c>
      <c r="L9" s="384"/>
      <c r="N9" s="288"/>
      <c r="O9" s="398"/>
      <c r="P9" s="398"/>
      <c r="Q9" s="398"/>
      <c r="R9" s="399"/>
      <c r="S9" s="400"/>
      <c r="T9" s="400"/>
      <c r="U9" s="400"/>
      <c r="V9" s="400"/>
      <c r="W9" s="400"/>
      <c r="X9" s="400"/>
      <c r="Y9" s="400"/>
      <c r="Z9" s="360"/>
      <c r="AA9" s="117"/>
      <c r="AB9" s="117"/>
      <c r="AC9" s="117"/>
    </row>
    <row r="10" spans="1:30" ht="22.5" customHeight="1">
      <c r="A10" s="338" t="s">
        <v>911</v>
      </c>
      <c r="B10" s="362"/>
      <c r="C10" s="362"/>
      <c r="D10" s="362"/>
      <c r="E10" s="363"/>
      <c r="F10" s="363"/>
      <c r="G10" s="362"/>
      <c r="H10" s="362"/>
      <c r="I10" s="363"/>
      <c r="J10" s="362"/>
      <c r="L10" s="117"/>
      <c r="N10" s="370"/>
      <c r="O10" s="370"/>
      <c r="P10" s="370"/>
      <c r="Q10" s="370"/>
      <c r="R10" s="399"/>
      <c r="S10" s="402"/>
      <c r="T10" s="402"/>
      <c r="U10" s="402"/>
      <c r="V10" s="402"/>
      <c r="W10" s="402"/>
      <c r="X10" s="402"/>
      <c r="Y10" s="402"/>
      <c r="Z10" s="366"/>
      <c r="AA10" s="117"/>
      <c r="AB10" s="117"/>
      <c r="AC10" s="117"/>
    </row>
    <row r="11" spans="1:30" ht="15" customHeight="1">
      <c r="A11" s="365" t="s">
        <v>96</v>
      </c>
      <c r="B11" s="227" t="s">
        <v>912</v>
      </c>
      <c r="C11" s="227" t="s">
        <v>913</v>
      </c>
      <c r="D11" s="227" t="s">
        <v>914</v>
      </c>
      <c r="E11" s="227" t="s">
        <v>915</v>
      </c>
      <c r="F11" s="227"/>
      <c r="G11" s="227" t="s">
        <v>916</v>
      </c>
      <c r="H11" s="227" t="s">
        <v>917</v>
      </c>
      <c r="I11" s="227" t="s">
        <v>918</v>
      </c>
      <c r="J11" s="227">
        <v>3514</v>
      </c>
      <c r="L11" s="384"/>
      <c r="N11" s="370"/>
      <c r="O11" s="370"/>
      <c r="P11" s="370"/>
      <c r="Q11" s="370"/>
      <c r="R11" s="399"/>
      <c r="S11" s="400"/>
      <c r="T11" s="400"/>
      <c r="U11" s="400"/>
      <c r="V11" s="400"/>
      <c r="W11" s="400"/>
      <c r="X11" s="400"/>
      <c r="Y11" s="400"/>
      <c r="Z11" s="364"/>
      <c r="AA11" s="117"/>
      <c r="AB11" s="117"/>
      <c r="AC11" s="117"/>
    </row>
    <row r="12" spans="1:30" ht="15" customHeight="1">
      <c r="A12" s="365" t="s">
        <v>97</v>
      </c>
      <c r="B12" s="227" t="s">
        <v>919</v>
      </c>
      <c r="C12" s="227" t="s">
        <v>920</v>
      </c>
      <c r="D12" s="227" t="s">
        <v>921</v>
      </c>
      <c r="E12" s="227">
        <v>9678</v>
      </c>
      <c r="F12" s="227"/>
      <c r="G12" s="227" t="s">
        <v>922</v>
      </c>
      <c r="H12" s="227" t="s">
        <v>923</v>
      </c>
      <c r="I12" s="227">
        <v>1535</v>
      </c>
      <c r="J12" s="227">
        <v>11451</v>
      </c>
      <c r="L12" s="384"/>
      <c r="N12" s="370"/>
      <c r="O12" s="370"/>
      <c r="P12" s="370"/>
      <c r="Q12" s="370"/>
      <c r="R12" s="399"/>
      <c r="S12" s="400"/>
      <c r="T12" s="400"/>
      <c r="U12" s="400"/>
      <c r="V12" s="400"/>
      <c r="W12" s="400"/>
      <c r="X12" s="400"/>
      <c r="Y12" s="400"/>
      <c r="Z12" s="364"/>
      <c r="AA12" s="117"/>
      <c r="AB12" s="117"/>
      <c r="AC12" s="117"/>
    </row>
    <row r="13" spans="1:30" ht="15" customHeight="1">
      <c r="A13" s="365" t="s">
        <v>802</v>
      </c>
      <c r="B13" s="227" t="s">
        <v>924</v>
      </c>
      <c r="C13" s="227" t="s">
        <v>297</v>
      </c>
      <c r="D13" s="227" t="s">
        <v>925</v>
      </c>
      <c r="E13" s="227" t="s">
        <v>926</v>
      </c>
      <c r="F13" s="227"/>
      <c r="G13" s="227" t="s">
        <v>927</v>
      </c>
      <c r="H13" s="227">
        <v>0</v>
      </c>
      <c r="I13" s="227" t="s">
        <v>928</v>
      </c>
      <c r="J13" s="227" t="s">
        <v>929</v>
      </c>
      <c r="L13" s="384"/>
      <c r="N13" s="370"/>
      <c r="O13" s="370"/>
      <c r="P13" s="370"/>
      <c r="Q13" s="370"/>
      <c r="R13" s="399"/>
      <c r="S13" s="400"/>
      <c r="T13" s="400"/>
      <c r="U13" s="400"/>
      <c r="V13" s="400"/>
      <c r="W13" s="403"/>
      <c r="X13" s="403"/>
      <c r="Y13" s="400"/>
      <c r="Z13" s="364"/>
      <c r="AA13" s="117"/>
      <c r="AB13" s="117"/>
      <c r="AC13" s="117"/>
    </row>
    <row r="14" spans="1:30" ht="22.5">
      <c r="A14" s="369" t="s">
        <v>262</v>
      </c>
      <c r="B14" s="401">
        <v>9069</v>
      </c>
      <c r="C14" s="401">
        <v>3663</v>
      </c>
      <c r="D14" s="401" t="s">
        <v>930</v>
      </c>
      <c r="E14" s="401">
        <v>15863</v>
      </c>
      <c r="F14" s="401"/>
      <c r="G14" s="401" t="s">
        <v>931</v>
      </c>
      <c r="H14" s="401" t="s">
        <v>932</v>
      </c>
      <c r="I14" s="401">
        <v>2460</v>
      </c>
      <c r="J14" s="401">
        <v>18328</v>
      </c>
      <c r="L14" s="384"/>
      <c r="N14" s="370"/>
      <c r="O14" s="370"/>
      <c r="P14" s="370"/>
      <c r="Q14" s="370"/>
      <c r="R14" s="399"/>
      <c r="S14" s="400"/>
      <c r="T14" s="400"/>
      <c r="U14" s="400"/>
      <c r="V14" s="400"/>
      <c r="W14" s="400"/>
      <c r="X14" s="400"/>
      <c r="Y14" s="400"/>
      <c r="Z14" s="364"/>
      <c r="AA14" s="117"/>
      <c r="AB14" s="117"/>
      <c r="AC14" s="117"/>
    </row>
    <row r="15" spans="1:30" ht="15" customHeight="1">
      <c r="A15" s="659" t="s">
        <v>241</v>
      </c>
      <c r="B15" s="228">
        <v>100787</v>
      </c>
      <c r="C15" s="228">
        <v>44550</v>
      </c>
      <c r="D15" s="228">
        <v>34218</v>
      </c>
      <c r="E15" s="228">
        <v>179481</v>
      </c>
      <c r="F15" s="228"/>
      <c r="G15" s="228">
        <v>10553</v>
      </c>
      <c r="H15" s="228">
        <v>12409</v>
      </c>
      <c r="I15" s="228">
        <v>23065</v>
      </c>
      <c r="J15" s="228">
        <v>202150</v>
      </c>
      <c r="L15" s="110"/>
      <c r="N15" s="370"/>
      <c r="O15" s="370"/>
      <c r="P15" s="370"/>
      <c r="Q15" s="370"/>
      <c r="R15" s="39"/>
      <c r="S15" s="400"/>
      <c r="T15" s="400"/>
      <c r="U15" s="400"/>
      <c r="V15" s="400"/>
      <c r="W15" s="400"/>
      <c r="X15" s="400"/>
      <c r="Y15" s="400"/>
      <c r="Z15" s="364"/>
      <c r="AA15" s="117"/>
      <c r="AB15" s="117"/>
      <c r="AC15" s="117"/>
    </row>
    <row r="16" spans="1:30" ht="15" customHeight="1" thickBot="1">
      <c r="A16" s="295" t="s">
        <v>933</v>
      </c>
      <c r="B16" s="404">
        <v>154818</v>
      </c>
      <c r="C16" s="404">
        <v>90420</v>
      </c>
      <c r="D16" s="404">
        <v>78662</v>
      </c>
      <c r="E16" s="404">
        <v>324047</v>
      </c>
      <c r="F16" s="404"/>
      <c r="G16" s="404">
        <v>27574</v>
      </c>
      <c r="H16" s="404">
        <v>52613</v>
      </c>
      <c r="I16" s="404">
        <v>79926</v>
      </c>
      <c r="J16" s="404">
        <v>404176</v>
      </c>
      <c r="L16" s="117"/>
      <c r="N16" s="326"/>
      <c r="O16" s="326"/>
      <c r="P16" s="326"/>
      <c r="Q16" s="326"/>
      <c r="R16" s="391"/>
      <c r="S16" s="400"/>
      <c r="T16" s="400"/>
      <c r="U16" s="400"/>
      <c r="V16" s="400"/>
      <c r="W16" s="400"/>
      <c r="X16" s="400"/>
      <c r="Y16" s="400"/>
      <c r="Z16" s="397"/>
      <c r="AA16" s="117"/>
      <c r="AB16" s="117"/>
      <c r="AC16" s="117"/>
    </row>
    <row r="17" spans="1:30">
      <c r="A17" s="596"/>
      <c r="B17" s="929" t="s">
        <v>44</v>
      </c>
      <c r="C17" s="929"/>
      <c r="D17" s="929"/>
      <c r="E17" s="929"/>
      <c r="F17" s="929"/>
      <c r="G17" s="929"/>
      <c r="H17" s="929"/>
      <c r="I17" s="929"/>
      <c r="J17" s="929"/>
      <c r="L17" s="117"/>
      <c r="M17" s="405"/>
      <c r="N17" s="406"/>
      <c r="O17" s="406"/>
      <c r="P17" s="406"/>
      <c r="Q17" s="406"/>
      <c r="R17" s="407"/>
      <c r="S17" s="400"/>
      <c r="T17" s="400"/>
      <c r="U17" s="400"/>
      <c r="V17" s="400"/>
      <c r="W17" s="400"/>
      <c r="X17" s="400"/>
      <c r="Y17" s="400"/>
      <c r="Z17" s="397"/>
      <c r="AA17" s="117"/>
      <c r="AB17" s="117"/>
      <c r="AC17" s="117"/>
    </row>
    <row r="18" spans="1:30">
      <c r="A18" s="377" t="s">
        <v>239</v>
      </c>
      <c r="B18" s="274"/>
      <c r="C18" s="274"/>
      <c r="D18" s="274"/>
      <c r="E18" s="274"/>
      <c r="F18" s="275"/>
      <c r="G18" s="274"/>
      <c r="H18" s="274"/>
      <c r="I18" s="274"/>
      <c r="J18" s="274"/>
      <c r="K18" s="141"/>
      <c r="L18" s="110"/>
      <c r="M18" s="405"/>
      <c r="N18" s="406"/>
      <c r="O18" s="406"/>
      <c r="P18" s="406"/>
      <c r="Q18" s="406"/>
      <c r="R18" s="407"/>
      <c r="S18" s="400"/>
      <c r="T18" s="400"/>
      <c r="U18" s="400"/>
      <c r="V18" s="400"/>
      <c r="W18" s="400"/>
      <c r="X18" s="400"/>
      <c r="Y18" s="400"/>
      <c r="Z18" s="397"/>
      <c r="AA18" s="117"/>
      <c r="AB18" s="117"/>
      <c r="AC18" s="117"/>
    </row>
    <row r="19" spans="1:30">
      <c r="A19" s="365" t="s">
        <v>97</v>
      </c>
      <c r="B19" s="68">
        <v>3197085</v>
      </c>
      <c r="C19" s="68">
        <v>986162</v>
      </c>
      <c r="D19" s="68">
        <v>402420</v>
      </c>
      <c r="E19" s="68">
        <v>4590114</v>
      </c>
      <c r="F19" s="363"/>
      <c r="G19" s="227">
        <v>55915</v>
      </c>
      <c r="H19" s="68" t="s">
        <v>56</v>
      </c>
      <c r="I19" s="227">
        <v>55915</v>
      </c>
      <c r="J19" s="227">
        <v>4643354</v>
      </c>
      <c r="K19" s="141"/>
      <c r="L19" s="110"/>
      <c r="M19" s="408"/>
      <c r="N19" s="408"/>
      <c r="O19" s="408"/>
      <c r="P19" s="408"/>
      <c r="Q19" s="408"/>
      <c r="R19" s="408"/>
      <c r="S19" s="408"/>
      <c r="T19" s="408"/>
      <c r="U19" s="408"/>
      <c r="V19" s="408"/>
      <c r="W19" s="408"/>
      <c r="X19" s="408"/>
      <c r="Y19" s="408"/>
      <c r="Z19" s="409"/>
      <c r="AA19" s="376"/>
      <c r="AB19" s="376"/>
      <c r="AC19" s="376"/>
      <c r="AD19" s="410"/>
    </row>
    <row r="20" spans="1:30">
      <c r="A20" s="365" t="s">
        <v>802</v>
      </c>
      <c r="B20" s="68">
        <v>4029193</v>
      </c>
      <c r="C20" s="68">
        <v>514841</v>
      </c>
      <c r="D20" s="68">
        <v>220623</v>
      </c>
      <c r="E20" s="68">
        <v>4761878</v>
      </c>
      <c r="F20" s="363"/>
      <c r="G20" s="227">
        <v>27624</v>
      </c>
      <c r="H20" s="68" t="s">
        <v>56</v>
      </c>
      <c r="I20" s="227">
        <v>27624</v>
      </c>
      <c r="J20" s="227">
        <v>4793629</v>
      </c>
      <c r="K20" s="141"/>
      <c r="L20" s="110"/>
      <c r="M20" s="411"/>
      <c r="N20" s="412"/>
      <c r="O20" s="411"/>
      <c r="P20" s="411"/>
      <c r="Q20" s="411"/>
      <c r="R20" s="407"/>
      <c r="S20" s="413"/>
      <c r="T20" s="413"/>
      <c r="U20" s="413"/>
      <c r="V20" s="413"/>
      <c r="W20" s="413"/>
      <c r="X20" s="413"/>
      <c r="Y20" s="413"/>
      <c r="Z20" s="379"/>
      <c r="AA20" s="376"/>
      <c r="AB20" s="376"/>
      <c r="AC20" s="376"/>
      <c r="AD20" s="410"/>
    </row>
    <row r="21" spans="1:30" s="373" customFormat="1">
      <c r="A21" s="369" t="s">
        <v>235</v>
      </c>
      <c r="B21" s="414">
        <v>7226185</v>
      </c>
      <c r="C21" s="414">
        <v>1506385</v>
      </c>
      <c r="D21" s="414">
        <v>622021</v>
      </c>
      <c r="E21" s="414">
        <v>9349494</v>
      </c>
      <c r="F21" s="415"/>
      <c r="G21" s="414">
        <v>83956</v>
      </c>
      <c r="H21" s="414" t="s">
        <v>56</v>
      </c>
      <c r="I21" s="414">
        <v>83956</v>
      </c>
      <c r="J21" s="401">
        <v>9437963</v>
      </c>
      <c r="K21" s="141"/>
      <c r="L21" s="110"/>
      <c r="M21" s="411"/>
      <c r="N21" s="412"/>
      <c r="O21" s="411"/>
      <c r="P21" s="411"/>
      <c r="Q21" s="411"/>
      <c r="R21" s="407"/>
      <c r="S21" s="381"/>
      <c r="T21" s="381"/>
      <c r="U21" s="381"/>
      <c r="V21" s="381"/>
      <c r="W21" s="381"/>
      <c r="X21" s="381"/>
      <c r="Y21" s="381"/>
      <c r="Z21" s="379"/>
      <c r="AA21" s="376"/>
      <c r="AB21" s="376"/>
      <c r="AC21" s="376"/>
      <c r="AD21" s="410"/>
    </row>
    <row r="22" spans="1:30" s="373" customFormat="1" ht="22.5">
      <c r="A22" s="338" t="s">
        <v>911</v>
      </c>
      <c r="B22" s="68"/>
      <c r="C22" s="68"/>
      <c r="D22" s="68"/>
      <c r="E22" s="68"/>
      <c r="F22" s="416"/>
      <c r="G22" s="68"/>
      <c r="H22" s="68"/>
      <c r="I22" s="68"/>
      <c r="J22" s="227"/>
      <c r="K22" s="141"/>
      <c r="L22" s="110"/>
      <c r="M22" s="411"/>
      <c r="N22" s="412"/>
      <c r="O22" s="411"/>
      <c r="P22" s="411"/>
      <c r="Q22" s="411"/>
      <c r="R22" s="407"/>
      <c r="S22" s="381"/>
      <c r="T22" s="381"/>
      <c r="U22" s="381"/>
      <c r="V22" s="381"/>
      <c r="W22" s="381"/>
      <c r="X22" s="381"/>
      <c r="Y22" s="381"/>
      <c r="Z22" s="381"/>
      <c r="AA22" s="117"/>
      <c r="AB22" s="117"/>
      <c r="AC22" s="117"/>
      <c r="AD22" s="183"/>
    </row>
    <row r="23" spans="1:30" s="373" customFormat="1">
      <c r="A23" s="365" t="s">
        <v>96</v>
      </c>
      <c r="B23" s="68" t="s">
        <v>934</v>
      </c>
      <c r="C23" s="68" t="s">
        <v>935</v>
      </c>
      <c r="D23" s="68" t="s">
        <v>936</v>
      </c>
      <c r="E23" s="68" t="s">
        <v>937</v>
      </c>
      <c r="F23" s="417"/>
      <c r="G23" s="68">
        <v>0</v>
      </c>
      <c r="H23" s="68" t="s">
        <v>56</v>
      </c>
      <c r="I23" s="68">
        <v>0</v>
      </c>
      <c r="J23" s="227" t="s">
        <v>843</v>
      </c>
      <c r="K23" s="141"/>
      <c r="L23" s="110"/>
      <c r="M23" s="382"/>
      <c r="N23" s="382"/>
      <c r="O23" s="382"/>
      <c r="P23" s="382"/>
      <c r="Q23" s="382"/>
      <c r="R23" s="407"/>
      <c r="S23" s="381"/>
      <c r="T23" s="381"/>
      <c r="U23" s="381"/>
      <c r="V23" s="381"/>
      <c r="W23" s="381"/>
      <c r="X23" s="381"/>
      <c r="Y23" s="381"/>
      <c r="Z23" s="381"/>
      <c r="AA23" s="117"/>
      <c r="AB23" s="117"/>
      <c r="AC23" s="117"/>
      <c r="AD23" s="183"/>
    </row>
    <row r="24" spans="1:30">
      <c r="A24" s="365" t="s">
        <v>97</v>
      </c>
      <c r="B24" s="68">
        <v>158332</v>
      </c>
      <c r="C24" s="227" t="s">
        <v>938</v>
      </c>
      <c r="D24" s="227" t="s">
        <v>939</v>
      </c>
      <c r="E24" s="68">
        <v>220468</v>
      </c>
      <c r="F24" s="418"/>
      <c r="G24" s="227" t="s">
        <v>940</v>
      </c>
      <c r="H24" s="68" t="s">
        <v>56</v>
      </c>
      <c r="I24" s="227" t="s">
        <v>940</v>
      </c>
      <c r="J24" s="227">
        <v>224336</v>
      </c>
      <c r="K24" s="141"/>
      <c r="L24" s="110"/>
      <c r="M24" s="411"/>
      <c r="N24" s="382"/>
      <c r="O24" s="382"/>
      <c r="P24" s="382"/>
      <c r="Q24" s="382"/>
      <c r="R24" s="407"/>
      <c r="S24" s="381"/>
      <c r="T24" s="381"/>
      <c r="U24" s="381"/>
      <c r="V24" s="381"/>
      <c r="W24" s="381"/>
      <c r="X24" s="381"/>
      <c r="Y24" s="381"/>
      <c r="Z24" s="381"/>
      <c r="AA24" s="117"/>
      <c r="AB24" s="117"/>
      <c r="AC24" s="117"/>
    </row>
    <row r="25" spans="1:30">
      <c r="A25" s="365" t="s">
        <v>802</v>
      </c>
      <c r="B25" s="68">
        <v>372550</v>
      </c>
      <c r="C25" s="227">
        <v>36887</v>
      </c>
      <c r="D25" s="227" t="s">
        <v>941</v>
      </c>
      <c r="E25" s="68">
        <v>420876</v>
      </c>
      <c r="F25" s="418"/>
      <c r="G25" s="68" t="s">
        <v>942</v>
      </c>
      <c r="H25" s="68" t="s">
        <v>56</v>
      </c>
      <c r="I25" s="68" t="s">
        <v>942</v>
      </c>
      <c r="J25" s="227">
        <v>425828</v>
      </c>
      <c r="K25" s="141"/>
      <c r="L25" s="110"/>
      <c r="M25" s="411"/>
      <c r="N25" s="382"/>
      <c r="O25" s="382"/>
      <c r="P25" s="382"/>
      <c r="Q25" s="382"/>
      <c r="R25" s="407"/>
      <c r="S25" s="381"/>
      <c r="T25" s="381"/>
      <c r="U25" s="381"/>
      <c r="V25" s="381"/>
      <c r="W25" s="381"/>
      <c r="X25" s="381"/>
      <c r="Y25" s="381"/>
      <c r="Z25" s="381"/>
      <c r="AA25" s="117"/>
      <c r="AB25" s="117"/>
      <c r="AC25" s="117"/>
    </row>
    <row r="26" spans="1:30" ht="22.5">
      <c r="A26" s="369" t="s">
        <v>262</v>
      </c>
      <c r="B26" s="414">
        <v>568270</v>
      </c>
      <c r="C26" s="401">
        <v>78060</v>
      </c>
      <c r="D26" s="401" t="s">
        <v>943</v>
      </c>
      <c r="E26" s="414">
        <v>696524</v>
      </c>
      <c r="F26" s="419"/>
      <c r="G26" s="401" t="s">
        <v>944</v>
      </c>
      <c r="H26" s="414" t="s">
        <v>56</v>
      </c>
      <c r="I26" s="401" t="s">
        <v>944</v>
      </c>
      <c r="J26" s="401">
        <v>701814</v>
      </c>
      <c r="K26" s="141"/>
      <c r="L26" s="110"/>
      <c r="M26" s="411"/>
      <c r="N26" s="382"/>
      <c r="O26" s="382"/>
      <c r="P26" s="382"/>
      <c r="Q26" s="382"/>
      <c r="R26" s="407"/>
      <c r="S26" s="381"/>
      <c r="T26" s="381"/>
      <c r="U26" s="381"/>
      <c r="V26" s="381"/>
      <c r="W26" s="381"/>
      <c r="X26" s="381"/>
      <c r="Y26" s="381"/>
      <c r="Z26" s="381"/>
      <c r="AA26" s="117"/>
      <c r="AB26" s="117"/>
      <c r="AC26" s="117"/>
    </row>
    <row r="27" spans="1:30">
      <c r="A27" s="64" t="s">
        <v>241</v>
      </c>
      <c r="B27" s="69">
        <v>7793555</v>
      </c>
      <c r="C27" s="69">
        <v>1585901</v>
      </c>
      <c r="D27" s="69">
        <v>659997</v>
      </c>
      <c r="E27" s="69">
        <v>10047038</v>
      </c>
      <c r="F27" s="418"/>
      <c r="G27" s="69">
        <v>91122</v>
      </c>
      <c r="H27" s="69" t="s">
        <v>56</v>
      </c>
      <c r="I27" s="69">
        <v>91122</v>
      </c>
      <c r="J27" s="228">
        <v>10135128</v>
      </c>
      <c r="K27" s="141"/>
      <c r="L27" s="110"/>
      <c r="M27" s="420"/>
      <c r="N27" s="382"/>
      <c r="O27" s="382"/>
      <c r="P27" s="382"/>
      <c r="Q27" s="382"/>
      <c r="R27" s="407"/>
      <c r="S27" s="381"/>
      <c r="T27" s="381"/>
      <c r="U27" s="381"/>
      <c r="V27" s="381"/>
      <c r="W27" s="381"/>
      <c r="X27" s="381"/>
      <c r="Y27" s="381"/>
      <c r="Z27" s="381"/>
      <c r="AA27" s="117"/>
      <c r="AB27" s="117"/>
      <c r="AC27" s="117"/>
    </row>
    <row r="28" spans="1:30" ht="15.75" thickBot="1">
      <c r="A28" s="162" t="s">
        <v>933</v>
      </c>
      <c r="B28" s="404">
        <v>10248751</v>
      </c>
      <c r="C28" s="404">
        <v>2265313</v>
      </c>
      <c r="D28" s="404">
        <v>1009453</v>
      </c>
      <c r="E28" s="404">
        <v>13529205</v>
      </c>
      <c r="F28" s="421"/>
      <c r="G28" s="404">
        <v>166994</v>
      </c>
      <c r="H28" s="404" t="s">
        <v>56</v>
      </c>
      <c r="I28" s="404">
        <v>166994</v>
      </c>
      <c r="J28" s="404">
        <v>13698162</v>
      </c>
      <c r="K28" s="141"/>
      <c r="L28" s="110"/>
      <c r="M28" s="382"/>
      <c r="N28" s="382"/>
      <c r="O28" s="382"/>
      <c r="P28" s="382"/>
      <c r="Q28" s="382"/>
      <c r="R28" s="407"/>
      <c r="S28" s="381"/>
      <c r="T28" s="381"/>
      <c r="U28" s="381"/>
      <c r="V28" s="381"/>
      <c r="W28" s="381"/>
      <c r="X28" s="381"/>
      <c r="Y28" s="381"/>
      <c r="Z28" s="381"/>
      <c r="AA28" s="601"/>
      <c r="AB28" s="601"/>
      <c r="AC28" s="601"/>
      <c r="AD28" s="603"/>
    </row>
    <row r="29" spans="1:30" ht="15.75" thickBot="1">
      <c r="A29" s="422"/>
      <c r="B29" s="933" t="s">
        <v>4</v>
      </c>
      <c r="C29" s="933"/>
      <c r="D29" s="933"/>
      <c r="E29" s="933"/>
      <c r="F29" s="933"/>
      <c r="G29" s="933"/>
      <c r="H29" s="933"/>
      <c r="I29" s="933"/>
      <c r="J29" s="933"/>
      <c r="K29" s="141"/>
      <c r="L29" s="110"/>
      <c r="M29" s="423"/>
      <c r="N29" s="423"/>
      <c r="O29" s="423"/>
      <c r="P29" s="423"/>
      <c r="Q29" s="423"/>
      <c r="R29" s="407"/>
      <c r="S29" s="424"/>
      <c r="T29" s="424"/>
      <c r="U29" s="424"/>
      <c r="V29" s="424"/>
      <c r="W29" s="424"/>
      <c r="X29" s="424"/>
      <c r="Y29" s="424"/>
      <c r="Z29" s="397"/>
      <c r="AA29" s="117"/>
      <c r="AB29" s="117"/>
      <c r="AC29" s="117"/>
    </row>
    <row r="30" spans="1:30">
      <c r="A30" s="598"/>
      <c r="B30" s="944" t="s">
        <v>2</v>
      </c>
      <c r="C30" s="944"/>
      <c r="D30" s="944"/>
      <c r="E30" s="944"/>
      <c r="F30" s="944"/>
      <c r="G30" s="944"/>
      <c r="H30" s="944"/>
      <c r="I30" s="944"/>
      <c r="J30" s="944"/>
      <c r="K30" s="141"/>
      <c r="L30" s="110"/>
      <c r="M30" s="110"/>
      <c r="N30" s="110"/>
      <c r="O30" s="110"/>
      <c r="P30" s="110"/>
      <c r="Q30" s="110"/>
      <c r="R30" s="110"/>
      <c r="S30" s="110"/>
      <c r="T30" s="110"/>
      <c r="U30" s="117"/>
      <c r="V30" s="601"/>
      <c r="W30" s="601"/>
      <c r="X30" s="601"/>
      <c r="Y30" s="601"/>
      <c r="Z30" s="117"/>
      <c r="AA30" s="117"/>
      <c r="AB30" s="117"/>
      <c r="AC30" s="117"/>
    </row>
    <row r="31" spans="1:30">
      <c r="A31" s="393" t="s">
        <v>239</v>
      </c>
      <c r="B31" s="598"/>
      <c r="C31" s="598"/>
      <c r="D31" s="598"/>
      <c r="E31" s="598"/>
      <c r="F31" s="598"/>
      <c r="G31" s="598"/>
      <c r="H31" s="598"/>
      <c r="I31" s="598"/>
      <c r="J31" s="598"/>
    </row>
    <row r="32" spans="1:30" s="183" customFormat="1">
      <c r="A32" s="365" t="s">
        <v>97</v>
      </c>
      <c r="B32" s="456">
        <v>46</v>
      </c>
      <c r="C32" s="456">
        <v>38.299999999999997</v>
      </c>
      <c r="D32" s="456">
        <v>34.6</v>
      </c>
      <c r="E32" s="456">
        <v>41</v>
      </c>
      <c r="F32" s="130"/>
      <c r="G32" s="456">
        <v>30.4</v>
      </c>
      <c r="H32" s="456">
        <v>18.600000000000001</v>
      </c>
      <c r="I32" s="456">
        <v>23</v>
      </c>
      <c r="J32" s="128">
        <v>37.299999999999997</v>
      </c>
      <c r="L32" s="425"/>
      <c r="M32" s="425"/>
      <c r="N32" s="425"/>
      <c r="O32" s="425"/>
      <c r="Q32" s="425"/>
      <c r="R32" s="425"/>
      <c r="S32" s="425"/>
      <c r="T32" s="425"/>
    </row>
    <row r="33" spans="1:20" s="183" customFormat="1">
      <c r="A33" s="365" t="s">
        <v>50</v>
      </c>
      <c r="B33" s="456">
        <v>13.6</v>
      </c>
      <c r="C33" s="456">
        <v>7</v>
      </c>
      <c r="D33" s="456">
        <v>3.5</v>
      </c>
      <c r="E33" s="456">
        <v>9.3000000000000007</v>
      </c>
      <c r="F33" s="130"/>
      <c r="G33" s="456">
        <v>4.2</v>
      </c>
      <c r="H33" s="74" t="s">
        <v>245</v>
      </c>
      <c r="I33" s="456">
        <v>2.9</v>
      </c>
      <c r="J33" s="128">
        <v>8.1</v>
      </c>
      <c r="L33" s="425"/>
      <c r="M33" s="425"/>
      <c r="N33" s="425"/>
      <c r="O33" s="425"/>
      <c r="P33" s="425"/>
      <c r="Q33" s="425"/>
      <c r="R33" s="425"/>
      <c r="S33" s="425"/>
      <c r="T33" s="425"/>
    </row>
    <row r="34" spans="1:20" s="183" customFormat="1">
      <c r="A34" s="369" t="s">
        <v>235</v>
      </c>
      <c r="B34" s="660">
        <v>59.2</v>
      </c>
      <c r="C34" s="660">
        <v>45.1</v>
      </c>
      <c r="D34" s="660">
        <v>38.299999999999997</v>
      </c>
      <c r="E34" s="660">
        <v>50.4</v>
      </c>
      <c r="F34" s="131"/>
      <c r="G34" s="660">
        <v>34.799999999999997</v>
      </c>
      <c r="H34" s="660">
        <v>21</v>
      </c>
      <c r="I34" s="660">
        <v>25.8</v>
      </c>
      <c r="J34" s="543">
        <v>45.4</v>
      </c>
      <c r="L34" s="425"/>
      <c r="M34" s="425"/>
      <c r="N34" s="425"/>
      <c r="O34" s="425"/>
      <c r="Q34" s="425"/>
      <c r="R34" s="425"/>
      <c r="S34" s="425"/>
      <c r="T34" s="425"/>
    </row>
    <row r="35" spans="1:20" s="183" customFormat="1" ht="22.5">
      <c r="A35" s="338" t="s">
        <v>911</v>
      </c>
      <c r="B35" s="22"/>
      <c r="C35" s="22"/>
      <c r="D35" s="22"/>
      <c r="E35" s="22"/>
      <c r="F35" s="22"/>
      <c r="G35" s="22"/>
      <c r="H35" s="22"/>
      <c r="I35" s="22"/>
      <c r="J35" s="130"/>
    </row>
    <row r="36" spans="1:20" s="183" customFormat="1">
      <c r="A36" s="365" t="s">
        <v>96</v>
      </c>
      <c r="B36" s="74" t="s">
        <v>84</v>
      </c>
      <c r="C36" s="74" t="s">
        <v>98</v>
      </c>
      <c r="D36" s="74" t="s">
        <v>330</v>
      </c>
      <c r="E36" s="74" t="s">
        <v>357</v>
      </c>
      <c r="F36" s="130"/>
      <c r="G36" s="74" t="s">
        <v>531</v>
      </c>
      <c r="H36" s="74" t="s">
        <v>214</v>
      </c>
      <c r="I36" s="74" t="s">
        <v>98</v>
      </c>
      <c r="J36" s="128">
        <v>0.9</v>
      </c>
      <c r="L36" s="425"/>
      <c r="M36" s="425"/>
      <c r="N36" s="425"/>
      <c r="O36" s="425"/>
      <c r="Q36" s="425"/>
      <c r="R36" s="425"/>
      <c r="S36" s="425"/>
      <c r="T36" s="425"/>
    </row>
    <row r="37" spans="1:20" s="183" customFormat="1">
      <c r="A37" s="365" t="s">
        <v>97</v>
      </c>
      <c r="B37" s="74" t="s">
        <v>206</v>
      </c>
      <c r="C37" s="74" t="s">
        <v>81</v>
      </c>
      <c r="D37" s="74" t="s">
        <v>323</v>
      </c>
      <c r="E37" s="456">
        <v>3</v>
      </c>
      <c r="F37" s="130"/>
      <c r="G37" s="74" t="s">
        <v>469</v>
      </c>
      <c r="H37" s="74" t="s">
        <v>98</v>
      </c>
      <c r="I37" s="456">
        <v>1.9</v>
      </c>
      <c r="J37" s="128">
        <v>2.8</v>
      </c>
      <c r="L37" s="425"/>
      <c r="M37" s="425"/>
      <c r="N37" s="425"/>
      <c r="O37" s="425"/>
      <c r="Q37" s="425"/>
      <c r="R37" s="425"/>
      <c r="S37" s="425"/>
      <c r="T37" s="425"/>
    </row>
    <row r="38" spans="1:20" s="183" customFormat="1">
      <c r="A38" s="365" t="s">
        <v>802</v>
      </c>
      <c r="B38" s="74" t="s">
        <v>481</v>
      </c>
      <c r="C38" s="74" t="s">
        <v>257</v>
      </c>
      <c r="D38" s="74" t="s">
        <v>84</v>
      </c>
      <c r="E38" s="74" t="s">
        <v>385</v>
      </c>
      <c r="F38" s="130"/>
      <c r="G38" s="74" t="s">
        <v>196</v>
      </c>
      <c r="H38" s="456">
        <v>0</v>
      </c>
      <c r="I38" s="74" t="s">
        <v>263</v>
      </c>
      <c r="J38" s="130" t="s">
        <v>486</v>
      </c>
      <c r="L38" s="425"/>
      <c r="M38" s="425"/>
      <c r="N38" s="425"/>
      <c r="O38" s="425"/>
      <c r="Q38" s="425"/>
      <c r="R38" s="425"/>
      <c r="S38" s="425"/>
      <c r="T38" s="425"/>
    </row>
    <row r="39" spans="1:20" s="183" customFormat="1" ht="22.5">
      <c r="A39" s="369" t="s">
        <v>262</v>
      </c>
      <c r="B39" s="660">
        <v>5.9</v>
      </c>
      <c r="C39" s="660">
        <v>4.0999999999999996</v>
      </c>
      <c r="D39" s="458" t="s">
        <v>945</v>
      </c>
      <c r="E39" s="660">
        <v>4.9000000000000004</v>
      </c>
      <c r="F39" s="131"/>
      <c r="G39" s="458" t="s">
        <v>946</v>
      </c>
      <c r="H39" s="458" t="s">
        <v>947</v>
      </c>
      <c r="I39" s="660">
        <v>3.1</v>
      </c>
      <c r="J39" s="543">
        <v>4.5</v>
      </c>
      <c r="L39" s="425"/>
      <c r="M39" s="425"/>
      <c r="N39" s="425"/>
      <c r="O39" s="425"/>
      <c r="P39" s="425"/>
      <c r="Q39" s="425"/>
      <c r="R39" s="425"/>
      <c r="S39" s="425"/>
      <c r="T39" s="425"/>
    </row>
    <row r="40" spans="1:20" s="183" customFormat="1">
      <c r="A40" s="659" t="s">
        <v>241</v>
      </c>
      <c r="B40" s="520">
        <v>65.099999999999994</v>
      </c>
      <c r="C40" s="520">
        <v>49.3</v>
      </c>
      <c r="D40" s="520">
        <v>43.5</v>
      </c>
      <c r="E40" s="520">
        <v>55.4</v>
      </c>
      <c r="F40" s="132"/>
      <c r="G40" s="520">
        <v>38.299999999999997</v>
      </c>
      <c r="H40" s="520">
        <v>23.6</v>
      </c>
      <c r="I40" s="520">
        <v>28.9</v>
      </c>
      <c r="J40" s="536">
        <v>50</v>
      </c>
      <c r="L40" s="141"/>
      <c r="M40" s="141"/>
      <c r="N40" s="141"/>
      <c r="O40" s="141"/>
      <c r="P40" s="141"/>
      <c r="Q40" s="141"/>
      <c r="R40" s="425"/>
      <c r="S40" s="425"/>
      <c r="T40" s="425"/>
    </row>
    <row r="41" spans="1:20" s="183" customFormat="1" ht="15.75" thickBot="1">
      <c r="A41" s="295" t="s">
        <v>933</v>
      </c>
      <c r="B41" s="537">
        <v>100</v>
      </c>
      <c r="C41" s="537">
        <v>100</v>
      </c>
      <c r="D41" s="537">
        <v>100</v>
      </c>
      <c r="E41" s="537">
        <v>100</v>
      </c>
      <c r="F41" s="138"/>
      <c r="G41" s="537">
        <v>100</v>
      </c>
      <c r="H41" s="537">
        <v>100</v>
      </c>
      <c r="I41" s="537">
        <v>100</v>
      </c>
      <c r="J41" s="537">
        <v>100</v>
      </c>
      <c r="L41" s="141"/>
      <c r="M41" s="141"/>
      <c r="N41" s="141"/>
      <c r="O41" s="141"/>
      <c r="P41" s="141"/>
      <c r="Q41" s="141"/>
    </row>
    <row r="42" spans="1:20" s="183" customFormat="1">
      <c r="A42" s="42"/>
      <c r="B42" s="956" t="s">
        <v>44</v>
      </c>
      <c r="C42" s="956"/>
      <c r="D42" s="956"/>
      <c r="E42" s="956"/>
      <c r="F42" s="956"/>
      <c r="G42" s="956"/>
      <c r="H42" s="956"/>
      <c r="I42" s="956"/>
      <c r="J42" s="956"/>
      <c r="L42" s="141"/>
      <c r="M42" s="141"/>
      <c r="N42" s="141"/>
      <c r="O42" s="141"/>
      <c r="P42" s="141"/>
      <c r="Q42" s="141"/>
    </row>
    <row r="43" spans="1:20" s="183" customFormat="1" ht="15" customHeight="1">
      <c r="A43" s="393" t="s">
        <v>239</v>
      </c>
      <c r="B43" s="385"/>
      <c r="C43" s="385"/>
      <c r="D43" s="385"/>
      <c r="E43" s="385"/>
      <c r="F43" s="302"/>
      <c r="G43" s="302"/>
      <c r="H43" s="22"/>
      <c r="I43" s="22"/>
      <c r="J43" s="302"/>
      <c r="L43" s="141"/>
      <c r="M43" s="141"/>
      <c r="N43" s="141"/>
      <c r="O43" s="141"/>
      <c r="P43" s="141"/>
      <c r="Q43" s="141"/>
    </row>
    <row r="44" spans="1:20" s="183" customFormat="1">
      <c r="A44" s="365" t="s">
        <v>97</v>
      </c>
      <c r="B44" s="661">
        <v>31.2</v>
      </c>
      <c r="C44" s="661">
        <v>43.5</v>
      </c>
      <c r="D44" s="661">
        <v>39.9</v>
      </c>
      <c r="E44" s="661">
        <v>33.9</v>
      </c>
      <c r="F44" s="302"/>
      <c r="G44" s="661">
        <v>33.5</v>
      </c>
      <c r="H44" s="74" t="s">
        <v>56</v>
      </c>
      <c r="I44" s="661">
        <v>33.5</v>
      </c>
      <c r="J44" s="128">
        <v>33.9</v>
      </c>
      <c r="L44" s="141"/>
      <c r="M44" s="141"/>
      <c r="N44" s="141"/>
      <c r="O44" s="141"/>
      <c r="P44" s="141"/>
      <c r="Q44" s="141"/>
    </row>
    <row r="45" spans="1:20" s="183" customFormat="1">
      <c r="A45" s="365" t="s">
        <v>50</v>
      </c>
      <c r="B45" s="78">
        <v>39.299999999999997</v>
      </c>
      <c r="C45" s="78">
        <v>22.7</v>
      </c>
      <c r="D45" s="78">
        <v>21.9</v>
      </c>
      <c r="E45" s="78">
        <v>35.200000000000003</v>
      </c>
      <c r="F45" s="71"/>
      <c r="G45" s="78">
        <v>16.5</v>
      </c>
      <c r="H45" s="74" t="s">
        <v>56</v>
      </c>
      <c r="I45" s="78">
        <v>16.5</v>
      </c>
      <c r="J45" s="128">
        <v>35</v>
      </c>
      <c r="L45" s="141"/>
      <c r="M45" s="141"/>
      <c r="N45" s="141"/>
      <c r="O45" s="141"/>
      <c r="P45" s="141"/>
      <c r="Q45" s="141"/>
    </row>
    <row r="46" spans="1:20" s="183" customFormat="1">
      <c r="A46" s="369" t="s">
        <v>235</v>
      </c>
      <c r="B46" s="662">
        <v>70.5</v>
      </c>
      <c r="C46" s="662">
        <v>66.5</v>
      </c>
      <c r="D46" s="662">
        <v>61.6</v>
      </c>
      <c r="E46" s="662">
        <v>69.099999999999994</v>
      </c>
      <c r="F46" s="426"/>
      <c r="G46" s="662">
        <v>50.3</v>
      </c>
      <c r="H46" s="458" t="s">
        <v>56</v>
      </c>
      <c r="I46" s="662">
        <v>50.3</v>
      </c>
      <c r="J46" s="543">
        <v>68.900000000000006</v>
      </c>
      <c r="L46" s="141"/>
      <c r="M46" s="141"/>
      <c r="N46" s="141"/>
      <c r="O46" s="141"/>
      <c r="P46" s="141"/>
      <c r="Q46" s="141"/>
    </row>
    <row r="47" spans="1:20" s="183" customFormat="1" ht="26.25" customHeight="1">
      <c r="A47" s="338" t="s">
        <v>911</v>
      </c>
      <c r="B47" s="71"/>
      <c r="C47" s="71"/>
      <c r="D47" s="71"/>
      <c r="E47" s="71"/>
      <c r="F47" s="71"/>
      <c r="G47" s="71"/>
      <c r="H47" s="450"/>
      <c r="I47" s="71"/>
      <c r="J47" s="130"/>
      <c r="L47" s="141"/>
      <c r="M47" s="141"/>
      <c r="N47" s="141"/>
      <c r="O47" s="141"/>
      <c r="P47" s="141"/>
      <c r="Q47" s="141"/>
    </row>
    <row r="48" spans="1:20" s="183" customFormat="1" ht="15" customHeight="1">
      <c r="A48" s="365" t="s">
        <v>96</v>
      </c>
      <c r="B48" s="4" t="s">
        <v>786</v>
      </c>
      <c r="C48" s="4" t="s">
        <v>263</v>
      </c>
      <c r="D48" s="4" t="s">
        <v>196</v>
      </c>
      <c r="E48" s="4" t="s">
        <v>786</v>
      </c>
      <c r="F48" s="71"/>
      <c r="G48" s="78">
        <v>0</v>
      </c>
      <c r="H48" s="74" t="s">
        <v>56</v>
      </c>
      <c r="I48" s="78">
        <v>0</v>
      </c>
      <c r="J48" s="130" t="s">
        <v>786</v>
      </c>
      <c r="L48" s="141"/>
      <c r="M48" s="141"/>
      <c r="N48" s="141"/>
      <c r="O48" s="141"/>
      <c r="P48" s="141"/>
      <c r="Q48" s="141"/>
    </row>
    <row r="49" spans="1:17" s="183" customFormat="1" ht="15" customHeight="1">
      <c r="A49" s="365" t="s">
        <v>97</v>
      </c>
      <c r="B49" s="78">
        <v>1.5</v>
      </c>
      <c r="C49" s="4" t="s">
        <v>234</v>
      </c>
      <c r="D49" s="4" t="s">
        <v>87</v>
      </c>
      <c r="E49" s="78">
        <v>1.6</v>
      </c>
      <c r="F49" s="71"/>
      <c r="G49" s="4" t="s">
        <v>948</v>
      </c>
      <c r="H49" s="74" t="s">
        <v>56</v>
      </c>
      <c r="I49" s="4" t="s">
        <v>948</v>
      </c>
      <c r="J49" s="128">
        <v>1.6</v>
      </c>
      <c r="L49" s="141"/>
      <c r="M49" s="141"/>
      <c r="N49" s="141"/>
      <c r="O49" s="141"/>
      <c r="P49" s="141"/>
      <c r="Q49" s="141"/>
    </row>
    <row r="50" spans="1:17" s="183" customFormat="1" ht="15" customHeight="1">
      <c r="A50" s="365" t="s">
        <v>802</v>
      </c>
      <c r="B50" s="78">
        <v>3.6</v>
      </c>
      <c r="C50" s="78">
        <v>1.6</v>
      </c>
      <c r="D50" s="4" t="s">
        <v>74</v>
      </c>
      <c r="E50" s="78">
        <v>3.1</v>
      </c>
      <c r="F50" s="71"/>
      <c r="G50" s="74" t="s">
        <v>252</v>
      </c>
      <c r="H50" s="74" t="s">
        <v>56</v>
      </c>
      <c r="I50" s="74" t="s">
        <v>252</v>
      </c>
      <c r="J50" s="128">
        <v>3.1</v>
      </c>
      <c r="L50" s="141"/>
      <c r="M50" s="141"/>
      <c r="N50" s="141"/>
      <c r="O50" s="141"/>
      <c r="P50" s="141"/>
      <c r="Q50" s="141"/>
    </row>
    <row r="51" spans="1:17" s="183" customFormat="1" ht="22.5">
      <c r="A51" s="369" t="s">
        <v>262</v>
      </c>
      <c r="B51" s="662">
        <v>5.5</v>
      </c>
      <c r="C51" s="662">
        <v>3.4</v>
      </c>
      <c r="D51" s="264" t="s">
        <v>949</v>
      </c>
      <c r="E51" s="662">
        <v>5.0999999999999996</v>
      </c>
      <c r="F51" s="426"/>
      <c r="G51" s="264" t="s">
        <v>950</v>
      </c>
      <c r="H51" s="458" t="s">
        <v>56</v>
      </c>
      <c r="I51" s="264" t="s">
        <v>950</v>
      </c>
      <c r="J51" s="543">
        <v>5.0999999999999996</v>
      </c>
      <c r="L51" s="141"/>
      <c r="M51" s="141"/>
      <c r="N51" s="141"/>
      <c r="O51" s="141"/>
      <c r="P51" s="141"/>
      <c r="Q51" s="141"/>
    </row>
    <row r="52" spans="1:17" s="183" customFormat="1">
      <c r="A52" s="659" t="s">
        <v>241</v>
      </c>
      <c r="B52" s="83">
        <v>76</v>
      </c>
      <c r="C52" s="83">
        <v>70</v>
      </c>
      <c r="D52" s="83">
        <v>65.400000000000006</v>
      </c>
      <c r="E52" s="83">
        <v>74.3</v>
      </c>
      <c r="F52" s="72"/>
      <c r="G52" s="83">
        <v>54.6</v>
      </c>
      <c r="H52" s="73" t="s">
        <v>56</v>
      </c>
      <c r="I52" s="83">
        <v>54.6</v>
      </c>
      <c r="J52" s="536">
        <v>74</v>
      </c>
      <c r="L52" s="141"/>
      <c r="M52" s="141"/>
      <c r="N52" s="141"/>
      <c r="O52" s="141"/>
      <c r="P52" s="141"/>
      <c r="Q52" s="141"/>
    </row>
    <row r="53" spans="1:17" s="183" customFormat="1" ht="15.75" thickBot="1">
      <c r="A53" s="295" t="s">
        <v>933</v>
      </c>
      <c r="B53" s="663">
        <v>100</v>
      </c>
      <c r="C53" s="663">
        <v>100</v>
      </c>
      <c r="D53" s="663">
        <v>100</v>
      </c>
      <c r="E53" s="663">
        <v>100</v>
      </c>
      <c r="F53" s="387"/>
      <c r="G53" s="663">
        <v>100</v>
      </c>
      <c r="H53" s="95" t="s">
        <v>56</v>
      </c>
      <c r="I53" s="663">
        <v>100</v>
      </c>
      <c r="J53" s="663">
        <v>100</v>
      </c>
    </row>
    <row r="54" spans="1:17" s="183" customFormat="1" ht="15.75" thickBot="1">
      <c r="B54" s="960" t="s">
        <v>42</v>
      </c>
      <c r="C54" s="960"/>
      <c r="D54" s="960"/>
      <c r="E54" s="960"/>
      <c r="F54" s="960"/>
      <c r="G54" s="960"/>
      <c r="H54" s="960"/>
      <c r="I54" s="960"/>
      <c r="J54" s="960"/>
    </row>
    <row r="55" spans="1:17" s="183" customFormat="1">
      <c r="A55" s="393" t="s">
        <v>239</v>
      </c>
      <c r="B55" s="50"/>
      <c r="C55" s="50"/>
      <c r="D55" s="50"/>
      <c r="E55" s="50"/>
      <c r="F55" s="50"/>
      <c r="G55" s="50"/>
      <c r="H55" s="50"/>
      <c r="I55" s="50"/>
      <c r="J55" s="50"/>
    </row>
    <row r="56" spans="1:17" s="183" customFormat="1">
      <c r="A56" s="365" t="s">
        <v>97</v>
      </c>
      <c r="B56" s="664">
        <v>1.5</v>
      </c>
      <c r="C56" s="664">
        <v>0.9</v>
      </c>
      <c r="D56" s="664">
        <v>0.9</v>
      </c>
      <c r="E56" s="664">
        <v>1.2</v>
      </c>
      <c r="F56" s="428"/>
      <c r="G56" s="664">
        <v>0.9</v>
      </c>
      <c r="H56" s="9" t="s">
        <v>33</v>
      </c>
      <c r="I56" s="664">
        <v>0.7</v>
      </c>
      <c r="J56" s="664">
        <v>1.1000000000000001</v>
      </c>
    </row>
    <row r="57" spans="1:17" s="183" customFormat="1">
      <c r="A57" s="365" t="s">
        <v>50</v>
      </c>
      <c r="B57" s="664">
        <v>0.3</v>
      </c>
      <c r="C57" s="664">
        <v>0.3</v>
      </c>
      <c r="D57" s="664">
        <v>0.2</v>
      </c>
      <c r="E57" s="664">
        <v>0.3</v>
      </c>
      <c r="F57" s="428"/>
      <c r="G57" s="664">
        <v>0.3</v>
      </c>
      <c r="H57" s="9" t="s">
        <v>33</v>
      </c>
      <c r="I57" s="664">
        <v>0.2</v>
      </c>
      <c r="J57" s="664">
        <v>0.2</v>
      </c>
    </row>
    <row r="58" spans="1:17" s="183" customFormat="1">
      <c r="A58" s="369" t="s">
        <v>235</v>
      </c>
      <c r="B58" s="664">
        <v>0.8</v>
      </c>
      <c r="C58" s="664">
        <v>0.7</v>
      </c>
      <c r="D58" s="664">
        <v>0.6</v>
      </c>
      <c r="E58" s="664">
        <v>0.7</v>
      </c>
      <c r="F58" s="428"/>
      <c r="G58" s="664">
        <v>0.7</v>
      </c>
      <c r="H58" s="9" t="s">
        <v>33</v>
      </c>
      <c r="I58" s="664">
        <v>0.5</v>
      </c>
      <c r="J58" s="664">
        <v>0.7</v>
      </c>
    </row>
    <row r="59" spans="1:17" s="183" customFormat="1" ht="22.5">
      <c r="A59" s="338" t="s">
        <v>911</v>
      </c>
      <c r="B59" s="428"/>
      <c r="C59" s="428"/>
      <c r="D59" s="428"/>
      <c r="E59" s="428"/>
      <c r="F59" s="428"/>
      <c r="G59" s="428"/>
      <c r="H59" s="428"/>
      <c r="I59" s="428"/>
      <c r="J59" s="428"/>
    </row>
    <row r="60" spans="1:17" s="183" customFormat="1">
      <c r="A60" s="365" t="s">
        <v>96</v>
      </c>
      <c r="B60" s="664">
        <v>2.5</v>
      </c>
      <c r="C60" s="664">
        <v>12</v>
      </c>
      <c r="D60" s="664">
        <v>3.3</v>
      </c>
      <c r="E60" s="664">
        <v>4</v>
      </c>
      <c r="F60" s="428"/>
      <c r="G60" s="9" t="s">
        <v>33</v>
      </c>
      <c r="H60" s="9" t="s">
        <v>33</v>
      </c>
      <c r="I60" s="9" t="s">
        <v>33</v>
      </c>
      <c r="J60" s="664">
        <v>4.5</v>
      </c>
    </row>
    <row r="61" spans="1:17" s="183" customFormat="1">
      <c r="A61" s="365" t="s">
        <v>97</v>
      </c>
      <c r="B61" s="664">
        <v>2.2999999999999998</v>
      </c>
      <c r="C61" s="664">
        <v>1.1000000000000001</v>
      </c>
      <c r="D61" s="664">
        <v>1.7</v>
      </c>
      <c r="E61" s="664">
        <v>1.9</v>
      </c>
      <c r="F61" s="428"/>
      <c r="G61" s="664">
        <v>0.7</v>
      </c>
      <c r="H61" s="9" t="s">
        <v>33</v>
      </c>
      <c r="I61" s="664">
        <v>0.5</v>
      </c>
      <c r="J61" s="664">
        <v>1.8</v>
      </c>
    </row>
    <row r="62" spans="1:17" s="183" customFormat="1">
      <c r="A62" s="365" t="s">
        <v>802</v>
      </c>
      <c r="B62" s="664">
        <v>0.5</v>
      </c>
      <c r="C62" s="664">
        <v>0.4</v>
      </c>
      <c r="D62" s="664">
        <v>0.4</v>
      </c>
      <c r="E62" s="664">
        <v>0.4</v>
      </c>
      <c r="F62" s="428"/>
      <c r="G62" s="664">
        <v>0.5</v>
      </c>
      <c r="H62" s="9" t="s">
        <v>33</v>
      </c>
      <c r="I62" s="664">
        <v>0.2</v>
      </c>
      <c r="J62" s="664">
        <v>0.3</v>
      </c>
    </row>
    <row r="63" spans="1:17" s="183" customFormat="1" ht="22.5">
      <c r="A63" s="369" t="s">
        <v>262</v>
      </c>
      <c r="B63" s="664">
        <v>1.1000000000000001</v>
      </c>
      <c r="C63" s="664">
        <v>1.2</v>
      </c>
      <c r="D63" s="664">
        <v>1.1000000000000001</v>
      </c>
      <c r="E63" s="664">
        <v>1</v>
      </c>
      <c r="F63" s="428"/>
      <c r="G63" s="664">
        <v>0.8</v>
      </c>
      <c r="H63" s="9" t="s">
        <v>33</v>
      </c>
      <c r="I63" s="664">
        <v>0.8</v>
      </c>
      <c r="J63" s="664">
        <v>0.9</v>
      </c>
    </row>
    <row r="64" spans="1:17" s="183" customFormat="1" ht="15.75" thickBot="1">
      <c r="A64" s="295" t="s">
        <v>933</v>
      </c>
      <c r="B64" s="155" t="s">
        <v>33</v>
      </c>
      <c r="C64" s="155" t="s">
        <v>33</v>
      </c>
      <c r="D64" s="155" t="s">
        <v>33</v>
      </c>
      <c r="E64" s="155" t="s">
        <v>33</v>
      </c>
      <c r="F64" s="155"/>
      <c r="G64" s="155" t="s">
        <v>33</v>
      </c>
      <c r="H64" s="155" t="s">
        <v>33</v>
      </c>
      <c r="I64" s="155" t="s">
        <v>33</v>
      </c>
      <c r="J64" s="138" t="s">
        <v>33</v>
      </c>
    </row>
    <row r="65" spans="1:10" s="183" customFormat="1" ht="15.75" thickBot="1">
      <c r="B65" s="960" t="s">
        <v>199</v>
      </c>
      <c r="C65" s="960"/>
      <c r="D65" s="960"/>
      <c r="E65" s="960"/>
      <c r="F65" s="960"/>
      <c r="G65" s="960"/>
      <c r="H65" s="960"/>
      <c r="I65" s="960"/>
      <c r="J65" s="960"/>
    </row>
    <row r="66" spans="1:10" s="183" customFormat="1">
      <c r="A66" s="393" t="s">
        <v>239</v>
      </c>
      <c r="B66" s="50"/>
      <c r="C66" s="50"/>
      <c r="D66" s="50"/>
      <c r="E66" s="50"/>
      <c r="F66" s="50"/>
      <c r="G66" s="50"/>
      <c r="H66" s="50"/>
      <c r="I66" s="50"/>
      <c r="J66" s="50"/>
    </row>
    <row r="67" spans="1:10" s="183" customFormat="1">
      <c r="A67" s="365" t="s">
        <v>97</v>
      </c>
      <c r="B67" s="665">
        <v>14.8</v>
      </c>
      <c r="C67" s="665">
        <v>-5.2</v>
      </c>
      <c r="D67" s="665">
        <v>-5.3</v>
      </c>
      <c r="E67" s="665">
        <v>7.1</v>
      </c>
      <c r="F67" s="9"/>
      <c r="G67" s="665">
        <v>-3.1</v>
      </c>
      <c r="H67" s="9" t="s">
        <v>33</v>
      </c>
      <c r="I67" s="665">
        <v>-10.5</v>
      </c>
      <c r="J67" s="665">
        <v>3.4</v>
      </c>
    </row>
    <row r="68" spans="1:10" s="183" customFormat="1">
      <c r="A68" s="365" t="s">
        <v>50</v>
      </c>
      <c r="B68" s="665">
        <v>-25.7</v>
      </c>
      <c r="C68" s="665">
        <v>-15.7</v>
      </c>
      <c r="D68" s="665">
        <v>-18.399999999999999</v>
      </c>
      <c r="E68" s="665">
        <v>-25.9</v>
      </c>
      <c r="F68" s="9"/>
      <c r="G68" s="665">
        <v>-12.3</v>
      </c>
      <c r="H68" s="9" t="s">
        <v>33</v>
      </c>
      <c r="I68" s="665">
        <v>-13.6</v>
      </c>
      <c r="J68" s="665">
        <v>-26.9</v>
      </c>
    </row>
    <row r="69" spans="1:10" s="183" customFormat="1">
      <c r="A69" s="369" t="s">
        <v>235</v>
      </c>
      <c r="B69" s="665">
        <v>-11.3</v>
      </c>
      <c r="C69" s="665">
        <v>-21.4</v>
      </c>
      <c r="D69" s="665">
        <v>-23.3</v>
      </c>
      <c r="E69" s="665">
        <v>-18.7</v>
      </c>
      <c r="F69" s="9"/>
      <c r="G69" s="665">
        <v>-15.5</v>
      </c>
      <c r="H69" s="9" t="s">
        <v>33</v>
      </c>
      <c r="I69" s="665">
        <v>-24.5</v>
      </c>
      <c r="J69" s="665">
        <v>-23.5</v>
      </c>
    </row>
    <row r="70" spans="1:10" s="183" customFormat="1" ht="22.5">
      <c r="A70" s="338" t="s">
        <v>911</v>
      </c>
      <c r="B70" s="9"/>
      <c r="C70" s="9"/>
      <c r="D70" s="9"/>
      <c r="E70" s="9"/>
      <c r="F70" s="9"/>
      <c r="G70" s="9"/>
      <c r="H70" s="9"/>
      <c r="I70" s="9"/>
      <c r="J70" s="9"/>
    </row>
    <row r="71" spans="1:10" s="183" customFormat="1">
      <c r="A71" s="365" t="s">
        <v>96</v>
      </c>
      <c r="B71" s="665">
        <v>0.3</v>
      </c>
      <c r="C71" s="665">
        <v>1.1000000000000001</v>
      </c>
      <c r="D71" s="665">
        <v>0.7</v>
      </c>
      <c r="E71" s="665">
        <v>0.6</v>
      </c>
      <c r="F71" s="9"/>
      <c r="G71" s="665">
        <v>0.9</v>
      </c>
      <c r="H71" s="9" t="s">
        <v>33</v>
      </c>
      <c r="I71" s="665">
        <v>1.2</v>
      </c>
      <c r="J71" s="665">
        <v>0.7</v>
      </c>
    </row>
    <row r="72" spans="1:10" s="183" customFormat="1">
      <c r="A72" s="365" t="s">
        <v>97</v>
      </c>
      <c r="B72" s="665">
        <v>2</v>
      </c>
      <c r="C72" s="665">
        <v>0.1</v>
      </c>
      <c r="D72" s="665">
        <v>1.7</v>
      </c>
      <c r="E72" s="665">
        <v>1.4</v>
      </c>
      <c r="F72" s="9"/>
      <c r="G72" s="665">
        <v>-1.2</v>
      </c>
      <c r="H72" s="9" t="s">
        <v>33</v>
      </c>
      <c r="I72" s="665">
        <v>-1.9</v>
      </c>
      <c r="J72" s="665">
        <v>1.2</v>
      </c>
    </row>
    <row r="73" spans="1:10" s="183" customFormat="1">
      <c r="A73" s="365" t="s">
        <v>802</v>
      </c>
      <c r="B73" s="665">
        <v>-1.7</v>
      </c>
      <c r="C73" s="665">
        <v>-0.9</v>
      </c>
      <c r="D73" s="665">
        <v>-0.9</v>
      </c>
      <c r="E73" s="665">
        <v>-2</v>
      </c>
      <c r="F73" s="9"/>
      <c r="G73" s="665">
        <v>-0.3</v>
      </c>
      <c r="H73" s="9" t="s">
        <v>33</v>
      </c>
      <c r="I73" s="665">
        <v>-0.5</v>
      </c>
      <c r="J73" s="665">
        <v>-2.2000000000000002</v>
      </c>
    </row>
    <row r="74" spans="1:10" s="183" customFormat="1" ht="22.5">
      <c r="A74" s="369" t="s">
        <v>262</v>
      </c>
      <c r="B74" s="665">
        <v>0.4</v>
      </c>
      <c r="C74" s="665">
        <v>0.7</v>
      </c>
      <c r="D74" s="665">
        <v>0.4</v>
      </c>
      <c r="E74" s="665">
        <v>-0.2</v>
      </c>
      <c r="F74" s="9"/>
      <c r="G74" s="665">
        <v>-0.7</v>
      </c>
      <c r="H74" s="9" t="s">
        <v>33</v>
      </c>
      <c r="I74" s="665">
        <v>-0.9</v>
      </c>
      <c r="J74" s="665">
        <v>-0.6</v>
      </c>
    </row>
    <row r="75" spans="1:10" s="183" customFormat="1" ht="15.75" thickBot="1">
      <c r="A75" s="295" t="s">
        <v>933</v>
      </c>
      <c r="B75" s="155" t="s">
        <v>33</v>
      </c>
      <c r="C75" s="155" t="s">
        <v>33</v>
      </c>
      <c r="D75" s="155" t="s">
        <v>33</v>
      </c>
      <c r="E75" s="155" t="s">
        <v>33</v>
      </c>
      <c r="F75" s="155"/>
      <c r="G75" s="155" t="s">
        <v>33</v>
      </c>
      <c r="H75" s="155" t="s">
        <v>33</v>
      </c>
      <c r="I75" s="155" t="s">
        <v>33</v>
      </c>
      <c r="J75" s="138" t="s">
        <v>33</v>
      </c>
    </row>
    <row r="76" spans="1:10" s="183" customFormat="1">
      <c r="A76" s="267" t="s">
        <v>709</v>
      </c>
      <c r="B76" s="195"/>
      <c r="C76" s="195"/>
      <c r="D76" s="195"/>
      <c r="E76" s="195"/>
      <c r="F76" s="195"/>
      <c r="G76" s="195"/>
      <c r="H76" s="69"/>
      <c r="I76" s="195"/>
      <c r="J76" s="642"/>
    </row>
    <row r="77" spans="1:10" s="183" customFormat="1">
      <c r="A77" s="267" t="s">
        <v>787</v>
      </c>
      <c r="B77" s="195"/>
      <c r="C77" s="195"/>
      <c r="D77" s="195"/>
      <c r="E77" s="195"/>
      <c r="F77" s="195"/>
      <c r="G77" s="195"/>
      <c r="H77" s="69"/>
      <c r="I77" s="195"/>
      <c r="J77" s="642"/>
    </row>
    <row r="78" spans="1:10" s="183" customFormat="1">
      <c r="A78" s="625" t="s">
        <v>710</v>
      </c>
      <c r="B78" s="388"/>
      <c r="C78" s="29"/>
      <c r="D78" s="29"/>
      <c r="E78" s="29"/>
      <c r="F78" s="29"/>
      <c r="G78" s="29"/>
      <c r="H78" s="29"/>
      <c r="I78" s="29"/>
      <c r="J78" s="29"/>
    </row>
    <row r="79" spans="1:10" s="183" customFormat="1">
      <c r="A79" s="32" t="s">
        <v>1139</v>
      </c>
      <c r="B79" s="389"/>
      <c r="C79" s="29"/>
      <c r="D79" s="29"/>
      <c r="E79" s="29"/>
      <c r="F79" s="29"/>
      <c r="G79" s="29"/>
      <c r="H79" s="29"/>
      <c r="I79" s="29"/>
      <c r="J79" s="29"/>
    </row>
    <row r="80" spans="1:10" s="183" customFormat="1">
      <c r="A80" s="32" t="s">
        <v>238</v>
      </c>
      <c r="B80" s="389"/>
      <c r="C80" s="29"/>
      <c r="D80" s="29"/>
      <c r="E80" s="29"/>
      <c r="F80" s="29"/>
      <c r="G80" s="29"/>
      <c r="H80" s="29"/>
      <c r="I80" s="29"/>
      <c r="J80" s="29"/>
    </row>
    <row r="81" spans="1:10" s="183" customFormat="1" ht="23.25" customHeight="1">
      <c r="A81" s="958" t="s">
        <v>951</v>
      </c>
      <c r="B81" s="958"/>
      <c r="C81" s="958"/>
      <c r="D81" s="958"/>
      <c r="E81" s="958"/>
      <c r="F81" s="958"/>
      <c r="G81" s="958"/>
      <c r="H81" s="958"/>
      <c r="I81" s="958"/>
      <c r="J81" s="958"/>
    </row>
    <row r="82" spans="1:10" s="183" customFormat="1">
      <c r="A82" s="549" t="s">
        <v>674</v>
      </c>
      <c r="B82" s="29"/>
      <c r="C82" s="29"/>
      <c r="D82" s="29"/>
      <c r="E82" s="29"/>
      <c r="F82" s="29"/>
      <c r="G82" s="29"/>
      <c r="H82" s="29"/>
      <c r="I82" s="29"/>
      <c r="J82" s="29"/>
    </row>
    <row r="83" spans="1:10" s="183" customFormat="1" ht="22.5" customHeight="1">
      <c r="A83" s="921" t="s">
        <v>1138</v>
      </c>
      <c r="B83" s="921"/>
      <c r="C83" s="921"/>
      <c r="D83" s="921"/>
      <c r="E83" s="921"/>
      <c r="F83" s="921"/>
      <c r="G83" s="921"/>
      <c r="H83" s="921"/>
      <c r="I83" s="921"/>
      <c r="J83" s="921"/>
    </row>
    <row r="84" spans="1:10" s="183" customFormat="1">
      <c r="A84" s="625" t="s">
        <v>952</v>
      </c>
      <c r="B84" s="525"/>
      <c r="C84" s="525"/>
      <c r="D84" s="525"/>
      <c r="E84" s="525"/>
      <c r="F84" s="525"/>
      <c r="G84" s="525"/>
      <c r="H84" s="525"/>
      <c r="I84" s="525"/>
      <c r="J84" s="525"/>
    </row>
    <row r="85" spans="1:10" s="183" customFormat="1">
      <c r="A85" s="666" t="s">
        <v>953</v>
      </c>
      <c r="B85" s="525"/>
      <c r="C85" s="525"/>
      <c r="D85" s="525"/>
      <c r="E85" s="525"/>
      <c r="F85" s="525"/>
      <c r="G85" s="525"/>
      <c r="H85" s="525"/>
      <c r="I85" s="525"/>
      <c r="J85" s="525"/>
    </row>
    <row r="86" spans="1:10">
      <c r="A86" s="259" t="s">
        <v>795</v>
      </c>
      <c r="B86" s="347"/>
      <c r="C86" s="347"/>
      <c r="D86" s="347"/>
      <c r="E86" s="347"/>
      <c r="F86" s="525"/>
      <c r="G86" s="525"/>
      <c r="H86" s="525"/>
      <c r="I86" s="525"/>
      <c r="J86" s="525"/>
    </row>
    <row r="87" spans="1:10" s="183" customFormat="1">
      <c r="A87" s="57"/>
      <c r="B87" s="85"/>
      <c r="C87" s="85"/>
      <c r="D87" s="85"/>
      <c r="E87" s="85"/>
      <c r="F87" s="85"/>
      <c r="G87" s="85"/>
      <c r="H87" s="85"/>
      <c r="I87" s="85"/>
      <c r="J87" s="85"/>
    </row>
    <row r="88" spans="1:10">
      <c r="A88" s="699" t="s">
        <v>994</v>
      </c>
    </row>
    <row r="90" spans="1:10">
      <c r="A90" s="113"/>
    </row>
  </sheetData>
  <mergeCells count="13">
    <mergeCell ref="A83:J83"/>
    <mergeCell ref="B29:J29"/>
    <mergeCell ref="B30:J30"/>
    <mergeCell ref="B42:J42"/>
    <mergeCell ref="B54:J54"/>
    <mergeCell ref="B65:J65"/>
    <mergeCell ref="A81:J81"/>
    <mergeCell ref="B17:J17"/>
    <mergeCell ref="A1:J1"/>
    <mergeCell ref="B2:E2"/>
    <mergeCell ref="G2:I2"/>
    <mergeCell ref="B4:J4"/>
    <mergeCell ref="B5:J5"/>
  </mergeCells>
  <hyperlinks>
    <hyperlink ref="A88" location="Contents!A1" display="Link to Contents"/>
  </hyperlinks>
  <pageMargins left="0.7" right="0.7" top="0.75" bottom="0.75" header="0.3" footer="0.3"/>
  <pageSetup paperSize="9" scale="2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Z27"/>
  <sheetViews>
    <sheetView zoomScaleNormal="100" workbookViewId="0">
      <selection sqref="A1:Y1"/>
    </sheetView>
  </sheetViews>
  <sheetFormatPr defaultColWidth="8.85546875" defaultRowHeight="15" customHeight="1"/>
  <cols>
    <col min="1" max="1" width="56.85546875" style="113" customWidth="1"/>
    <col min="2" max="2" width="8.28515625" style="113" customWidth="1"/>
    <col min="3" max="3" width="9.85546875" style="113" customWidth="1"/>
    <col min="4" max="4" width="10.85546875" style="113" customWidth="1"/>
    <col min="5" max="5" width="7.42578125" style="113" customWidth="1"/>
    <col min="6" max="6" width="2.7109375" style="113" customWidth="1"/>
    <col min="7" max="10" width="8.85546875" style="113"/>
    <col min="11" max="11" width="2.7109375" style="113" customWidth="1"/>
    <col min="12" max="15" width="8.85546875" style="113"/>
    <col min="16" max="16" width="2.7109375" style="113" customWidth="1"/>
    <col min="17" max="18" width="8.85546875" style="113"/>
    <col min="19" max="19" width="9.85546875" style="113" bestFit="1" customWidth="1"/>
    <col min="20" max="20" width="8.85546875" style="113"/>
    <col min="21" max="21" width="2.7109375" style="117" customWidth="1"/>
    <col min="22" max="23" width="8.85546875" style="113"/>
    <col min="24" max="24" width="9.85546875" style="113" bestFit="1" customWidth="1"/>
    <col min="25" max="16384" width="8.85546875" style="113"/>
  </cols>
  <sheetData>
    <row r="1" spans="1:26" ht="17.25" customHeight="1" thickBot="1">
      <c r="A1" s="961" t="s">
        <v>954</v>
      </c>
      <c r="B1" s="961"/>
      <c r="C1" s="961"/>
      <c r="D1" s="961"/>
      <c r="E1" s="961"/>
      <c r="F1" s="961"/>
      <c r="G1" s="961"/>
      <c r="H1" s="961"/>
      <c r="I1" s="961"/>
      <c r="J1" s="961"/>
      <c r="K1" s="961"/>
      <c r="L1" s="961"/>
      <c r="M1" s="961"/>
      <c r="N1" s="961"/>
      <c r="O1" s="961"/>
      <c r="P1" s="961"/>
      <c r="Q1" s="961"/>
      <c r="R1" s="961"/>
      <c r="S1" s="961"/>
      <c r="T1" s="961"/>
      <c r="U1" s="961"/>
      <c r="V1" s="961"/>
      <c r="W1" s="961"/>
      <c r="X1" s="961"/>
      <c r="Y1" s="961"/>
    </row>
    <row r="2" spans="1:26" ht="18.75" customHeight="1" thickBot="1">
      <c r="A2" s="19"/>
      <c r="B2" s="962">
        <v>2002</v>
      </c>
      <c r="C2" s="962"/>
      <c r="D2" s="962"/>
      <c r="E2" s="962"/>
      <c r="F2" s="432"/>
      <c r="G2" s="962">
        <v>2008</v>
      </c>
      <c r="H2" s="962"/>
      <c r="I2" s="962"/>
      <c r="J2" s="962"/>
      <c r="K2" s="432"/>
      <c r="L2" s="962" t="s">
        <v>104</v>
      </c>
      <c r="M2" s="962"/>
      <c r="N2" s="962"/>
      <c r="O2" s="962"/>
      <c r="P2" s="432"/>
      <c r="Q2" s="962" t="s">
        <v>265</v>
      </c>
      <c r="R2" s="962"/>
      <c r="S2" s="962"/>
      <c r="T2" s="962"/>
      <c r="U2" s="432"/>
      <c r="V2" s="962" t="s">
        <v>955</v>
      </c>
      <c r="W2" s="962"/>
      <c r="X2" s="962"/>
      <c r="Y2" s="962"/>
      <c r="Z2" s="432"/>
    </row>
    <row r="3" spans="1:26" ht="15.75" thickBot="1">
      <c r="A3" s="19"/>
      <c r="B3" s="951" t="s">
        <v>2</v>
      </c>
      <c r="C3" s="951"/>
      <c r="D3" s="951" t="s">
        <v>44</v>
      </c>
      <c r="E3" s="951"/>
      <c r="F3" s="432"/>
      <c r="G3" s="951" t="s">
        <v>2</v>
      </c>
      <c r="H3" s="951"/>
      <c r="I3" s="951" t="s">
        <v>44</v>
      </c>
      <c r="J3" s="951"/>
      <c r="K3" s="432"/>
      <c r="L3" s="951" t="s">
        <v>2</v>
      </c>
      <c r="M3" s="951"/>
      <c r="N3" s="951" t="s">
        <v>44</v>
      </c>
      <c r="O3" s="951"/>
      <c r="P3" s="432"/>
      <c r="Q3" s="951" t="s">
        <v>2</v>
      </c>
      <c r="R3" s="951"/>
      <c r="S3" s="951" t="s">
        <v>44</v>
      </c>
      <c r="T3" s="951"/>
      <c r="U3" s="667"/>
      <c r="V3" s="951" t="s">
        <v>2</v>
      </c>
      <c r="W3" s="951"/>
      <c r="X3" s="951" t="s">
        <v>44</v>
      </c>
      <c r="Y3" s="951"/>
      <c r="Z3" s="432"/>
    </row>
    <row r="4" spans="1:26" ht="30.75" customHeight="1" thickBot="1">
      <c r="A4" s="433"/>
      <c r="B4" s="434" t="s">
        <v>21</v>
      </c>
      <c r="C4" s="434" t="s">
        <v>4</v>
      </c>
      <c r="D4" s="434" t="s">
        <v>21</v>
      </c>
      <c r="E4" s="434" t="s">
        <v>4</v>
      </c>
      <c r="F4" s="435"/>
      <c r="G4" s="434" t="s">
        <v>21</v>
      </c>
      <c r="H4" s="434" t="s">
        <v>4</v>
      </c>
      <c r="I4" s="434" t="s">
        <v>21</v>
      </c>
      <c r="J4" s="434" t="s">
        <v>4</v>
      </c>
      <c r="K4" s="435"/>
      <c r="L4" s="434" t="s">
        <v>21</v>
      </c>
      <c r="M4" s="434" t="s">
        <v>4</v>
      </c>
      <c r="N4" s="434" t="s">
        <v>21</v>
      </c>
      <c r="O4" s="434" t="s">
        <v>4</v>
      </c>
      <c r="P4" s="435"/>
      <c r="Q4" s="17" t="s">
        <v>266</v>
      </c>
      <c r="R4" s="434" t="s">
        <v>4</v>
      </c>
      <c r="S4" s="17" t="s">
        <v>266</v>
      </c>
      <c r="T4" s="434" t="s">
        <v>4</v>
      </c>
      <c r="U4" s="225"/>
      <c r="V4" s="17" t="s">
        <v>266</v>
      </c>
      <c r="W4" s="434" t="s">
        <v>4</v>
      </c>
      <c r="X4" s="17" t="s">
        <v>266</v>
      </c>
      <c r="Y4" s="434" t="s">
        <v>4</v>
      </c>
      <c r="Z4" s="436"/>
    </row>
    <row r="5" spans="1:26" ht="15" customHeight="1">
      <c r="A5" s="64" t="s">
        <v>773</v>
      </c>
    </row>
    <row r="6" spans="1:26" ht="15" customHeight="1">
      <c r="A6" s="62" t="s">
        <v>93</v>
      </c>
      <c r="B6" s="66">
        <v>30859</v>
      </c>
      <c r="C6" s="78">
        <v>14.1</v>
      </c>
      <c r="D6" s="66">
        <v>2914443</v>
      </c>
      <c r="E6" s="78">
        <v>25.5</v>
      </c>
      <c r="G6" s="66">
        <v>52473</v>
      </c>
      <c r="H6" s="78">
        <v>21.4</v>
      </c>
      <c r="I6" s="66">
        <v>3443823</v>
      </c>
      <c r="J6" s="78">
        <v>28.2</v>
      </c>
      <c r="L6" s="68">
        <v>93970</v>
      </c>
      <c r="M6" s="78">
        <v>30</v>
      </c>
      <c r="N6" s="509">
        <v>4202642</v>
      </c>
      <c r="O6" s="78">
        <v>32.200000000000003</v>
      </c>
      <c r="Q6" s="656">
        <v>112.7</v>
      </c>
      <c r="R6" s="668">
        <v>32.700000000000003</v>
      </c>
      <c r="S6" s="656">
        <v>4243.8999999999996</v>
      </c>
      <c r="T6" s="123">
        <v>30.8</v>
      </c>
      <c r="U6" s="223"/>
      <c r="V6" s="128">
        <v>150.9</v>
      </c>
      <c r="W6" s="668">
        <v>37.299999999999997</v>
      </c>
      <c r="X6" s="128">
        <v>4643.3999999999996</v>
      </c>
      <c r="Y6" s="128">
        <v>33.9</v>
      </c>
    </row>
    <row r="7" spans="1:26" ht="15" customHeight="1">
      <c r="A7" s="62" t="s">
        <v>94</v>
      </c>
      <c r="B7" s="66">
        <v>8900</v>
      </c>
      <c r="C7" s="78">
        <v>4.0999999999999996</v>
      </c>
      <c r="D7" s="66">
        <v>2266771</v>
      </c>
      <c r="E7" s="78">
        <v>19.8</v>
      </c>
      <c r="G7" s="66">
        <v>14093</v>
      </c>
      <c r="H7" s="78">
        <v>5.7</v>
      </c>
      <c r="I7" s="66">
        <v>2980107</v>
      </c>
      <c r="J7" s="78">
        <v>24.4</v>
      </c>
      <c r="L7" s="68">
        <v>18312</v>
      </c>
      <c r="M7" s="78">
        <v>5.8</v>
      </c>
      <c r="N7" s="509">
        <v>3755742</v>
      </c>
      <c r="O7" s="78">
        <v>28.8</v>
      </c>
      <c r="Q7" s="656">
        <v>20.100000000000001</v>
      </c>
      <c r="R7" s="668">
        <v>5.8</v>
      </c>
      <c r="S7" s="656">
        <v>4464</v>
      </c>
      <c r="T7" s="123">
        <v>32.4</v>
      </c>
      <c r="U7" s="223"/>
      <c r="V7" s="128">
        <v>32.799999999999997</v>
      </c>
      <c r="W7" s="668">
        <v>8.1</v>
      </c>
      <c r="X7" s="128">
        <v>4793.6000000000004</v>
      </c>
      <c r="Y7" s="128">
        <v>35</v>
      </c>
    </row>
    <row r="8" spans="1:26" ht="15" customHeight="1">
      <c r="A8" s="64" t="s">
        <v>956</v>
      </c>
      <c r="B8" s="79">
        <v>39759</v>
      </c>
      <c r="C8" s="83">
        <v>18.100000000000001</v>
      </c>
      <c r="D8" s="79">
        <v>5181214</v>
      </c>
      <c r="E8" s="83">
        <v>45.3</v>
      </c>
      <c r="G8" s="79">
        <v>66566</v>
      </c>
      <c r="H8" s="83">
        <v>27.1</v>
      </c>
      <c r="I8" s="79">
        <v>6423931</v>
      </c>
      <c r="J8" s="83">
        <v>52.6</v>
      </c>
      <c r="L8" s="69">
        <v>112282</v>
      </c>
      <c r="M8" s="83">
        <v>35.799999999999997</v>
      </c>
      <c r="N8" s="510">
        <v>7958385</v>
      </c>
      <c r="O8" s="83">
        <v>61</v>
      </c>
      <c r="Q8" s="669">
        <v>133.1</v>
      </c>
      <c r="R8" s="670">
        <v>38.6</v>
      </c>
      <c r="S8" s="669">
        <v>7992.2</v>
      </c>
      <c r="T8" s="670">
        <v>57.9</v>
      </c>
      <c r="U8" s="671"/>
      <c r="V8" s="536">
        <v>183.5</v>
      </c>
      <c r="W8" s="670">
        <v>45.4</v>
      </c>
      <c r="X8" s="536">
        <v>9438</v>
      </c>
      <c r="Y8" s="670">
        <v>68.900000000000006</v>
      </c>
    </row>
    <row r="9" spans="1:26" ht="15" customHeight="1">
      <c r="A9" s="62" t="s">
        <v>957</v>
      </c>
      <c r="B9" s="66">
        <v>17423</v>
      </c>
      <c r="C9" s="78">
        <v>7.9</v>
      </c>
      <c r="D9" s="66">
        <v>708476</v>
      </c>
      <c r="E9" s="78">
        <v>6.2</v>
      </c>
      <c r="G9" s="66">
        <v>16738</v>
      </c>
      <c r="H9" s="78">
        <v>6.8</v>
      </c>
      <c r="I9" s="66">
        <v>678487</v>
      </c>
      <c r="J9" s="78">
        <v>5.6</v>
      </c>
      <c r="L9" s="69">
        <v>21405</v>
      </c>
      <c r="M9" s="83">
        <v>6.8</v>
      </c>
      <c r="N9" s="510">
        <v>733253</v>
      </c>
      <c r="O9" s="83">
        <v>5.6</v>
      </c>
      <c r="Q9" s="669">
        <v>23.4</v>
      </c>
      <c r="R9" s="670">
        <v>6.8</v>
      </c>
      <c r="S9" s="669">
        <v>788.9</v>
      </c>
      <c r="T9" s="670">
        <v>5.7</v>
      </c>
      <c r="U9" s="671"/>
      <c r="V9" s="536">
        <v>18.3</v>
      </c>
      <c r="W9" s="670">
        <v>4.5</v>
      </c>
      <c r="X9" s="536">
        <v>701.8</v>
      </c>
      <c r="Y9" s="670">
        <v>5.0999999999999996</v>
      </c>
    </row>
    <row r="10" spans="1:26" ht="15" customHeight="1">
      <c r="A10" s="437" t="s">
        <v>96</v>
      </c>
      <c r="B10" s="68" t="s">
        <v>33</v>
      </c>
      <c r="C10" s="68" t="s">
        <v>33</v>
      </c>
      <c r="D10" s="68" t="s">
        <v>33</v>
      </c>
      <c r="E10" s="68" t="s">
        <v>33</v>
      </c>
      <c r="F10" s="75"/>
      <c r="G10" s="68" t="s">
        <v>33</v>
      </c>
      <c r="H10" s="68" t="s">
        <v>33</v>
      </c>
      <c r="I10" s="68" t="s">
        <v>33</v>
      </c>
      <c r="J10" s="68" t="s">
        <v>33</v>
      </c>
      <c r="L10" s="68">
        <v>5735</v>
      </c>
      <c r="M10" s="78">
        <v>1.8</v>
      </c>
      <c r="N10" s="509">
        <v>83296</v>
      </c>
      <c r="O10" s="78">
        <v>0.6</v>
      </c>
      <c r="Q10" s="68" t="s">
        <v>33</v>
      </c>
      <c r="R10" s="68" t="s">
        <v>33</v>
      </c>
      <c r="S10" s="68" t="s">
        <v>33</v>
      </c>
      <c r="T10" s="68" t="s">
        <v>33</v>
      </c>
      <c r="U10" s="68"/>
      <c r="V10" s="128">
        <v>3.5</v>
      </c>
      <c r="W10" s="128">
        <v>0.9</v>
      </c>
      <c r="X10" s="128" t="s">
        <v>958</v>
      </c>
      <c r="Y10" s="128" t="s">
        <v>786</v>
      </c>
    </row>
    <row r="11" spans="1:26" ht="15" customHeight="1">
      <c r="A11" s="437" t="s">
        <v>97</v>
      </c>
      <c r="B11" s="68" t="s">
        <v>33</v>
      </c>
      <c r="C11" s="68" t="s">
        <v>33</v>
      </c>
      <c r="D11" s="68" t="s">
        <v>33</v>
      </c>
      <c r="E11" s="68" t="s">
        <v>33</v>
      </c>
      <c r="F11" s="75"/>
      <c r="G11" s="68" t="s">
        <v>33</v>
      </c>
      <c r="H11" s="68" t="s">
        <v>33</v>
      </c>
      <c r="I11" s="68" t="s">
        <v>33</v>
      </c>
      <c r="J11" s="68" t="s">
        <v>33</v>
      </c>
      <c r="L11" s="68">
        <v>11242</v>
      </c>
      <c r="M11" s="78">
        <v>3.6</v>
      </c>
      <c r="N11" s="509">
        <v>271425</v>
      </c>
      <c r="O11" s="78">
        <v>2.1</v>
      </c>
      <c r="Q11" s="68" t="s">
        <v>33</v>
      </c>
      <c r="R11" s="68" t="s">
        <v>33</v>
      </c>
      <c r="S11" s="68" t="s">
        <v>33</v>
      </c>
      <c r="T11" s="68" t="s">
        <v>33</v>
      </c>
      <c r="U11" s="68"/>
      <c r="V11" s="128">
        <v>11.5</v>
      </c>
      <c r="W11" s="128">
        <v>2.8</v>
      </c>
      <c r="X11" s="128">
        <v>224.3</v>
      </c>
      <c r="Y11" s="128">
        <v>1.6</v>
      </c>
    </row>
    <row r="12" spans="1:26" ht="15" customHeight="1">
      <c r="A12" s="437" t="s">
        <v>94</v>
      </c>
      <c r="B12" s="68" t="s">
        <v>33</v>
      </c>
      <c r="C12" s="68" t="s">
        <v>33</v>
      </c>
      <c r="D12" s="68" t="s">
        <v>33</v>
      </c>
      <c r="E12" s="68" t="s">
        <v>33</v>
      </c>
      <c r="F12" s="75"/>
      <c r="G12" s="68" t="s">
        <v>33</v>
      </c>
      <c r="H12" s="68" t="s">
        <v>33</v>
      </c>
      <c r="I12" s="68" t="s">
        <v>33</v>
      </c>
      <c r="J12" s="68" t="s">
        <v>33</v>
      </c>
      <c r="L12" s="68">
        <v>4428</v>
      </c>
      <c r="M12" s="78">
        <v>1.4</v>
      </c>
      <c r="N12" s="509">
        <v>378532</v>
      </c>
      <c r="O12" s="78">
        <v>2.9</v>
      </c>
      <c r="Q12" s="68" t="s">
        <v>33</v>
      </c>
      <c r="R12" s="68" t="s">
        <v>33</v>
      </c>
      <c r="S12" s="68" t="s">
        <v>33</v>
      </c>
      <c r="T12" s="68" t="s">
        <v>33</v>
      </c>
      <c r="U12" s="68"/>
      <c r="V12" s="128" t="s">
        <v>699</v>
      </c>
      <c r="W12" s="128" t="s">
        <v>486</v>
      </c>
      <c r="X12" s="128">
        <v>425.8</v>
      </c>
      <c r="Y12" s="128">
        <v>3.1</v>
      </c>
    </row>
    <row r="13" spans="1:26" ht="15" customHeight="1">
      <c r="A13" s="291" t="s">
        <v>99</v>
      </c>
      <c r="B13" s="79">
        <v>57182</v>
      </c>
      <c r="C13" s="83">
        <v>26</v>
      </c>
      <c r="D13" s="79">
        <v>5889689</v>
      </c>
      <c r="E13" s="83">
        <v>51.5</v>
      </c>
      <c r="G13" s="79">
        <v>83304</v>
      </c>
      <c r="H13" s="83">
        <v>34</v>
      </c>
      <c r="I13" s="79">
        <v>7102418</v>
      </c>
      <c r="J13" s="83">
        <v>58.1</v>
      </c>
      <c r="L13" s="69">
        <v>133687</v>
      </c>
      <c r="M13" s="83">
        <v>42.6</v>
      </c>
      <c r="N13" s="510">
        <v>8691637</v>
      </c>
      <c r="O13" s="83">
        <v>66.599999999999994</v>
      </c>
      <c r="Q13" s="669">
        <v>152.5</v>
      </c>
      <c r="R13" s="670">
        <v>44.2</v>
      </c>
      <c r="S13" s="669">
        <v>8708.4</v>
      </c>
      <c r="T13" s="670">
        <v>63.1</v>
      </c>
      <c r="U13" s="671"/>
      <c r="V13" s="670">
        <v>202.2</v>
      </c>
      <c r="W13" s="670">
        <v>50</v>
      </c>
      <c r="X13" s="670">
        <v>10135.1</v>
      </c>
      <c r="Y13" s="670">
        <v>74</v>
      </c>
    </row>
    <row r="14" spans="1:26" ht="15" customHeight="1" thickBot="1">
      <c r="A14" s="295" t="s">
        <v>837</v>
      </c>
      <c r="B14" s="438">
        <v>219559</v>
      </c>
      <c r="C14" s="439">
        <v>100</v>
      </c>
      <c r="D14" s="438">
        <v>11433675</v>
      </c>
      <c r="E14" s="439">
        <v>100</v>
      </c>
      <c r="F14" s="440"/>
      <c r="G14" s="438">
        <v>245267</v>
      </c>
      <c r="H14" s="441">
        <v>100</v>
      </c>
      <c r="I14" s="438">
        <v>12218477</v>
      </c>
      <c r="J14" s="441">
        <v>100</v>
      </c>
      <c r="K14" s="440"/>
      <c r="L14" s="404">
        <v>313463</v>
      </c>
      <c r="M14" s="441">
        <v>100</v>
      </c>
      <c r="N14" s="137">
        <v>13054699</v>
      </c>
      <c r="O14" s="441">
        <v>100</v>
      </c>
      <c r="P14" s="440"/>
      <c r="Q14" s="537">
        <v>345.1</v>
      </c>
      <c r="R14" s="441">
        <v>100</v>
      </c>
      <c r="S14" s="537">
        <v>13797.7</v>
      </c>
      <c r="T14" s="441">
        <v>100</v>
      </c>
      <c r="U14" s="98"/>
      <c r="V14" s="441">
        <v>404.2</v>
      </c>
      <c r="W14" s="441">
        <v>100</v>
      </c>
      <c r="X14" s="441">
        <v>13698.2</v>
      </c>
      <c r="Y14" s="441">
        <v>100</v>
      </c>
      <c r="Z14" s="117"/>
    </row>
    <row r="15" spans="1:26" ht="15" customHeight="1">
      <c r="A15" s="267" t="s">
        <v>709</v>
      </c>
      <c r="B15" s="79"/>
      <c r="C15" s="672"/>
      <c r="D15" s="79"/>
      <c r="E15" s="672"/>
      <c r="F15" s="164"/>
      <c r="G15" s="79"/>
      <c r="H15" s="673"/>
      <c r="I15" s="79"/>
      <c r="J15" s="673"/>
      <c r="K15" s="164"/>
      <c r="L15" s="69"/>
      <c r="M15" s="673"/>
      <c r="N15" s="69"/>
      <c r="O15" s="673"/>
      <c r="P15" s="164"/>
      <c r="Q15" s="642"/>
      <c r="R15" s="21"/>
      <c r="S15" s="674"/>
      <c r="T15" s="21"/>
      <c r="U15" s="21"/>
      <c r="V15" s="673"/>
      <c r="W15" s="673"/>
      <c r="X15" s="673"/>
      <c r="Y15" s="673"/>
      <c r="Z15" s="117"/>
    </row>
    <row r="16" spans="1:26" ht="15" customHeight="1">
      <c r="A16" s="625" t="s">
        <v>710</v>
      </c>
      <c r="B16" s="79"/>
      <c r="C16" s="672"/>
      <c r="D16" s="79"/>
      <c r="E16" s="672"/>
      <c r="F16" s="164"/>
      <c r="G16" s="79"/>
      <c r="H16" s="673"/>
      <c r="I16" s="79"/>
      <c r="J16" s="673"/>
      <c r="K16" s="164"/>
      <c r="L16" s="69"/>
      <c r="M16" s="673"/>
      <c r="N16" s="69"/>
      <c r="O16" s="673"/>
      <c r="P16" s="164"/>
      <c r="Q16" s="642"/>
      <c r="R16" s="21"/>
      <c r="S16" s="674"/>
      <c r="T16" s="21"/>
      <c r="U16" s="21"/>
      <c r="V16" s="673"/>
      <c r="W16" s="673"/>
      <c r="X16" s="673"/>
      <c r="Y16" s="673"/>
      <c r="Z16" s="117"/>
    </row>
    <row r="17" spans="1:25" ht="15" customHeight="1">
      <c r="A17" s="32" t="s">
        <v>959</v>
      </c>
      <c r="B17" s="32"/>
      <c r="C17" s="32"/>
      <c r="D17" s="32"/>
      <c r="E17" s="32"/>
      <c r="F17" s="32"/>
      <c r="G17" s="32"/>
      <c r="H17" s="32"/>
      <c r="I17" s="32"/>
      <c r="J17" s="32"/>
      <c r="K17" s="32"/>
      <c r="L17" s="32"/>
      <c r="M17" s="70"/>
      <c r="N17" s="70"/>
      <c r="O17" s="70"/>
      <c r="P17" s="70"/>
      <c r="Q17" s="70"/>
      <c r="R17" s="70"/>
      <c r="S17" s="70"/>
      <c r="T17" s="70"/>
      <c r="U17" s="164"/>
      <c r="V17" s="70"/>
      <c r="W17" s="70"/>
      <c r="X17" s="70"/>
      <c r="Y17" s="70"/>
    </row>
    <row r="18" spans="1:25" ht="15" customHeight="1">
      <c r="A18" s="442" t="s">
        <v>960</v>
      </c>
      <c r="B18" s="32"/>
      <c r="C18" s="32"/>
      <c r="D18" s="32"/>
      <c r="E18" s="32"/>
      <c r="F18" s="32"/>
      <c r="G18" s="32"/>
      <c r="H18" s="32"/>
      <c r="I18" s="32"/>
      <c r="J18" s="32"/>
      <c r="K18" s="32"/>
      <c r="L18" s="32"/>
      <c r="M18" s="70"/>
      <c r="N18" s="70"/>
      <c r="O18" s="70"/>
      <c r="P18" s="70"/>
      <c r="Q18" s="70"/>
      <c r="R18" s="70"/>
      <c r="S18" s="70"/>
      <c r="T18" s="70"/>
      <c r="U18" s="164"/>
      <c r="V18" s="70"/>
      <c r="W18" s="70"/>
      <c r="X18" s="70"/>
      <c r="Y18" s="70"/>
    </row>
    <row r="19" spans="1:25" ht="15" customHeight="1">
      <c r="A19" s="32" t="s">
        <v>961</v>
      </c>
      <c r="B19" s="32"/>
      <c r="C19" s="32"/>
      <c r="D19" s="32"/>
      <c r="E19" s="32"/>
      <c r="F19" s="32"/>
      <c r="G19" s="32"/>
      <c r="H19" s="32"/>
      <c r="I19" s="32"/>
      <c r="J19" s="32"/>
      <c r="K19" s="32"/>
      <c r="L19" s="32"/>
      <c r="M19" s="70"/>
      <c r="N19" s="70"/>
      <c r="O19" s="70"/>
      <c r="P19" s="70"/>
      <c r="Q19" s="70"/>
      <c r="R19" s="70"/>
      <c r="S19" s="70"/>
      <c r="T19" s="70"/>
      <c r="U19" s="164"/>
      <c r="V19" s="70"/>
      <c r="W19" s="70"/>
      <c r="X19" s="70"/>
      <c r="Y19" s="70"/>
    </row>
    <row r="20" spans="1:25" ht="15" customHeight="1">
      <c r="A20" s="32" t="s">
        <v>962</v>
      </c>
      <c r="B20" s="32"/>
      <c r="C20" s="32"/>
      <c r="D20" s="32"/>
      <c r="E20" s="32"/>
      <c r="F20" s="32"/>
      <c r="G20" s="32"/>
      <c r="H20" s="32"/>
      <c r="I20" s="32"/>
      <c r="J20" s="32"/>
      <c r="K20" s="32"/>
      <c r="L20" s="32"/>
      <c r="M20" s="70"/>
      <c r="N20" s="70"/>
      <c r="O20" s="70"/>
      <c r="P20" s="70"/>
      <c r="Q20" s="70"/>
      <c r="R20" s="70"/>
      <c r="S20" s="70"/>
      <c r="T20" s="70"/>
      <c r="U20" s="164"/>
      <c r="V20" s="70"/>
      <c r="W20" s="70"/>
      <c r="X20" s="70"/>
      <c r="Y20" s="70"/>
    </row>
    <row r="21" spans="1:25" ht="15" customHeight="1">
      <c r="A21" s="675" t="s">
        <v>963</v>
      </c>
      <c r="B21" s="675"/>
      <c r="C21" s="675"/>
      <c r="D21" s="675"/>
      <c r="E21" s="675"/>
      <c r="F21" s="675"/>
      <c r="G21" s="675"/>
      <c r="H21" s="675"/>
      <c r="I21" s="675"/>
      <c r="J21" s="675"/>
      <c r="K21" s="675"/>
      <c r="L21" s="675"/>
      <c r="M21" s="675"/>
      <c r="N21" s="675"/>
      <c r="O21" s="675"/>
      <c r="P21" s="675"/>
      <c r="Q21" s="675"/>
      <c r="R21" s="675"/>
      <c r="S21" s="675"/>
      <c r="T21" s="675"/>
      <c r="U21" s="675"/>
      <c r="V21" s="675"/>
      <c r="W21" s="675"/>
      <c r="X21" s="675"/>
      <c r="Y21" s="675"/>
    </row>
    <row r="22" spans="1:25" ht="22.5" customHeight="1">
      <c r="A22" s="921" t="s">
        <v>964</v>
      </c>
      <c r="B22" s="921"/>
      <c r="C22" s="921"/>
      <c r="D22" s="921"/>
      <c r="E22" s="921"/>
      <c r="F22" s="921"/>
      <c r="G22" s="921"/>
      <c r="H22" s="921"/>
      <c r="I22" s="921"/>
      <c r="J22" s="921"/>
      <c r="K22" s="921"/>
      <c r="L22" s="921"/>
      <c r="M22" s="921"/>
      <c r="N22" s="921"/>
      <c r="O22" s="921"/>
      <c r="P22" s="921"/>
      <c r="Q22" s="921"/>
      <c r="R22" s="921"/>
      <c r="S22" s="921"/>
      <c r="T22" s="921"/>
      <c r="U22" s="921"/>
      <c r="V22" s="921"/>
      <c r="W22" s="921"/>
      <c r="X22" s="921"/>
      <c r="Y22" s="921"/>
    </row>
    <row r="23" spans="1:25" ht="15" customHeight="1">
      <c r="A23" s="57"/>
      <c r="B23" s="676"/>
      <c r="C23" s="141"/>
      <c r="D23" s="141"/>
      <c r="E23" s="141"/>
      <c r="F23" s="141"/>
      <c r="G23" s="141"/>
      <c r="H23" s="141"/>
      <c r="I23" s="141"/>
      <c r="J23" s="141"/>
      <c r="K23" s="141"/>
      <c r="L23" s="141"/>
    </row>
    <row r="24" spans="1:25" ht="15" customHeight="1">
      <c r="A24" s="699" t="s">
        <v>994</v>
      </c>
      <c r="B24" s="141"/>
      <c r="C24" s="141"/>
      <c r="D24" s="141"/>
      <c r="E24" s="141"/>
      <c r="F24" s="141"/>
      <c r="G24" s="141"/>
      <c r="H24" s="141"/>
      <c r="I24" s="141"/>
      <c r="J24" s="141"/>
      <c r="K24" s="141"/>
      <c r="L24" s="141"/>
    </row>
    <row r="25" spans="1:25" ht="15" customHeight="1">
      <c r="A25" s="141"/>
      <c r="B25" s="141"/>
      <c r="C25" s="141"/>
      <c r="D25" s="141"/>
      <c r="E25" s="141"/>
      <c r="F25" s="141"/>
      <c r="G25" s="141"/>
      <c r="H25" s="141"/>
      <c r="I25" s="141"/>
      <c r="J25" s="141"/>
      <c r="K25" s="141"/>
      <c r="L25" s="141"/>
    </row>
    <row r="26" spans="1:25" ht="15" customHeight="1">
      <c r="A26" s="141"/>
      <c r="B26" s="141"/>
      <c r="C26" s="141"/>
      <c r="D26" s="141"/>
      <c r="E26" s="141"/>
      <c r="F26" s="141"/>
      <c r="G26" s="141"/>
      <c r="H26" s="141"/>
      <c r="I26" s="141"/>
      <c r="J26" s="141"/>
      <c r="K26" s="141"/>
      <c r="L26" s="141"/>
    </row>
    <row r="27" spans="1:25" ht="15" customHeight="1">
      <c r="A27" s="141"/>
    </row>
  </sheetData>
  <mergeCells count="17">
    <mergeCell ref="Q3:R3"/>
    <mergeCell ref="S3:T3"/>
    <mergeCell ref="V3:W3"/>
    <mergeCell ref="X3:Y3"/>
    <mergeCell ref="A22:Y22"/>
    <mergeCell ref="B3:C3"/>
    <mergeCell ref="D3:E3"/>
    <mergeCell ref="G3:H3"/>
    <mergeCell ref="I3:J3"/>
    <mergeCell ref="L3:M3"/>
    <mergeCell ref="N3:O3"/>
    <mergeCell ref="A1:Y1"/>
    <mergeCell ref="B2:E2"/>
    <mergeCell ref="G2:J2"/>
    <mergeCell ref="L2:O2"/>
    <mergeCell ref="Q2:T2"/>
    <mergeCell ref="V2:Y2"/>
  </mergeCells>
  <hyperlinks>
    <hyperlink ref="A24" location="Contents!A1" display="Link to Contents"/>
  </hyperlinks>
  <pageMargins left="0.7" right="0.7" top="0.75" bottom="0.75" header="0.3" footer="0.3"/>
  <pageSetup paperSize="9" scale="62"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0"/>
  <sheetViews>
    <sheetView zoomScaleNormal="100" workbookViewId="0">
      <selection sqref="A1:E1"/>
    </sheetView>
  </sheetViews>
  <sheetFormatPr defaultColWidth="3.85546875" defaultRowHeight="15"/>
  <cols>
    <col min="1" max="1" width="15.140625" style="141" customWidth="1"/>
    <col min="2" max="2" width="12.7109375" style="141" customWidth="1"/>
    <col min="3" max="3" width="15.28515625" style="141" customWidth="1"/>
    <col min="4" max="5" width="12.7109375" style="141" customWidth="1"/>
    <col min="6" max="238" width="9.140625" style="141" customWidth="1"/>
    <col min="239" max="239" width="13.140625" style="141" customWidth="1"/>
    <col min="240" max="240" width="12.140625" style="141" customWidth="1"/>
    <col min="241" max="241" width="3.85546875" style="141"/>
    <col min="242" max="242" width="15.140625" style="141" customWidth="1"/>
    <col min="243" max="243" width="12.7109375" style="141" customWidth="1"/>
    <col min="244" max="244" width="15.28515625" style="141" customWidth="1"/>
    <col min="245" max="250" width="12.7109375" style="141" customWidth="1"/>
    <col min="251" max="254" width="10.7109375" style="141" customWidth="1"/>
    <col min="255" max="494" width="9.140625" style="141" customWidth="1"/>
    <col min="495" max="495" width="13.140625" style="141" customWidth="1"/>
    <col min="496" max="496" width="12.140625" style="141" customWidth="1"/>
    <col min="497" max="497" width="3.85546875" style="141"/>
    <col min="498" max="498" width="15.140625" style="141" customWidth="1"/>
    <col min="499" max="499" width="12.7109375" style="141" customWidth="1"/>
    <col min="500" max="500" width="15.28515625" style="141" customWidth="1"/>
    <col min="501" max="506" width="12.7109375" style="141" customWidth="1"/>
    <col min="507" max="510" width="10.7109375" style="141" customWidth="1"/>
    <col min="511" max="750" width="9.140625" style="141" customWidth="1"/>
    <col min="751" max="751" width="13.140625" style="141" customWidth="1"/>
    <col min="752" max="752" width="12.140625" style="141" customWidth="1"/>
    <col min="753" max="753" width="3.85546875" style="141"/>
    <col min="754" max="754" width="15.140625" style="141" customWidth="1"/>
    <col min="755" max="755" width="12.7109375" style="141" customWidth="1"/>
    <col min="756" max="756" width="15.28515625" style="141" customWidth="1"/>
    <col min="757" max="762" width="12.7109375" style="141" customWidth="1"/>
    <col min="763" max="766" width="10.7109375" style="141" customWidth="1"/>
    <col min="767" max="1006" width="9.140625" style="141" customWidth="1"/>
    <col min="1007" max="1007" width="13.140625" style="141" customWidth="1"/>
    <col min="1008" max="1008" width="12.140625" style="141" customWidth="1"/>
    <col min="1009" max="1009" width="3.85546875" style="141"/>
    <col min="1010" max="1010" width="15.140625" style="141" customWidth="1"/>
    <col min="1011" max="1011" width="12.7109375" style="141" customWidth="1"/>
    <col min="1012" max="1012" width="15.28515625" style="141" customWidth="1"/>
    <col min="1013" max="1018" width="12.7109375" style="141" customWidth="1"/>
    <col min="1019" max="1022" width="10.7109375" style="141" customWidth="1"/>
    <col min="1023" max="1262" width="9.140625" style="141" customWidth="1"/>
    <col min="1263" max="1263" width="13.140625" style="141" customWidth="1"/>
    <col min="1264" max="1264" width="12.140625" style="141" customWidth="1"/>
    <col min="1265" max="1265" width="3.85546875" style="141"/>
    <col min="1266" max="1266" width="15.140625" style="141" customWidth="1"/>
    <col min="1267" max="1267" width="12.7109375" style="141" customWidth="1"/>
    <col min="1268" max="1268" width="15.28515625" style="141" customWidth="1"/>
    <col min="1269" max="1274" width="12.7109375" style="141" customWidth="1"/>
    <col min="1275" max="1278" width="10.7109375" style="141" customWidth="1"/>
    <col min="1279" max="1518" width="9.140625" style="141" customWidth="1"/>
    <col min="1519" max="1519" width="13.140625" style="141" customWidth="1"/>
    <col min="1520" max="1520" width="12.140625" style="141" customWidth="1"/>
    <col min="1521" max="1521" width="3.85546875" style="141"/>
    <col min="1522" max="1522" width="15.140625" style="141" customWidth="1"/>
    <col min="1523" max="1523" width="12.7109375" style="141" customWidth="1"/>
    <col min="1524" max="1524" width="15.28515625" style="141" customWidth="1"/>
    <col min="1525" max="1530" width="12.7109375" style="141" customWidth="1"/>
    <col min="1531" max="1534" width="10.7109375" style="141" customWidth="1"/>
    <col min="1535" max="1774" width="9.140625" style="141" customWidth="1"/>
    <col min="1775" max="1775" width="13.140625" style="141" customWidth="1"/>
    <col min="1776" max="1776" width="12.140625" style="141" customWidth="1"/>
    <col min="1777" max="1777" width="3.85546875" style="141"/>
    <col min="1778" max="1778" width="15.140625" style="141" customWidth="1"/>
    <col min="1779" max="1779" width="12.7109375" style="141" customWidth="1"/>
    <col min="1780" max="1780" width="15.28515625" style="141" customWidth="1"/>
    <col min="1781" max="1786" width="12.7109375" style="141" customWidth="1"/>
    <col min="1787" max="1790" width="10.7109375" style="141" customWidth="1"/>
    <col min="1791" max="2030" width="9.140625" style="141" customWidth="1"/>
    <col min="2031" max="2031" width="13.140625" style="141" customWidth="1"/>
    <col min="2032" max="2032" width="12.140625" style="141" customWidth="1"/>
    <col min="2033" max="2033" width="3.85546875" style="141"/>
    <col min="2034" max="2034" width="15.140625" style="141" customWidth="1"/>
    <col min="2035" max="2035" width="12.7109375" style="141" customWidth="1"/>
    <col min="2036" max="2036" width="15.28515625" style="141" customWidth="1"/>
    <col min="2037" max="2042" width="12.7109375" style="141" customWidth="1"/>
    <col min="2043" max="2046" width="10.7109375" style="141" customWidth="1"/>
    <col min="2047" max="2286" width="9.140625" style="141" customWidth="1"/>
    <col min="2287" max="2287" width="13.140625" style="141" customWidth="1"/>
    <col min="2288" max="2288" width="12.140625" style="141" customWidth="1"/>
    <col min="2289" max="2289" width="3.85546875" style="141"/>
    <col min="2290" max="2290" width="15.140625" style="141" customWidth="1"/>
    <col min="2291" max="2291" width="12.7109375" style="141" customWidth="1"/>
    <col min="2292" max="2292" width="15.28515625" style="141" customWidth="1"/>
    <col min="2293" max="2298" width="12.7109375" style="141" customWidth="1"/>
    <col min="2299" max="2302" width="10.7109375" style="141" customWidth="1"/>
    <col min="2303" max="2542" width="9.140625" style="141" customWidth="1"/>
    <col min="2543" max="2543" width="13.140625" style="141" customWidth="1"/>
    <col min="2544" max="2544" width="12.140625" style="141" customWidth="1"/>
    <col min="2545" max="2545" width="3.85546875" style="141"/>
    <col min="2546" max="2546" width="15.140625" style="141" customWidth="1"/>
    <col min="2547" max="2547" width="12.7109375" style="141" customWidth="1"/>
    <col min="2548" max="2548" width="15.28515625" style="141" customWidth="1"/>
    <col min="2549" max="2554" width="12.7109375" style="141" customWidth="1"/>
    <col min="2555" max="2558" width="10.7109375" style="141" customWidth="1"/>
    <col min="2559" max="2798" width="9.140625" style="141" customWidth="1"/>
    <col min="2799" max="2799" width="13.140625" style="141" customWidth="1"/>
    <col min="2800" max="2800" width="12.140625" style="141" customWidth="1"/>
    <col min="2801" max="2801" width="3.85546875" style="141"/>
    <col min="2802" max="2802" width="15.140625" style="141" customWidth="1"/>
    <col min="2803" max="2803" width="12.7109375" style="141" customWidth="1"/>
    <col min="2804" max="2804" width="15.28515625" style="141" customWidth="1"/>
    <col min="2805" max="2810" width="12.7109375" style="141" customWidth="1"/>
    <col min="2811" max="2814" width="10.7109375" style="141" customWidth="1"/>
    <col min="2815" max="3054" width="9.140625" style="141" customWidth="1"/>
    <col min="3055" max="3055" width="13.140625" style="141" customWidth="1"/>
    <col min="3056" max="3056" width="12.140625" style="141" customWidth="1"/>
    <col min="3057" max="3057" width="3.85546875" style="141"/>
    <col min="3058" max="3058" width="15.140625" style="141" customWidth="1"/>
    <col min="3059" max="3059" width="12.7109375" style="141" customWidth="1"/>
    <col min="3060" max="3060" width="15.28515625" style="141" customWidth="1"/>
    <col min="3061" max="3066" width="12.7109375" style="141" customWidth="1"/>
    <col min="3067" max="3070" width="10.7109375" style="141" customWidth="1"/>
    <col min="3071" max="3310" width="9.140625" style="141" customWidth="1"/>
    <col min="3311" max="3311" width="13.140625" style="141" customWidth="1"/>
    <col min="3312" max="3312" width="12.140625" style="141" customWidth="1"/>
    <col min="3313" max="3313" width="3.85546875" style="141"/>
    <col min="3314" max="3314" width="15.140625" style="141" customWidth="1"/>
    <col min="3315" max="3315" width="12.7109375" style="141" customWidth="1"/>
    <col min="3316" max="3316" width="15.28515625" style="141" customWidth="1"/>
    <col min="3317" max="3322" width="12.7109375" style="141" customWidth="1"/>
    <col min="3323" max="3326" width="10.7109375" style="141" customWidth="1"/>
    <col min="3327" max="3566" width="9.140625" style="141" customWidth="1"/>
    <col min="3567" max="3567" width="13.140625" style="141" customWidth="1"/>
    <col min="3568" max="3568" width="12.140625" style="141" customWidth="1"/>
    <col min="3569" max="3569" width="3.85546875" style="141"/>
    <col min="3570" max="3570" width="15.140625" style="141" customWidth="1"/>
    <col min="3571" max="3571" width="12.7109375" style="141" customWidth="1"/>
    <col min="3572" max="3572" width="15.28515625" style="141" customWidth="1"/>
    <col min="3573" max="3578" width="12.7109375" style="141" customWidth="1"/>
    <col min="3579" max="3582" width="10.7109375" style="141" customWidth="1"/>
    <col min="3583" max="3822" width="9.140625" style="141" customWidth="1"/>
    <col min="3823" max="3823" width="13.140625" style="141" customWidth="1"/>
    <col min="3824" max="3824" width="12.140625" style="141" customWidth="1"/>
    <col min="3825" max="3825" width="3.85546875" style="141"/>
    <col min="3826" max="3826" width="15.140625" style="141" customWidth="1"/>
    <col min="3827" max="3827" width="12.7109375" style="141" customWidth="1"/>
    <col min="3828" max="3828" width="15.28515625" style="141" customWidth="1"/>
    <col min="3829" max="3834" width="12.7109375" style="141" customWidth="1"/>
    <col min="3835" max="3838" width="10.7109375" style="141" customWidth="1"/>
    <col min="3839" max="4078" width="9.140625" style="141" customWidth="1"/>
    <col min="4079" max="4079" width="13.140625" style="141" customWidth="1"/>
    <col min="4080" max="4080" width="12.140625" style="141" customWidth="1"/>
    <col min="4081" max="4081" width="3.85546875" style="141"/>
    <col min="4082" max="4082" width="15.140625" style="141" customWidth="1"/>
    <col min="4083" max="4083" width="12.7109375" style="141" customWidth="1"/>
    <col min="4084" max="4084" width="15.28515625" style="141" customWidth="1"/>
    <col min="4085" max="4090" width="12.7109375" style="141" customWidth="1"/>
    <col min="4091" max="4094" width="10.7109375" style="141" customWidth="1"/>
    <col min="4095" max="4334" width="9.140625" style="141" customWidth="1"/>
    <col min="4335" max="4335" width="13.140625" style="141" customWidth="1"/>
    <col min="4336" max="4336" width="12.140625" style="141" customWidth="1"/>
    <col min="4337" max="4337" width="3.85546875" style="141"/>
    <col min="4338" max="4338" width="15.140625" style="141" customWidth="1"/>
    <col min="4339" max="4339" width="12.7109375" style="141" customWidth="1"/>
    <col min="4340" max="4340" width="15.28515625" style="141" customWidth="1"/>
    <col min="4341" max="4346" width="12.7109375" style="141" customWidth="1"/>
    <col min="4347" max="4350" width="10.7109375" style="141" customWidth="1"/>
    <col min="4351" max="4590" width="9.140625" style="141" customWidth="1"/>
    <col min="4591" max="4591" width="13.140625" style="141" customWidth="1"/>
    <col min="4592" max="4592" width="12.140625" style="141" customWidth="1"/>
    <col min="4593" max="4593" width="3.85546875" style="141"/>
    <col min="4594" max="4594" width="15.140625" style="141" customWidth="1"/>
    <col min="4595" max="4595" width="12.7109375" style="141" customWidth="1"/>
    <col min="4596" max="4596" width="15.28515625" style="141" customWidth="1"/>
    <col min="4597" max="4602" width="12.7109375" style="141" customWidth="1"/>
    <col min="4603" max="4606" width="10.7109375" style="141" customWidth="1"/>
    <col min="4607" max="4846" width="9.140625" style="141" customWidth="1"/>
    <col min="4847" max="4847" width="13.140625" style="141" customWidth="1"/>
    <col min="4848" max="4848" width="12.140625" style="141" customWidth="1"/>
    <col min="4849" max="4849" width="3.85546875" style="141"/>
    <col min="4850" max="4850" width="15.140625" style="141" customWidth="1"/>
    <col min="4851" max="4851" width="12.7109375" style="141" customWidth="1"/>
    <col min="4852" max="4852" width="15.28515625" style="141" customWidth="1"/>
    <col min="4853" max="4858" width="12.7109375" style="141" customWidth="1"/>
    <col min="4859" max="4862" width="10.7109375" style="141" customWidth="1"/>
    <col min="4863" max="5102" width="9.140625" style="141" customWidth="1"/>
    <col min="5103" max="5103" width="13.140625" style="141" customWidth="1"/>
    <col min="5104" max="5104" width="12.140625" style="141" customWidth="1"/>
    <col min="5105" max="5105" width="3.85546875" style="141"/>
    <col min="5106" max="5106" width="15.140625" style="141" customWidth="1"/>
    <col min="5107" max="5107" width="12.7109375" style="141" customWidth="1"/>
    <col min="5108" max="5108" width="15.28515625" style="141" customWidth="1"/>
    <col min="5109" max="5114" width="12.7109375" style="141" customWidth="1"/>
    <col min="5115" max="5118" width="10.7109375" style="141" customWidth="1"/>
    <col min="5119" max="5358" width="9.140625" style="141" customWidth="1"/>
    <col min="5359" max="5359" width="13.140625" style="141" customWidth="1"/>
    <col min="5360" max="5360" width="12.140625" style="141" customWidth="1"/>
    <col min="5361" max="5361" width="3.85546875" style="141"/>
    <col min="5362" max="5362" width="15.140625" style="141" customWidth="1"/>
    <col min="5363" max="5363" width="12.7109375" style="141" customWidth="1"/>
    <col min="5364" max="5364" width="15.28515625" style="141" customWidth="1"/>
    <col min="5365" max="5370" width="12.7109375" style="141" customWidth="1"/>
    <col min="5371" max="5374" width="10.7109375" style="141" customWidth="1"/>
    <col min="5375" max="5614" width="9.140625" style="141" customWidth="1"/>
    <col min="5615" max="5615" width="13.140625" style="141" customWidth="1"/>
    <col min="5616" max="5616" width="12.140625" style="141" customWidth="1"/>
    <col min="5617" max="5617" width="3.85546875" style="141"/>
    <col min="5618" max="5618" width="15.140625" style="141" customWidth="1"/>
    <col min="5619" max="5619" width="12.7109375" style="141" customWidth="1"/>
    <col min="5620" max="5620" width="15.28515625" style="141" customWidth="1"/>
    <col min="5621" max="5626" width="12.7109375" style="141" customWidth="1"/>
    <col min="5627" max="5630" width="10.7109375" style="141" customWidth="1"/>
    <col min="5631" max="5870" width="9.140625" style="141" customWidth="1"/>
    <col min="5871" max="5871" width="13.140625" style="141" customWidth="1"/>
    <col min="5872" max="5872" width="12.140625" style="141" customWidth="1"/>
    <col min="5873" max="5873" width="3.85546875" style="141"/>
    <col min="5874" max="5874" width="15.140625" style="141" customWidth="1"/>
    <col min="5875" max="5875" width="12.7109375" style="141" customWidth="1"/>
    <col min="5876" max="5876" width="15.28515625" style="141" customWidth="1"/>
    <col min="5877" max="5882" width="12.7109375" style="141" customWidth="1"/>
    <col min="5883" max="5886" width="10.7109375" style="141" customWidth="1"/>
    <col min="5887" max="6126" width="9.140625" style="141" customWidth="1"/>
    <col min="6127" max="6127" width="13.140625" style="141" customWidth="1"/>
    <col min="6128" max="6128" width="12.140625" style="141" customWidth="1"/>
    <col min="6129" max="6129" width="3.85546875" style="141"/>
    <col min="6130" max="6130" width="15.140625" style="141" customWidth="1"/>
    <col min="6131" max="6131" width="12.7109375" style="141" customWidth="1"/>
    <col min="6132" max="6132" width="15.28515625" style="141" customWidth="1"/>
    <col min="6133" max="6138" width="12.7109375" style="141" customWidth="1"/>
    <col min="6139" max="6142" width="10.7109375" style="141" customWidth="1"/>
    <col min="6143" max="6382" width="9.140625" style="141" customWidth="1"/>
    <col min="6383" max="6383" width="13.140625" style="141" customWidth="1"/>
    <col min="6384" max="6384" width="12.140625" style="141" customWidth="1"/>
    <col min="6385" max="6385" width="3.85546875" style="141"/>
    <col min="6386" max="6386" width="15.140625" style="141" customWidth="1"/>
    <col min="6387" max="6387" width="12.7109375" style="141" customWidth="1"/>
    <col min="6388" max="6388" width="15.28515625" style="141" customWidth="1"/>
    <col min="6389" max="6394" width="12.7109375" style="141" customWidth="1"/>
    <col min="6395" max="6398" width="10.7109375" style="141" customWidth="1"/>
    <col min="6399" max="6638" width="9.140625" style="141" customWidth="1"/>
    <col min="6639" max="6639" width="13.140625" style="141" customWidth="1"/>
    <col min="6640" max="6640" width="12.140625" style="141" customWidth="1"/>
    <col min="6641" max="6641" width="3.85546875" style="141"/>
    <col min="6642" max="6642" width="15.140625" style="141" customWidth="1"/>
    <col min="6643" max="6643" width="12.7109375" style="141" customWidth="1"/>
    <col min="6644" max="6644" width="15.28515625" style="141" customWidth="1"/>
    <col min="6645" max="6650" width="12.7109375" style="141" customWidth="1"/>
    <col min="6651" max="6654" width="10.7109375" style="141" customWidth="1"/>
    <col min="6655" max="6894" width="9.140625" style="141" customWidth="1"/>
    <col min="6895" max="6895" width="13.140625" style="141" customWidth="1"/>
    <col min="6896" max="6896" width="12.140625" style="141" customWidth="1"/>
    <col min="6897" max="6897" width="3.85546875" style="141"/>
    <col min="6898" max="6898" width="15.140625" style="141" customWidth="1"/>
    <col min="6899" max="6899" width="12.7109375" style="141" customWidth="1"/>
    <col min="6900" max="6900" width="15.28515625" style="141" customWidth="1"/>
    <col min="6901" max="6906" width="12.7109375" style="141" customWidth="1"/>
    <col min="6907" max="6910" width="10.7109375" style="141" customWidth="1"/>
    <col min="6911" max="7150" width="9.140625" style="141" customWidth="1"/>
    <col min="7151" max="7151" width="13.140625" style="141" customWidth="1"/>
    <col min="7152" max="7152" width="12.140625" style="141" customWidth="1"/>
    <col min="7153" max="7153" width="3.85546875" style="141"/>
    <col min="7154" max="7154" width="15.140625" style="141" customWidth="1"/>
    <col min="7155" max="7155" width="12.7109375" style="141" customWidth="1"/>
    <col min="7156" max="7156" width="15.28515625" style="141" customWidth="1"/>
    <col min="7157" max="7162" width="12.7109375" style="141" customWidth="1"/>
    <col min="7163" max="7166" width="10.7109375" style="141" customWidth="1"/>
    <col min="7167" max="7406" width="9.140625" style="141" customWidth="1"/>
    <col min="7407" max="7407" width="13.140625" style="141" customWidth="1"/>
    <col min="7408" max="7408" width="12.140625" style="141" customWidth="1"/>
    <col min="7409" max="7409" width="3.85546875" style="141"/>
    <col min="7410" max="7410" width="15.140625" style="141" customWidth="1"/>
    <col min="7411" max="7411" width="12.7109375" style="141" customWidth="1"/>
    <col min="7412" max="7412" width="15.28515625" style="141" customWidth="1"/>
    <col min="7413" max="7418" width="12.7109375" style="141" customWidth="1"/>
    <col min="7419" max="7422" width="10.7109375" style="141" customWidth="1"/>
    <col min="7423" max="7662" width="9.140625" style="141" customWidth="1"/>
    <col min="7663" max="7663" width="13.140625" style="141" customWidth="1"/>
    <col min="7664" max="7664" width="12.140625" style="141" customWidth="1"/>
    <col min="7665" max="7665" width="3.85546875" style="141"/>
    <col min="7666" max="7666" width="15.140625" style="141" customWidth="1"/>
    <col min="7667" max="7667" width="12.7109375" style="141" customWidth="1"/>
    <col min="7668" max="7668" width="15.28515625" style="141" customWidth="1"/>
    <col min="7669" max="7674" width="12.7109375" style="141" customWidth="1"/>
    <col min="7675" max="7678" width="10.7109375" style="141" customWidth="1"/>
    <col min="7679" max="7918" width="9.140625" style="141" customWidth="1"/>
    <col min="7919" max="7919" width="13.140625" style="141" customWidth="1"/>
    <col min="7920" max="7920" width="12.140625" style="141" customWidth="1"/>
    <col min="7921" max="7921" width="3.85546875" style="141"/>
    <col min="7922" max="7922" width="15.140625" style="141" customWidth="1"/>
    <col min="7923" max="7923" width="12.7109375" style="141" customWidth="1"/>
    <col min="7924" max="7924" width="15.28515625" style="141" customWidth="1"/>
    <col min="7925" max="7930" width="12.7109375" style="141" customWidth="1"/>
    <col min="7931" max="7934" width="10.7109375" style="141" customWidth="1"/>
    <col min="7935" max="8174" width="9.140625" style="141" customWidth="1"/>
    <col min="8175" max="8175" width="13.140625" style="141" customWidth="1"/>
    <col min="8176" max="8176" width="12.140625" style="141" customWidth="1"/>
    <col min="8177" max="8177" width="3.85546875" style="141"/>
    <col min="8178" max="8178" width="15.140625" style="141" customWidth="1"/>
    <col min="8179" max="8179" width="12.7109375" style="141" customWidth="1"/>
    <col min="8180" max="8180" width="15.28515625" style="141" customWidth="1"/>
    <col min="8181" max="8186" width="12.7109375" style="141" customWidth="1"/>
    <col min="8187" max="8190" width="10.7109375" style="141" customWidth="1"/>
    <col min="8191" max="8430" width="9.140625" style="141" customWidth="1"/>
    <col min="8431" max="8431" width="13.140625" style="141" customWidth="1"/>
    <col min="8432" max="8432" width="12.140625" style="141" customWidth="1"/>
    <col min="8433" max="8433" width="3.85546875" style="141"/>
    <col min="8434" max="8434" width="15.140625" style="141" customWidth="1"/>
    <col min="8435" max="8435" width="12.7109375" style="141" customWidth="1"/>
    <col min="8436" max="8436" width="15.28515625" style="141" customWidth="1"/>
    <col min="8437" max="8442" width="12.7109375" style="141" customWidth="1"/>
    <col min="8443" max="8446" width="10.7109375" style="141" customWidth="1"/>
    <col min="8447" max="8686" width="9.140625" style="141" customWidth="1"/>
    <col min="8687" max="8687" width="13.140625" style="141" customWidth="1"/>
    <col min="8688" max="8688" width="12.140625" style="141" customWidth="1"/>
    <col min="8689" max="8689" width="3.85546875" style="141"/>
    <col min="8690" max="8690" width="15.140625" style="141" customWidth="1"/>
    <col min="8691" max="8691" width="12.7109375" style="141" customWidth="1"/>
    <col min="8692" max="8692" width="15.28515625" style="141" customWidth="1"/>
    <col min="8693" max="8698" width="12.7109375" style="141" customWidth="1"/>
    <col min="8699" max="8702" width="10.7109375" style="141" customWidth="1"/>
    <col min="8703" max="8942" width="9.140625" style="141" customWidth="1"/>
    <col min="8943" max="8943" width="13.140625" style="141" customWidth="1"/>
    <col min="8944" max="8944" width="12.140625" style="141" customWidth="1"/>
    <col min="8945" max="8945" width="3.85546875" style="141"/>
    <col min="8946" max="8946" width="15.140625" style="141" customWidth="1"/>
    <col min="8947" max="8947" width="12.7109375" style="141" customWidth="1"/>
    <col min="8948" max="8948" width="15.28515625" style="141" customWidth="1"/>
    <col min="8949" max="8954" width="12.7109375" style="141" customWidth="1"/>
    <col min="8955" max="8958" width="10.7109375" style="141" customWidth="1"/>
    <col min="8959" max="9198" width="9.140625" style="141" customWidth="1"/>
    <col min="9199" max="9199" width="13.140625" style="141" customWidth="1"/>
    <col min="9200" max="9200" width="12.140625" style="141" customWidth="1"/>
    <col min="9201" max="9201" width="3.85546875" style="141"/>
    <col min="9202" max="9202" width="15.140625" style="141" customWidth="1"/>
    <col min="9203" max="9203" width="12.7109375" style="141" customWidth="1"/>
    <col min="9204" max="9204" width="15.28515625" style="141" customWidth="1"/>
    <col min="9205" max="9210" width="12.7109375" style="141" customWidth="1"/>
    <col min="9211" max="9214" width="10.7109375" style="141" customWidth="1"/>
    <col min="9215" max="9454" width="9.140625" style="141" customWidth="1"/>
    <col min="9455" max="9455" width="13.140625" style="141" customWidth="1"/>
    <col min="9456" max="9456" width="12.140625" style="141" customWidth="1"/>
    <col min="9457" max="9457" width="3.85546875" style="141"/>
    <col min="9458" max="9458" width="15.140625" style="141" customWidth="1"/>
    <col min="9459" max="9459" width="12.7109375" style="141" customWidth="1"/>
    <col min="9460" max="9460" width="15.28515625" style="141" customWidth="1"/>
    <col min="9461" max="9466" width="12.7109375" style="141" customWidth="1"/>
    <col min="9467" max="9470" width="10.7109375" style="141" customWidth="1"/>
    <col min="9471" max="9710" width="9.140625" style="141" customWidth="1"/>
    <col min="9711" max="9711" width="13.140625" style="141" customWidth="1"/>
    <col min="9712" max="9712" width="12.140625" style="141" customWidth="1"/>
    <col min="9713" max="9713" width="3.85546875" style="141"/>
    <col min="9714" max="9714" width="15.140625" style="141" customWidth="1"/>
    <col min="9715" max="9715" width="12.7109375" style="141" customWidth="1"/>
    <col min="9716" max="9716" width="15.28515625" style="141" customWidth="1"/>
    <col min="9717" max="9722" width="12.7109375" style="141" customWidth="1"/>
    <col min="9723" max="9726" width="10.7109375" style="141" customWidth="1"/>
    <col min="9727" max="9966" width="9.140625" style="141" customWidth="1"/>
    <col min="9967" max="9967" width="13.140625" style="141" customWidth="1"/>
    <col min="9968" max="9968" width="12.140625" style="141" customWidth="1"/>
    <col min="9969" max="9969" width="3.85546875" style="141"/>
    <col min="9970" max="9970" width="15.140625" style="141" customWidth="1"/>
    <col min="9971" max="9971" width="12.7109375" style="141" customWidth="1"/>
    <col min="9972" max="9972" width="15.28515625" style="141" customWidth="1"/>
    <col min="9973" max="9978" width="12.7109375" style="141" customWidth="1"/>
    <col min="9979" max="9982" width="10.7109375" style="141" customWidth="1"/>
    <col min="9983" max="10222" width="9.140625" style="141" customWidth="1"/>
    <col min="10223" max="10223" width="13.140625" style="141" customWidth="1"/>
    <col min="10224" max="10224" width="12.140625" style="141" customWidth="1"/>
    <col min="10225" max="10225" width="3.85546875" style="141"/>
    <col min="10226" max="10226" width="15.140625" style="141" customWidth="1"/>
    <col min="10227" max="10227" width="12.7109375" style="141" customWidth="1"/>
    <col min="10228" max="10228" width="15.28515625" style="141" customWidth="1"/>
    <col min="10229" max="10234" width="12.7109375" style="141" customWidth="1"/>
    <col min="10235" max="10238" width="10.7109375" style="141" customWidth="1"/>
    <col min="10239" max="10478" width="9.140625" style="141" customWidth="1"/>
    <col min="10479" max="10479" width="13.140625" style="141" customWidth="1"/>
    <col min="10480" max="10480" width="12.140625" style="141" customWidth="1"/>
    <col min="10481" max="10481" width="3.85546875" style="141"/>
    <col min="10482" max="10482" width="15.140625" style="141" customWidth="1"/>
    <col min="10483" max="10483" width="12.7109375" style="141" customWidth="1"/>
    <col min="10484" max="10484" width="15.28515625" style="141" customWidth="1"/>
    <col min="10485" max="10490" width="12.7109375" style="141" customWidth="1"/>
    <col min="10491" max="10494" width="10.7109375" style="141" customWidth="1"/>
    <col min="10495" max="10734" width="9.140625" style="141" customWidth="1"/>
    <col min="10735" max="10735" width="13.140625" style="141" customWidth="1"/>
    <col min="10736" max="10736" width="12.140625" style="141" customWidth="1"/>
    <col min="10737" max="10737" width="3.85546875" style="141"/>
    <col min="10738" max="10738" width="15.140625" style="141" customWidth="1"/>
    <col min="10739" max="10739" width="12.7109375" style="141" customWidth="1"/>
    <col min="10740" max="10740" width="15.28515625" style="141" customWidth="1"/>
    <col min="10741" max="10746" width="12.7109375" style="141" customWidth="1"/>
    <col min="10747" max="10750" width="10.7109375" style="141" customWidth="1"/>
    <col min="10751" max="10990" width="9.140625" style="141" customWidth="1"/>
    <col min="10991" max="10991" width="13.140625" style="141" customWidth="1"/>
    <col min="10992" max="10992" width="12.140625" style="141" customWidth="1"/>
    <col min="10993" max="10993" width="3.85546875" style="141"/>
    <col min="10994" max="10994" width="15.140625" style="141" customWidth="1"/>
    <col min="10995" max="10995" width="12.7109375" style="141" customWidth="1"/>
    <col min="10996" max="10996" width="15.28515625" style="141" customWidth="1"/>
    <col min="10997" max="11002" width="12.7109375" style="141" customWidth="1"/>
    <col min="11003" max="11006" width="10.7109375" style="141" customWidth="1"/>
    <col min="11007" max="11246" width="9.140625" style="141" customWidth="1"/>
    <col min="11247" max="11247" width="13.140625" style="141" customWidth="1"/>
    <col min="11248" max="11248" width="12.140625" style="141" customWidth="1"/>
    <col min="11249" max="11249" width="3.85546875" style="141"/>
    <col min="11250" max="11250" width="15.140625" style="141" customWidth="1"/>
    <col min="11251" max="11251" width="12.7109375" style="141" customWidth="1"/>
    <col min="11252" max="11252" width="15.28515625" style="141" customWidth="1"/>
    <col min="11253" max="11258" width="12.7109375" style="141" customWidth="1"/>
    <col min="11259" max="11262" width="10.7109375" style="141" customWidth="1"/>
    <col min="11263" max="11502" width="9.140625" style="141" customWidth="1"/>
    <col min="11503" max="11503" width="13.140625" style="141" customWidth="1"/>
    <col min="11504" max="11504" width="12.140625" style="141" customWidth="1"/>
    <col min="11505" max="11505" width="3.85546875" style="141"/>
    <col min="11506" max="11506" width="15.140625" style="141" customWidth="1"/>
    <col min="11507" max="11507" width="12.7109375" style="141" customWidth="1"/>
    <col min="11508" max="11508" width="15.28515625" style="141" customWidth="1"/>
    <col min="11509" max="11514" width="12.7109375" style="141" customWidth="1"/>
    <col min="11515" max="11518" width="10.7109375" style="141" customWidth="1"/>
    <col min="11519" max="11758" width="9.140625" style="141" customWidth="1"/>
    <col min="11759" max="11759" width="13.140625" style="141" customWidth="1"/>
    <col min="11760" max="11760" width="12.140625" style="141" customWidth="1"/>
    <col min="11761" max="11761" width="3.85546875" style="141"/>
    <col min="11762" max="11762" width="15.140625" style="141" customWidth="1"/>
    <col min="11763" max="11763" width="12.7109375" style="141" customWidth="1"/>
    <col min="11764" max="11764" width="15.28515625" style="141" customWidth="1"/>
    <col min="11765" max="11770" width="12.7109375" style="141" customWidth="1"/>
    <col min="11771" max="11774" width="10.7109375" style="141" customWidth="1"/>
    <col min="11775" max="12014" width="9.140625" style="141" customWidth="1"/>
    <col min="12015" max="12015" width="13.140625" style="141" customWidth="1"/>
    <col min="12016" max="12016" width="12.140625" style="141" customWidth="1"/>
    <col min="12017" max="12017" width="3.85546875" style="141"/>
    <col min="12018" max="12018" width="15.140625" style="141" customWidth="1"/>
    <col min="12019" max="12019" width="12.7109375" style="141" customWidth="1"/>
    <col min="12020" max="12020" width="15.28515625" style="141" customWidth="1"/>
    <col min="12021" max="12026" width="12.7109375" style="141" customWidth="1"/>
    <col min="12027" max="12030" width="10.7109375" style="141" customWidth="1"/>
    <col min="12031" max="12270" width="9.140625" style="141" customWidth="1"/>
    <col min="12271" max="12271" width="13.140625" style="141" customWidth="1"/>
    <col min="12272" max="12272" width="12.140625" style="141" customWidth="1"/>
    <col min="12273" max="12273" width="3.85546875" style="141"/>
    <col min="12274" max="12274" width="15.140625" style="141" customWidth="1"/>
    <col min="12275" max="12275" width="12.7109375" style="141" customWidth="1"/>
    <col min="12276" max="12276" width="15.28515625" style="141" customWidth="1"/>
    <col min="12277" max="12282" width="12.7109375" style="141" customWidth="1"/>
    <col min="12283" max="12286" width="10.7109375" style="141" customWidth="1"/>
    <col min="12287" max="12526" width="9.140625" style="141" customWidth="1"/>
    <col min="12527" max="12527" width="13.140625" style="141" customWidth="1"/>
    <col min="12528" max="12528" width="12.140625" style="141" customWidth="1"/>
    <col min="12529" max="12529" width="3.85546875" style="141"/>
    <col min="12530" max="12530" width="15.140625" style="141" customWidth="1"/>
    <col min="12531" max="12531" width="12.7109375" style="141" customWidth="1"/>
    <col min="12532" max="12532" width="15.28515625" style="141" customWidth="1"/>
    <col min="12533" max="12538" width="12.7109375" style="141" customWidth="1"/>
    <col min="12539" max="12542" width="10.7109375" style="141" customWidth="1"/>
    <col min="12543" max="12782" width="9.140625" style="141" customWidth="1"/>
    <col min="12783" max="12783" width="13.140625" style="141" customWidth="1"/>
    <col min="12784" max="12784" width="12.140625" style="141" customWidth="1"/>
    <col min="12785" max="12785" width="3.85546875" style="141"/>
    <col min="12786" max="12786" width="15.140625" style="141" customWidth="1"/>
    <col min="12787" max="12787" width="12.7109375" style="141" customWidth="1"/>
    <col min="12788" max="12788" width="15.28515625" style="141" customWidth="1"/>
    <col min="12789" max="12794" width="12.7109375" style="141" customWidth="1"/>
    <col min="12795" max="12798" width="10.7109375" style="141" customWidth="1"/>
    <col min="12799" max="13038" width="9.140625" style="141" customWidth="1"/>
    <col min="13039" max="13039" width="13.140625" style="141" customWidth="1"/>
    <col min="13040" max="13040" width="12.140625" style="141" customWidth="1"/>
    <col min="13041" max="13041" width="3.85546875" style="141"/>
    <col min="13042" max="13042" width="15.140625" style="141" customWidth="1"/>
    <col min="13043" max="13043" width="12.7109375" style="141" customWidth="1"/>
    <col min="13044" max="13044" width="15.28515625" style="141" customWidth="1"/>
    <col min="13045" max="13050" width="12.7109375" style="141" customWidth="1"/>
    <col min="13051" max="13054" width="10.7109375" style="141" customWidth="1"/>
    <col min="13055" max="13294" width="9.140625" style="141" customWidth="1"/>
    <col min="13295" max="13295" width="13.140625" style="141" customWidth="1"/>
    <col min="13296" max="13296" width="12.140625" style="141" customWidth="1"/>
    <col min="13297" max="13297" width="3.85546875" style="141"/>
    <col min="13298" max="13298" width="15.140625" style="141" customWidth="1"/>
    <col min="13299" max="13299" width="12.7109375" style="141" customWidth="1"/>
    <col min="13300" max="13300" width="15.28515625" style="141" customWidth="1"/>
    <col min="13301" max="13306" width="12.7109375" style="141" customWidth="1"/>
    <col min="13307" max="13310" width="10.7109375" style="141" customWidth="1"/>
    <col min="13311" max="13550" width="9.140625" style="141" customWidth="1"/>
    <col min="13551" max="13551" width="13.140625" style="141" customWidth="1"/>
    <col min="13552" max="13552" width="12.140625" style="141" customWidth="1"/>
    <col min="13553" max="13553" width="3.85546875" style="141"/>
    <col min="13554" max="13554" width="15.140625" style="141" customWidth="1"/>
    <col min="13555" max="13555" width="12.7109375" style="141" customWidth="1"/>
    <col min="13556" max="13556" width="15.28515625" style="141" customWidth="1"/>
    <col min="13557" max="13562" width="12.7109375" style="141" customWidth="1"/>
    <col min="13563" max="13566" width="10.7109375" style="141" customWidth="1"/>
    <col min="13567" max="13806" width="9.140625" style="141" customWidth="1"/>
    <col min="13807" max="13807" width="13.140625" style="141" customWidth="1"/>
    <col min="13808" max="13808" width="12.140625" style="141" customWidth="1"/>
    <col min="13809" max="13809" width="3.85546875" style="141"/>
    <col min="13810" max="13810" width="15.140625" style="141" customWidth="1"/>
    <col min="13811" max="13811" width="12.7109375" style="141" customWidth="1"/>
    <col min="13812" max="13812" width="15.28515625" style="141" customWidth="1"/>
    <col min="13813" max="13818" width="12.7109375" style="141" customWidth="1"/>
    <col min="13819" max="13822" width="10.7109375" style="141" customWidth="1"/>
    <col min="13823" max="14062" width="9.140625" style="141" customWidth="1"/>
    <col min="14063" max="14063" width="13.140625" style="141" customWidth="1"/>
    <col min="14064" max="14064" width="12.140625" style="141" customWidth="1"/>
    <col min="14065" max="14065" width="3.85546875" style="141"/>
    <col min="14066" max="14066" width="15.140625" style="141" customWidth="1"/>
    <col min="14067" max="14067" width="12.7109375" style="141" customWidth="1"/>
    <col min="14068" max="14068" width="15.28515625" style="141" customWidth="1"/>
    <col min="14069" max="14074" width="12.7109375" style="141" customWidth="1"/>
    <col min="14075" max="14078" width="10.7109375" style="141" customWidth="1"/>
    <col min="14079" max="14318" width="9.140625" style="141" customWidth="1"/>
    <col min="14319" max="14319" width="13.140625" style="141" customWidth="1"/>
    <col min="14320" max="14320" width="12.140625" style="141" customWidth="1"/>
    <col min="14321" max="14321" width="3.85546875" style="141"/>
    <col min="14322" max="14322" width="15.140625" style="141" customWidth="1"/>
    <col min="14323" max="14323" width="12.7109375" style="141" customWidth="1"/>
    <col min="14324" max="14324" width="15.28515625" style="141" customWidth="1"/>
    <col min="14325" max="14330" width="12.7109375" style="141" customWidth="1"/>
    <col min="14331" max="14334" width="10.7109375" style="141" customWidth="1"/>
    <col min="14335" max="14574" width="9.140625" style="141" customWidth="1"/>
    <col min="14575" max="14575" width="13.140625" style="141" customWidth="1"/>
    <col min="14576" max="14576" width="12.140625" style="141" customWidth="1"/>
    <col min="14577" max="14577" width="3.85546875" style="141"/>
    <col min="14578" max="14578" width="15.140625" style="141" customWidth="1"/>
    <col min="14579" max="14579" width="12.7109375" style="141" customWidth="1"/>
    <col min="14580" max="14580" width="15.28515625" style="141" customWidth="1"/>
    <col min="14581" max="14586" width="12.7109375" style="141" customWidth="1"/>
    <col min="14587" max="14590" width="10.7109375" style="141" customWidth="1"/>
    <col min="14591" max="14830" width="9.140625" style="141" customWidth="1"/>
    <col min="14831" max="14831" width="13.140625" style="141" customWidth="1"/>
    <col min="14832" max="14832" width="12.140625" style="141" customWidth="1"/>
    <col min="14833" max="14833" width="3.85546875" style="141"/>
    <col min="14834" max="14834" width="15.140625" style="141" customWidth="1"/>
    <col min="14835" max="14835" width="12.7109375" style="141" customWidth="1"/>
    <col min="14836" max="14836" width="15.28515625" style="141" customWidth="1"/>
    <col min="14837" max="14842" width="12.7109375" style="141" customWidth="1"/>
    <col min="14843" max="14846" width="10.7109375" style="141" customWidth="1"/>
    <col min="14847" max="15086" width="9.140625" style="141" customWidth="1"/>
    <col min="15087" max="15087" width="13.140625" style="141" customWidth="1"/>
    <col min="15088" max="15088" width="12.140625" style="141" customWidth="1"/>
    <col min="15089" max="15089" width="3.85546875" style="141"/>
    <col min="15090" max="15090" width="15.140625" style="141" customWidth="1"/>
    <col min="15091" max="15091" width="12.7109375" style="141" customWidth="1"/>
    <col min="15092" max="15092" width="15.28515625" style="141" customWidth="1"/>
    <col min="15093" max="15098" width="12.7109375" style="141" customWidth="1"/>
    <col min="15099" max="15102" width="10.7109375" style="141" customWidth="1"/>
    <col min="15103" max="15342" width="9.140625" style="141" customWidth="1"/>
    <col min="15343" max="15343" width="13.140625" style="141" customWidth="1"/>
    <col min="15344" max="15344" width="12.140625" style="141" customWidth="1"/>
    <col min="15345" max="15345" width="3.85546875" style="141"/>
    <col min="15346" max="15346" width="15.140625" style="141" customWidth="1"/>
    <col min="15347" max="15347" width="12.7109375" style="141" customWidth="1"/>
    <col min="15348" max="15348" width="15.28515625" style="141" customWidth="1"/>
    <col min="15349" max="15354" width="12.7109375" style="141" customWidth="1"/>
    <col min="15355" max="15358" width="10.7109375" style="141" customWidth="1"/>
    <col min="15359" max="15598" width="9.140625" style="141" customWidth="1"/>
    <col min="15599" max="15599" width="13.140625" style="141" customWidth="1"/>
    <col min="15600" max="15600" width="12.140625" style="141" customWidth="1"/>
    <col min="15601" max="15601" width="3.85546875" style="141"/>
    <col min="15602" max="15602" width="15.140625" style="141" customWidth="1"/>
    <col min="15603" max="15603" width="12.7109375" style="141" customWidth="1"/>
    <col min="15604" max="15604" width="15.28515625" style="141" customWidth="1"/>
    <col min="15605" max="15610" width="12.7109375" style="141" customWidth="1"/>
    <col min="15611" max="15614" width="10.7109375" style="141" customWidth="1"/>
    <col min="15615" max="15854" width="9.140625" style="141" customWidth="1"/>
    <col min="15855" max="15855" width="13.140625" style="141" customWidth="1"/>
    <col min="15856" max="15856" width="12.140625" style="141" customWidth="1"/>
    <col min="15857" max="15857" width="3.85546875" style="141"/>
    <col min="15858" max="15858" width="15.140625" style="141" customWidth="1"/>
    <col min="15859" max="15859" width="12.7109375" style="141" customWidth="1"/>
    <col min="15860" max="15860" width="15.28515625" style="141" customWidth="1"/>
    <col min="15861" max="15866" width="12.7109375" style="141" customWidth="1"/>
    <col min="15867" max="15870" width="10.7109375" style="141" customWidth="1"/>
    <col min="15871" max="16110" width="9.140625" style="141" customWidth="1"/>
    <col min="16111" max="16111" width="13.140625" style="141" customWidth="1"/>
    <col min="16112" max="16112" width="12.140625" style="141" customWidth="1"/>
    <col min="16113" max="16113" width="3.85546875" style="141"/>
    <col min="16114" max="16114" width="15.140625" style="141" customWidth="1"/>
    <col min="16115" max="16115" width="12.7109375" style="141" customWidth="1"/>
    <col min="16116" max="16116" width="15.28515625" style="141" customWidth="1"/>
    <col min="16117" max="16122" width="12.7109375" style="141" customWidth="1"/>
    <col min="16123" max="16126" width="10.7109375" style="141" customWidth="1"/>
    <col min="16127" max="16366" width="9.140625" style="141" customWidth="1"/>
    <col min="16367" max="16367" width="13.140625" style="141" customWidth="1"/>
    <col min="16368" max="16368" width="12.140625" style="141" customWidth="1"/>
    <col min="16369" max="16384" width="3.85546875" style="141"/>
  </cols>
  <sheetData>
    <row r="1" spans="1:5" ht="32.25" customHeight="1" thickBot="1">
      <c r="A1" s="963" t="s">
        <v>1014</v>
      </c>
      <c r="B1" s="963"/>
      <c r="C1" s="963"/>
      <c r="D1" s="963"/>
      <c r="E1" s="963"/>
    </row>
    <row r="2" spans="1:5" ht="15" customHeight="1" thickBot="1">
      <c r="A2" s="613"/>
      <c r="B2" s="964" t="s">
        <v>4</v>
      </c>
      <c r="C2" s="964"/>
      <c r="D2" s="613"/>
      <c r="E2" s="613"/>
    </row>
    <row r="3" spans="1:5" ht="27" customHeight="1" thickBot="1">
      <c r="A3" s="700"/>
      <c r="B3" s="114" t="s">
        <v>2</v>
      </c>
      <c r="C3" s="114" t="s">
        <v>189</v>
      </c>
      <c r="D3" s="17" t="s">
        <v>218</v>
      </c>
      <c r="E3" s="114" t="s">
        <v>636</v>
      </c>
    </row>
    <row r="4" spans="1:5">
      <c r="A4" s="120" t="s">
        <v>36</v>
      </c>
      <c r="B4" s="538">
        <v>75.599999999999994</v>
      </c>
      <c r="C4" s="538">
        <v>81.7</v>
      </c>
      <c r="D4" s="539">
        <v>0.9</v>
      </c>
      <c r="E4" s="128">
        <v>-6</v>
      </c>
    </row>
    <row r="5" spans="1:5">
      <c r="A5" s="120" t="s">
        <v>37</v>
      </c>
      <c r="B5" s="538">
        <v>75.5</v>
      </c>
      <c r="C5" s="538">
        <v>84.2</v>
      </c>
      <c r="D5" s="539">
        <v>0.9</v>
      </c>
      <c r="E5" s="128">
        <v>-8.8000000000000007</v>
      </c>
    </row>
    <row r="6" spans="1:5">
      <c r="A6" s="120" t="s">
        <v>38</v>
      </c>
      <c r="B6" s="538">
        <v>79.3</v>
      </c>
      <c r="C6" s="538">
        <v>87.5</v>
      </c>
      <c r="D6" s="539">
        <v>0.9</v>
      </c>
      <c r="E6" s="128">
        <v>-8.1999999999999993</v>
      </c>
    </row>
    <row r="7" spans="1:5">
      <c r="A7" s="540" t="s">
        <v>63</v>
      </c>
      <c r="B7" s="541">
        <v>76.400000000000006</v>
      </c>
      <c r="C7" s="541">
        <v>82.7</v>
      </c>
      <c r="D7" s="542">
        <v>0.9</v>
      </c>
      <c r="E7" s="543">
        <v>-6.2</v>
      </c>
    </row>
    <row r="8" spans="1:5">
      <c r="A8" s="120" t="s">
        <v>29</v>
      </c>
      <c r="B8" s="538">
        <v>79</v>
      </c>
      <c r="C8" s="538">
        <v>89.8</v>
      </c>
      <c r="D8" s="539">
        <v>0.9</v>
      </c>
      <c r="E8" s="128">
        <v>-10.8</v>
      </c>
    </row>
    <row r="9" spans="1:5">
      <c r="A9" s="120" t="s">
        <v>39</v>
      </c>
      <c r="B9" s="538">
        <v>79.3</v>
      </c>
      <c r="C9" s="538">
        <v>89.2</v>
      </c>
      <c r="D9" s="539">
        <v>0.9</v>
      </c>
      <c r="E9" s="128">
        <v>-9.9</v>
      </c>
    </row>
    <row r="10" spans="1:5">
      <c r="A10" s="540" t="s">
        <v>64</v>
      </c>
      <c r="B10" s="541">
        <v>79.2</v>
      </c>
      <c r="C10" s="541">
        <v>89.6</v>
      </c>
      <c r="D10" s="542">
        <v>0.9</v>
      </c>
      <c r="E10" s="543">
        <v>-10.5</v>
      </c>
    </row>
    <row r="11" spans="1:5" ht="15.75" thickBot="1">
      <c r="A11" s="116" t="s">
        <v>19</v>
      </c>
      <c r="B11" s="544">
        <v>76.8</v>
      </c>
      <c r="C11" s="544">
        <v>82.8</v>
      </c>
      <c r="D11" s="545">
        <v>0.9</v>
      </c>
      <c r="E11" s="537">
        <v>-6</v>
      </c>
    </row>
    <row r="12" spans="1:5" ht="35.25" customHeight="1">
      <c r="A12" s="965" t="s">
        <v>995</v>
      </c>
      <c r="B12" s="965"/>
      <c r="C12" s="965"/>
      <c r="D12" s="965"/>
      <c r="E12" s="965"/>
    </row>
    <row r="13" spans="1:5">
      <c r="A13" s="247" t="s">
        <v>190</v>
      </c>
      <c r="B13" s="546"/>
      <c r="C13" s="546"/>
      <c r="D13" s="546"/>
      <c r="E13" s="546"/>
    </row>
    <row r="14" spans="1:5">
      <c r="A14" s="247" t="s">
        <v>637</v>
      </c>
      <c r="B14" s="546"/>
      <c r="C14" s="546"/>
      <c r="D14" s="546"/>
      <c r="E14" s="546"/>
    </row>
    <row r="15" spans="1:5">
      <c r="A15" s="958" t="s">
        <v>638</v>
      </c>
      <c r="B15" s="958"/>
      <c r="C15" s="958"/>
      <c r="D15" s="958"/>
      <c r="E15" s="958"/>
    </row>
    <row r="16" spans="1:5">
      <c r="A16" s="547" t="s">
        <v>639</v>
      </c>
      <c r="B16" s="324"/>
      <c r="C16" s="324"/>
      <c r="D16" s="548"/>
      <c r="E16" s="548"/>
    </row>
    <row r="17" spans="1:5">
      <c r="A17" s="549" t="s">
        <v>996</v>
      </c>
      <c r="B17" s="550"/>
      <c r="C17" s="550"/>
      <c r="D17" s="550"/>
      <c r="E17" s="550"/>
    </row>
    <row r="18" spans="1:5">
      <c r="A18" s="551"/>
      <c r="B18" s="551"/>
      <c r="C18" s="551"/>
      <c r="D18" s="551"/>
      <c r="E18" s="551"/>
    </row>
    <row r="19" spans="1:5">
      <c r="A19" s="699" t="s">
        <v>994</v>
      </c>
    </row>
    <row r="20" spans="1:5">
      <c r="A20" s="552"/>
      <c r="B20" s="552"/>
      <c r="C20" s="552"/>
      <c r="D20" s="552"/>
      <c r="E20" s="552"/>
    </row>
  </sheetData>
  <mergeCells count="4">
    <mergeCell ref="A1:E1"/>
    <mergeCell ref="B2:C2"/>
    <mergeCell ref="A12:E12"/>
    <mergeCell ref="A15:E15"/>
  </mergeCells>
  <hyperlinks>
    <hyperlink ref="A19" location="Contents!A1" display="Link to 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I106"/>
  <sheetViews>
    <sheetView zoomScaleNormal="100" workbookViewId="0"/>
  </sheetViews>
  <sheetFormatPr defaultRowHeight="15" customHeight="1"/>
  <cols>
    <col min="1" max="1" width="25.140625" style="119" customWidth="1"/>
    <col min="2" max="3" width="11.7109375" style="113" customWidth="1"/>
    <col min="4" max="4" width="2.7109375" style="113" customWidth="1"/>
    <col min="5" max="6" width="11.7109375" style="113" customWidth="1"/>
    <col min="7" max="7" width="2.7109375" style="113" customWidth="1"/>
    <col min="8" max="9" width="11.7109375" style="113" customWidth="1"/>
    <col min="10" max="10" width="2.7109375" style="113" customWidth="1"/>
    <col min="11" max="12" width="11.7109375" style="113" customWidth="1"/>
    <col min="13" max="13" width="2.7109375" style="113" customWidth="1"/>
    <col min="14" max="15" width="11.7109375" style="113" customWidth="1"/>
    <col min="16" max="16" width="2.7109375" style="113" customWidth="1"/>
    <col min="17" max="18" width="11.7109375" style="113" customWidth="1"/>
    <col min="19" max="19" width="2.7109375" style="113" customWidth="1"/>
    <col min="20" max="21" width="11.7109375" style="113" customWidth="1"/>
    <col min="22" max="181" width="9.140625" style="113"/>
    <col min="182" max="182" width="22.28515625" style="113" customWidth="1"/>
    <col min="183" max="183" width="3.7109375" style="113" customWidth="1"/>
    <col min="184" max="185" width="9.140625" style="113"/>
    <col min="186" max="186" width="1.7109375" style="113" customWidth="1"/>
    <col min="187" max="188" width="9.140625" style="113"/>
    <col min="189" max="189" width="1.7109375" style="113" customWidth="1"/>
    <col min="190" max="191" width="9.140625" style="113"/>
    <col min="192" max="192" width="1.7109375" style="113" customWidth="1"/>
    <col min="193" max="194" width="9.140625" style="113"/>
    <col min="195" max="195" width="1.7109375" style="113" customWidth="1"/>
    <col min="196" max="197" width="9.140625" style="113"/>
    <col min="198" max="198" width="1.7109375" style="113" customWidth="1"/>
    <col min="199" max="200" width="9.140625" style="113"/>
    <col min="201" max="201" width="2" style="113" customWidth="1"/>
    <col min="202" max="202" width="12.7109375" style="113" customWidth="1"/>
    <col min="203" max="217" width="9.140625" style="113"/>
    <col min="218" max="218" width="25.140625" style="113" customWidth="1"/>
    <col min="219" max="220" width="11.7109375" style="113" customWidth="1"/>
    <col min="221" max="221" width="2.7109375" style="113" customWidth="1"/>
    <col min="222" max="223" width="11.7109375" style="113" customWidth="1"/>
    <col min="224" max="224" width="2.7109375" style="113" customWidth="1"/>
    <col min="225" max="226" width="11.7109375" style="113" customWidth="1"/>
    <col min="227" max="227" width="2.7109375" style="113" customWidth="1"/>
    <col min="228" max="229" width="11.7109375" style="113" customWidth="1"/>
    <col min="230" max="230" width="2.7109375" style="113" customWidth="1"/>
    <col min="231" max="232" width="11.7109375" style="113" customWidth="1"/>
    <col min="233" max="233" width="2.7109375" style="113" customWidth="1"/>
    <col min="234" max="235" width="11.7109375" style="113" customWidth="1"/>
    <col min="236" max="236" width="2.7109375" style="113" customWidth="1"/>
    <col min="237" max="238" width="11.7109375" style="113" customWidth="1"/>
    <col min="239" max="437" width="9.140625" style="113"/>
    <col min="438" max="438" width="22.28515625" style="113" customWidth="1"/>
    <col min="439" max="439" width="3.7109375" style="113" customWidth="1"/>
    <col min="440" max="441" width="9.140625" style="113"/>
    <col min="442" max="442" width="1.7109375" style="113" customWidth="1"/>
    <col min="443" max="444" width="9.140625" style="113"/>
    <col min="445" max="445" width="1.7109375" style="113" customWidth="1"/>
    <col min="446" max="447" width="9.140625" style="113"/>
    <col min="448" max="448" width="1.7109375" style="113" customWidth="1"/>
    <col min="449" max="450" width="9.140625" style="113"/>
    <col min="451" max="451" width="1.7109375" style="113" customWidth="1"/>
    <col min="452" max="453" width="9.140625" style="113"/>
    <col min="454" max="454" width="1.7109375" style="113" customWidth="1"/>
    <col min="455" max="456" width="9.140625" style="113"/>
    <col min="457" max="457" width="2" style="113" customWidth="1"/>
    <col min="458" max="458" width="12.7109375" style="113" customWidth="1"/>
    <col min="459" max="473" width="9.140625" style="113"/>
    <col min="474" max="474" width="25.140625" style="113" customWidth="1"/>
    <col min="475" max="476" width="11.7109375" style="113" customWidth="1"/>
    <col min="477" max="477" width="2.7109375" style="113" customWidth="1"/>
    <col min="478" max="479" width="11.7109375" style="113" customWidth="1"/>
    <col min="480" max="480" width="2.7109375" style="113" customWidth="1"/>
    <col min="481" max="482" width="11.7109375" style="113" customWidth="1"/>
    <col min="483" max="483" width="2.7109375" style="113" customWidth="1"/>
    <col min="484" max="485" width="11.7109375" style="113" customWidth="1"/>
    <col min="486" max="486" width="2.7109375" style="113" customWidth="1"/>
    <col min="487" max="488" width="11.7109375" style="113" customWidth="1"/>
    <col min="489" max="489" width="2.7109375" style="113" customWidth="1"/>
    <col min="490" max="491" width="11.7109375" style="113" customWidth="1"/>
    <col min="492" max="492" width="2.7109375" style="113" customWidth="1"/>
    <col min="493" max="494" width="11.7109375" style="113" customWidth="1"/>
    <col min="495" max="693" width="9.140625" style="113"/>
    <col min="694" max="694" width="22.28515625" style="113" customWidth="1"/>
    <col min="695" max="695" width="3.7109375" style="113" customWidth="1"/>
    <col min="696" max="697" width="9.140625" style="113"/>
    <col min="698" max="698" width="1.7109375" style="113" customWidth="1"/>
    <col min="699" max="700" width="9.140625" style="113"/>
    <col min="701" max="701" width="1.7109375" style="113" customWidth="1"/>
    <col min="702" max="703" width="9.140625" style="113"/>
    <col min="704" max="704" width="1.7109375" style="113" customWidth="1"/>
    <col min="705" max="706" width="9.140625" style="113"/>
    <col min="707" max="707" width="1.7109375" style="113" customWidth="1"/>
    <col min="708" max="709" width="9.140625" style="113"/>
    <col min="710" max="710" width="1.7109375" style="113" customWidth="1"/>
    <col min="711" max="712" width="9.140625" style="113"/>
    <col min="713" max="713" width="2" style="113" customWidth="1"/>
    <col min="714" max="714" width="12.7109375" style="113" customWidth="1"/>
    <col min="715" max="729" width="9.140625" style="113"/>
    <col min="730" max="730" width="25.140625" style="113" customWidth="1"/>
    <col min="731" max="732" width="11.7109375" style="113" customWidth="1"/>
    <col min="733" max="733" width="2.7109375" style="113" customWidth="1"/>
    <col min="734" max="735" width="11.7109375" style="113" customWidth="1"/>
    <col min="736" max="736" width="2.7109375" style="113" customWidth="1"/>
    <col min="737" max="738" width="11.7109375" style="113" customWidth="1"/>
    <col min="739" max="739" width="2.7109375" style="113" customWidth="1"/>
    <col min="740" max="741" width="11.7109375" style="113" customWidth="1"/>
    <col min="742" max="742" width="2.7109375" style="113" customWidth="1"/>
    <col min="743" max="744" width="11.7109375" style="113" customWidth="1"/>
    <col min="745" max="745" width="2.7109375" style="113" customWidth="1"/>
    <col min="746" max="747" width="11.7109375" style="113" customWidth="1"/>
    <col min="748" max="748" width="2.7109375" style="113" customWidth="1"/>
    <col min="749" max="750" width="11.7109375" style="113" customWidth="1"/>
    <col min="751" max="949" width="9.140625" style="113"/>
    <col min="950" max="950" width="22.28515625" style="113" customWidth="1"/>
    <col min="951" max="951" width="3.7109375" style="113" customWidth="1"/>
    <col min="952" max="953" width="9.140625" style="113"/>
    <col min="954" max="954" width="1.7109375" style="113" customWidth="1"/>
    <col min="955" max="956" width="9.140625" style="113"/>
    <col min="957" max="957" width="1.7109375" style="113" customWidth="1"/>
    <col min="958" max="959" width="9.140625" style="113"/>
    <col min="960" max="960" width="1.7109375" style="113" customWidth="1"/>
    <col min="961" max="962" width="9.140625" style="113"/>
    <col min="963" max="963" width="1.7109375" style="113" customWidth="1"/>
    <col min="964" max="965" width="9.140625" style="113"/>
    <col min="966" max="966" width="1.7109375" style="113" customWidth="1"/>
    <col min="967" max="968" width="9.140625" style="113"/>
    <col min="969" max="969" width="2" style="113" customWidth="1"/>
    <col min="970" max="970" width="12.7109375" style="113" customWidth="1"/>
    <col min="971" max="985" width="9.140625" style="113"/>
    <col min="986" max="986" width="25.140625" style="113" customWidth="1"/>
    <col min="987" max="988" width="11.7109375" style="113" customWidth="1"/>
    <col min="989" max="989" width="2.7109375" style="113" customWidth="1"/>
    <col min="990" max="991" width="11.7109375" style="113" customWidth="1"/>
    <col min="992" max="992" width="2.7109375" style="113" customWidth="1"/>
    <col min="993" max="994" width="11.7109375" style="113" customWidth="1"/>
    <col min="995" max="995" width="2.7109375" style="113" customWidth="1"/>
    <col min="996" max="997" width="11.7109375" style="113" customWidth="1"/>
    <col min="998" max="998" width="2.7109375" style="113" customWidth="1"/>
    <col min="999" max="1000" width="11.7109375" style="113" customWidth="1"/>
    <col min="1001" max="1001" width="2.7109375" style="113" customWidth="1"/>
    <col min="1002" max="1003" width="11.7109375" style="113" customWidth="1"/>
    <col min="1004" max="1004" width="2.7109375" style="113" customWidth="1"/>
    <col min="1005" max="1006" width="11.7109375" style="113" customWidth="1"/>
    <col min="1007" max="1205" width="9.140625" style="113"/>
    <col min="1206" max="1206" width="22.28515625" style="113" customWidth="1"/>
    <col min="1207" max="1207" width="3.7109375" style="113" customWidth="1"/>
    <col min="1208" max="1209" width="9.140625" style="113"/>
    <col min="1210" max="1210" width="1.7109375" style="113" customWidth="1"/>
    <col min="1211" max="1212" width="9.140625" style="113"/>
    <col min="1213" max="1213" width="1.7109375" style="113" customWidth="1"/>
    <col min="1214" max="1215" width="9.140625" style="113"/>
    <col min="1216" max="1216" width="1.7109375" style="113" customWidth="1"/>
    <col min="1217" max="1218" width="9.140625" style="113"/>
    <col min="1219" max="1219" width="1.7109375" style="113" customWidth="1"/>
    <col min="1220" max="1221" width="9.140625" style="113"/>
    <col min="1222" max="1222" width="1.7109375" style="113" customWidth="1"/>
    <col min="1223" max="1224" width="9.140625" style="113"/>
    <col min="1225" max="1225" width="2" style="113" customWidth="1"/>
    <col min="1226" max="1226" width="12.7109375" style="113" customWidth="1"/>
    <col min="1227" max="1241" width="9.140625" style="113"/>
    <col min="1242" max="1242" width="25.140625" style="113" customWidth="1"/>
    <col min="1243" max="1244" width="11.7109375" style="113" customWidth="1"/>
    <col min="1245" max="1245" width="2.7109375" style="113" customWidth="1"/>
    <col min="1246" max="1247" width="11.7109375" style="113" customWidth="1"/>
    <col min="1248" max="1248" width="2.7109375" style="113" customWidth="1"/>
    <col min="1249" max="1250" width="11.7109375" style="113" customWidth="1"/>
    <col min="1251" max="1251" width="2.7109375" style="113" customWidth="1"/>
    <col min="1252" max="1253" width="11.7109375" style="113" customWidth="1"/>
    <col min="1254" max="1254" width="2.7109375" style="113" customWidth="1"/>
    <col min="1255" max="1256" width="11.7109375" style="113" customWidth="1"/>
    <col min="1257" max="1257" width="2.7109375" style="113" customWidth="1"/>
    <col min="1258" max="1259" width="11.7109375" style="113" customWidth="1"/>
    <col min="1260" max="1260" width="2.7109375" style="113" customWidth="1"/>
    <col min="1261" max="1262" width="11.7109375" style="113" customWidth="1"/>
    <col min="1263" max="1461" width="9.140625" style="113"/>
    <col min="1462" max="1462" width="22.28515625" style="113" customWidth="1"/>
    <col min="1463" max="1463" width="3.7109375" style="113" customWidth="1"/>
    <col min="1464" max="1465" width="9.140625" style="113"/>
    <col min="1466" max="1466" width="1.7109375" style="113" customWidth="1"/>
    <col min="1467" max="1468" width="9.140625" style="113"/>
    <col min="1469" max="1469" width="1.7109375" style="113" customWidth="1"/>
    <col min="1470" max="1471" width="9.140625" style="113"/>
    <col min="1472" max="1472" width="1.7109375" style="113" customWidth="1"/>
    <col min="1473" max="1474" width="9.140625" style="113"/>
    <col min="1475" max="1475" width="1.7109375" style="113" customWidth="1"/>
    <col min="1476" max="1477" width="9.140625" style="113"/>
    <col min="1478" max="1478" width="1.7109375" style="113" customWidth="1"/>
    <col min="1479" max="1480" width="9.140625" style="113"/>
    <col min="1481" max="1481" width="2" style="113" customWidth="1"/>
    <col min="1482" max="1482" width="12.7109375" style="113" customWidth="1"/>
    <col min="1483" max="1497" width="9.140625" style="113"/>
    <col min="1498" max="1498" width="25.140625" style="113" customWidth="1"/>
    <col min="1499" max="1500" width="11.7109375" style="113" customWidth="1"/>
    <col min="1501" max="1501" width="2.7109375" style="113" customWidth="1"/>
    <col min="1502" max="1503" width="11.7109375" style="113" customWidth="1"/>
    <col min="1504" max="1504" width="2.7109375" style="113" customWidth="1"/>
    <col min="1505" max="1506" width="11.7109375" style="113" customWidth="1"/>
    <col min="1507" max="1507" width="2.7109375" style="113" customWidth="1"/>
    <col min="1508" max="1509" width="11.7109375" style="113" customWidth="1"/>
    <col min="1510" max="1510" width="2.7109375" style="113" customWidth="1"/>
    <col min="1511" max="1512" width="11.7109375" style="113" customWidth="1"/>
    <col min="1513" max="1513" width="2.7109375" style="113" customWidth="1"/>
    <col min="1514" max="1515" width="11.7109375" style="113" customWidth="1"/>
    <col min="1516" max="1516" width="2.7109375" style="113" customWidth="1"/>
    <col min="1517" max="1518" width="11.7109375" style="113" customWidth="1"/>
    <col min="1519" max="1717" width="9.140625" style="113"/>
    <col min="1718" max="1718" width="22.28515625" style="113" customWidth="1"/>
    <col min="1719" max="1719" width="3.7109375" style="113" customWidth="1"/>
    <col min="1720" max="1721" width="9.140625" style="113"/>
    <col min="1722" max="1722" width="1.7109375" style="113" customWidth="1"/>
    <col min="1723" max="1724" width="9.140625" style="113"/>
    <col min="1725" max="1725" width="1.7109375" style="113" customWidth="1"/>
    <col min="1726" max="1727" width="9.140625" style="113"/>
    <col min="1728" max="1728" width="1.7109375" style="113" customWidth="1"/>
    <col min="1729" max="1730" width="9.140625" style="113"/>
    <col min="1731" max="1731" width="1.7109375" style="113" customWidth="1"/>
    <col min="1732" max="1733" width="9.140625" style="113"/>
    <col min="1734" max="1734" width="1.7109375" style="113" customWidth="1"/>
    <col min="1735" max="1736" width="9.140625" style="113"/>
    <col min="1737" max="1737" width="2" style="113" customWidth="1"/>
    <col min="1738" max="1738" width="12.7109375" style="113" customWidth="1"/>
    <col min="1739" max="1753" width="9.140625" style="113"/>
    <col min="1754" max="1754" width="25.140625" style="113" customWidth="1"/>
    <col min="1755" max="1756" width="11.7109375" style="113" customWidth="1"/>
    <col min="1757" max="1757" width="2.7109375" style="113" customWidth="1"/>
    <col min="1758" max="1759" width="11.7109375" style="113" customWidth="1"/>
    <col min="1760" max="1760" width="2.7109375" style="113" customWidth="1"/>
    <col min="1761" max="1762" width="11.7109375" style="113" customWidth="1"/>
    <col min="1763" max="1763" width="2.7109375" style="113" customWidth="1"/>
    <col min="1764" max="1765" width="11.7109375" style="113" customWidth="1"/>
    <col min="1766" max="1766" width="2.7109375" style="113" customWidth="1"/>
    <col min="1767" max="1768" width="11.7109375" style="113" customWidth="1"/>
    <col min="1769" max="1769" width="2.7109375" style="113" customWidth="1"/>
    <col min="1770" max="1771" width="11.7109375" style="113" customWidth="1"/>
    <col min="1772" max="1772" width="2.7109375" style="113" customWidth="1"/>
    <col min="1773" max="1774" width="11.7109375" style="113" customWidth="1"/>
    <col min="1775" max="1973" width="9.140625" style="113"/>
    <col min="1974" max="1974" width="22.28515625" style="113" customWidth="1"/>
    <col min="1975" max="1975" width="3.7109375" style="113" customWidth="1"/>
    <col min="1976" max="1977" width="9.140625" style="113"/>
    <col min="1978" max="1978" width="1.7109375" style="113" customWidth="1"/>
    <col min="1979" max="1980" width="9.140625" style="113"/>
    <col min="1981" max="1981" width="1.7109375" style="113" customWidth="1"/>
    <col min="1982" max="1983" width="9.140625" style="113"/>
    <col min="1984" max="1984" width="1.7109375" style="113" customWidth="1"/>
    <col min="1985" max="1986" width="9.140625" style="113"/>
    <col min="1987" max="1987" width="1.7109375" style="113" customWidth="1"/>
    <col min="1988" max="1989" width="9.140625" style="113"/>
    <col min="1990" max="1990" width="1.7109375" style="113" customWidth="1"/>
    <col min="1991" max="1992" width="9.140625" style="113"/>
    <col min="1993" max="1993" width="2" style="113" customWidth="1"/>
    <col min="1994" max="1994" width="12.7109375" style="113" customWidth="1"/>
    <col min="1995" max="2009" width="9.140625" style="113"/>
    <col min="2010" max="2010" width="25.140625" style="113" customWidth="1"/>
    <col min="2011" max="2012" width="11.7109375" style="113" customWidth="1"/>
    <col min="2013" max="2013" width="2.7109375" style="113" customWidth="1"/>
    <col min="2014" max="2015" width="11.7109375" style="113" customWidth="1"/>
    <col min="2016" max="2016" width="2.7109375" style="113" customWidth="1"/>
    <col min="2017" max="2018" width="11.7109375" style="113" customWidth="1"/>
    <col min="2019" max="2019" width="2.7109375" style="113" customWidth="1"/>
    <col min="2020" max="2021" width="11.7109375" style="113" customWidth="1"/>
    <col min="2022" max="2022" width="2.7109375" style="113" customWidth="1"/>
    <col min="2023" max="2024" width="11.7109375" style="113" customWidth="1"/>
    <col min="2025" max="2025" width="2.7109375" style="113" customWidth="1"/>
    <col min="2026" max="2027" width="11.7109375" style="113" customWidth="1"/>
    <col min="2028" max="2028" width="2.7109375" style="113" customWidth="1"/>
    <col min="2029" max="2030" width="11.7109375" style="113" customWidth="1"/>
    <col min="2031" max="2229" width="9.140625" style="113"/>
    <col min="2230" max="2230" width="22.28515625" style="113" customWidth="1"/>
    <col min="2231" max="2231" width="3.7109375" style="113" customWidth="1"/>
    <col min="2232" max="2233" width="9.140625" style="113"/>
    <col min="2234" max="2234" width="1.7109375" style="113" customWidth="1"/>
    <col min="2235" max="2236" width="9.140625" style="113"/>
    <col min="2237" max="2237" width="1.7109375" style="113" customWidth="1"/>
    <col min="2238" max="2239" width="9.140625" style="113"/>
    <col min="2240" max="2240" width="1.7109375" style="113" customWidth="1"/>
    <col min="2241" max="2242" width="9.140625" style="113"/>
    <col min="2243" max="2243" width="1.7109375" style="113" customWidth="1"/>
    <col min="2244" max="2245" width="9.140625" style="113"/>
    <col min="2246" max="2246" width="1.7109375" style="113" customWidth="1"/>
    <col min="2247" max="2248" width="9.140625" style="113"/>
    <col min="2249" max="2249" width="2" style="113" customWidth="1"/>
    <col min="2250" max="2250" width="12.7109375" style="113" customWidth="1"/>
    <col min="2251" max="2265" width="9.140625" style="113"/>
    <col min="2266" max="2266" width="25.140625" style="113" customWidth="1"/>
    <col min="2267" max="2268" width="11.7109375" style="113" customWidth="1"/>
    <col min="2269" max="2269" width="2.7109375" style="113" customWidth="1"/>
    <col min="2270" max="2271" width="11.7109375" style="113" customWidth="1"/>
    <col min="2272" max="2272" width="2.7109375" style="113" customWidth="1"/>
    <col min="2273" max="2274" width="11.7109375" style="113" customWidth="1"/>
    <col min="2275" max="2275" width="2.7109375" style="113" customWidth="1"/>
    <col min="2276" max="2277" width="11.7109375" style="113" customWidth="1"/>
    <col min="2278" max="2278" width="2.7109375" style="113" customWidth="1"/>
    <col min="2279" max="2280" width="11.7109375" style="113" customWidth="1"/>
    <col min="2281" max="2281" width="2.7109375" style="113" customWidth="1"/>
    <col min="2282" max="2283" width="11.7109375" style="113" customWidth="1"/>
    <col min="2284" max="2284" width="2.7109375" style="113" customWidth="1"/>
    <col min="2285" max="2286" width="11.7109375" style="113" customWidth="1"/>
    <col min="2287" max="2485" width="9.140625" style="113"/>
    <col min="2486" max="2486" width="22.28515625" style="113" customWidth="1"/>
    <col min="2487" max="2487" width="3.7109375" style="113" customWidth="1"/>
    <col min="2488" max="2489" width="9.140625" style="113"/>
    <col min="2490" max="2490" width="1.7109375" style="113" customWidth="1"/>
    <col min="2491" max="2492" width="9.140625" style="113"/>
    <col min="2493" max="2493" width="1.7109375" style="113" customWidth="1"/>
    <col min="2494" max="2495" width="9.140625" style="113"/>
    <col min="2496" max="2496" width="1.7109375" style="113" customWidth="1"/>
    <col min="2497" max="2498" width="9.140625" style="113"/>
    <col min="2499" max="2499" width="1.7109375" style="113" customWidth="1"/>
    <col min="2500" max="2501" width="9.140625" style="113"/>
    <col min="2502" max="2502" width="1.7109375" style="113" customWidth="1"/>
    <col min="2503" max="2504" width="9.140625" style="113"/>
    <col min="2505" max="2505" width="2" style="113" customWidth="1"/>
    <col min="2506" max="2506" width="12.7109375" style="113" customWidth="1"/>
    <col min="2507" max="2521" width="9.140625" style="113"/>
    <col min="2522" max="2522" width="25.140625" style="113" customWidth="1"/>
    <col min="2523" max="2524" width="11.7109375" style="113" customWidth="1"/>
    <col min="2525" max="2525" width="2.7109375" style="113" customWidth="1"/>
    <col min="2526" max="2527" width="11.7109375" style="113" customWidth="1"/>
    <col min="2528" max="2528" width="2.7109375" style="113" customWidth="1"/>
    <col min="2529" max="2530" width="11.7109375" style="113" customWidth="1"/>
    <col min="2531" max="2531" width="2.7109375" style="113" customWidth="1"/>
    <col min="2532" max="2533" width="11.7109375" style="113" customWidth="1"/>
    <col min="2534" max="2534" width="2.7109375" style="113" customWidth="1"/>
    <col min="2535" max="2536" width="11.7109375" style="113" customWidth="1"/>
    <col min="2537" max="2537" width="2.7109375" style="113" customWidth="1"/>
    <col min="2538" max="2539" width="11.7109375" style="113" customWidth="1"/>
    <col min="2540" max="2540" width="2.7109375" style="113" customWidth="1"/>
    <col min="2541" max="2542" width="11.7109375" style="113" customWidth="1"/>
    <col min="2543" max="2741" width="9.140625" style="113"/>
    <col min="2742" max="2742" width="22.28515625" style="113" customWidth="1"/>
    <col min="2743" max="2743" width="3.7109375" style="113" customWidth="1"/>
    <col min="2744" max="2745" width="9.140625" style="113"/>
    <col min="2746" max="2746" width="1.7109375" style="113" customWidth="1"/>
    <col min="2747" max="2748" width="9.140625" style="113"/>
    <col min="2749" max="2749" width="1.7109375" style="113" customWidth="1"/>
    <col min="2750" max="2751" width="9.140625" style="113"/>
    <col min="2752" max="2752" width="1.7109375" style="113" customWidth="1"/>
    <col min="2753" max="2754" width="9.140625" style="113"/>
    <col min="2755" max="2755" width="1.7109375" style="113" customWidth="1"/>
    <col min="2756" max="2757" width="9.140625" style="113"/>
    <col min="2758" max="2758" width="1.7109375" style="113" customWidth="1"/>
    <col min="2759" max="2760" width="9.140625" style="113"/>
    <col min="2761" max="2761" width="2" style="113" customWidth="1"/>
    <col min="2762" max="2762" width="12.7109375" style="113" customWidth="1"/>
    <col min="2763" max="2777" width="9.140625" style="113"/>
    <col min="2778" max="2778" width="25.140625" style="113" customWidth="1"/>
    <col min="2779" max="2780" width="11.7109375" style="113" customWidth="1"/>
    <col min="2781" max="2781" width="2.7109375" style="113" customWidth="1"/>
    <col min="2782" max="2783" width="11.7109375" style="113" customWidth="1"/>
    <col min="2784" max="2784" width="2.7109375" style="113" customWidth="1"/>
    <col min="2785" max="2786" width="11.7109375" style="113" customWidth="1"/>
    <col min="2787" max="2787" width="2.7109375" style="113" customWidth="1"/>
    <col min="2788" max="2789" width="11.7109375" style="113" customWidth="1"/>
    <col min="2790" max="2790" width="2.7109375" style="113" customWidth="1"/>
    <col min="2791" max="2792" width="11.7109375" style="113" customWidth="1"/>
    <col min="2793" max="2793" width="2.7109375" style="113" customWidth="1"/>
    <col min="2794" max="2795" width="11.7109375" style="113" customWidth="1"/>
    <col min="2796" max="2796" width="2.7109375" style="113" customWidth="1"/>
    <col min="2797" max="2798" width="11.7109375" style="113" customWidth="1"/>
    <col min="2799" max="2997" width="9.140625" style="113"/>
    <col min="2998" max="2998" width="22.28515625" style="113" customWidth="1"/>
    <col min="2999" max="2999" width="3.7109375" style="113" customWidth="1"/>
    <col min="3000" max="3001" width="9.140625" style="113"/>
    <col min="3002" max="3002" width="1.7109375" style="113" customWidth="1"/>
    <col min="3003" max="3004" width="9.140625" style="113"/>
    <col min="3005" max="3005" width="1.7109375" style="113" customWidth="1"/>
    <col min="3006" max="3007" width="9.140625" style="113"/>
    <col min="3008" max="3008" width="1.7109375" style="113" customWidth="1"/>
    <col min="3009" max="3010" width="9.140625" style="113"/>
    <col min="3011" max="3011" width="1.7109375" style="113" customWidth="1"/>
    <col min="3012" max="3013" width="9.140625" style="113"/>
    <col min="3014" max="3014" width="1.7109375" style="113" customWidth="1"/>
    <col min="3015" max="3016" width="9.140625" style="113"/>
    <col min="3017" max="3017" width="2" style="113" customWidth="1"/>
    <col min="3018" max="3018" width="12.7109375" style="113" customWidth="1"/>
    <col min="3019" max="3033" width="9.140625" style="113"/>
    <col min="3034" max="3034" width="25.140625" style="113" customWidth="1"/>
    <col min="3035" max="3036" width="11.7109375" style="113" customWidth="1"/>
    <col min="3037" max="3037" width="2.7109375" style="113" customWidth="1"/>
    <col min="3038" max="3039" width="11.7109375" style="113" customWidth="1"/>
    <col min="3040" max="3040" width="2.7109375" style="113" customWidth="1"/>
    <col min="3041" max="3042" width="11.7109375" style="113" customWidth="1"/>
    <col min="3043" max="3043" width="2.7109375" style="113" customWidth="1"/>
    <col min="3044" max="3045" width="11.7109375" style="113" customWidth="1"/>
    <col min="3046" max="3046" width="2.7109375" style="113" customWidth="1"/>
    <col min="3047" max="3048" width="11.7109375" style="113" customWidth="1"/>
    <col min="3049" max="3049" width="2.7109375" style="113" customWidth="1"/>
    <col min="3050" max="3051" width="11.7109375" style="113" customWidth="1"/>
    <col min="3052" max="3052" width="2.7109375" style="113" customWidth="1"/>
    <col min="3053" max="3054" width="11.7109375" style="113" customWidth="1"/>
    <col min="3055" max="3253" width="9.140625" style="113"/>
    <col min="3254" max="3254" width="22.28515625" style="113" customWidth="1"/>
    <col min="3255" max="3255" width="3.7109375" style="113" customWidth="1"/>
    <col min="3256" max="3257" width="9.140625" style="113"/>
    <col min="3258" max="3258" width="1.7109375" style="113" customWidth="1"/>
    <col min="3259" max="3260" width="9.140625" style="113"/>
    <col min="3261" max="3261" width="1.7109375" style="113" customWidth="1"/>
    <col min="3262" max="3263" width="9.140625" style="113"/>
    <col min="3264" max="3264" width="1.7109375" style="113" customWidth="1"/>
    <col min="3265" max="3266" width="9.140625" style="113"/>
    <col min="3267" max="3267" width="1.7109375" style="113" customWidth="1"/>
    <col min="3268" max="3269" width="9.140625" style="113"/>
    <col min="3270" max="3270" width="1.7109375" style="113" customWidth="1"/>
    <col min="3271" max="3272" width="9.140625" style="113"/>
    <col min="3273" max="3273" width="2" style="113" customWidth="1"/>
    <col min="3274" max="3274" width="12.7109375" style="113" customWidth="1"/>
    <col min="3275" max="3289" width="9.140625" style="113"/>
    <col min="3290" max="3290" width="25.140625" style="113" customWidth="1"/>
    <col min="3291" max="3292" width="11.7109375" style="113" customWidth="1"/>
    <col min="3293" max="3293" width="2.7109375" style="113" customWidth="1"/>
    <col min="3294" max="3295" width="11.7109375" style="113" customWidth="1"/>
    <col min="3296" max="3296" width="2.7109375" style="113" customWidth="1"/>
    <col min="3297" max="3298" width="11.7109375" style="113" customWidth="1"/>
    <col min="3299" max="3299" width="2.7109375" style="113" customWidth="1"/>
    <col min="3300" max="3301" width="11.7109375" style="113" customWidth="1"/>
    <col min="3302" max="3302" width="2.7109375" style="113" customWidth="1"/>
    <col min="3303" max="3304" width="11.7109375" style="113" customWidth="1"/>
    <col min="3305" max="3305" width="2.7109375" style="113" customWidth="1"/>
    <col min="3306" max="3307" width="11.7109375" style="113" customWidth="1"/>
    <col min="3308" max="3308" width="2.7109375" style="113" customWidth="1"/>
    <col min="3309" max="3310" width="11.7109375" style="113" customWidth="1"/>
    <col min="3311" max="3509" width="9.140625" style="113"/>
    <col min="3510" max="3510" width="22.28515625" style="113" customWidth="1"/>
    <col min="3511" max="3511" width="3.7109375" style="113" customWidth="1"/>
    <col min="3512" max="3513" width="9.140625" style="113"/>
    <col min="3514" max="3514" width="1.7109375" style="113" customWidth="1"/>
    <col min="3515" max="3516" width="9.140625" style="113"/>
    <col min="3517" max="3517" width="1.7109375" style="113" customWidth="1"/>
    <col min="3518" max="3519" width="9.140625" style="113"/>
    <col min="3520" max="3520" width="1.7109375" style="113" customWidth="1"/>
    <col min="3521" max="3522" width="9.140625" style="113"/>
    <col min="3523" max="3523" width="1.7109375" style="113" customWidth="1"/>
    <col min="3524" max="3525" width="9.140625" style="113"/>
    <col min="3526" max="3526" width="1.7109375" style="113" customWidth="1"/>
    <col min="3527" max="3528" width="9.140625" style="113"/>
    <col min="3529" max="3529" width="2" style="113" customWidth="1"/>
    <col min="3530" max="3530" width="12.7109375" style="113" customWidth="1"/>
    <col min="3531" max="3545" width="9.140625" style="113"/>
    <col min="3546" max="3546" width="25.140625" style="113" customWidth="1"/>
    <col min="3547" max="3548" width="11.7109375" style="113" customWidth="1"/>
    <col min="3549" max="3549" width="2.7109375" style="113" customWidth="1"/>
    <col min="3550" max="3551" width="11.7109375" style="113" customWidth="1"/>
    <col min="3552" max="3552" width="2.7109375" style="113" customWidth="1"/>
    <col min="3553" max="3554" width="11.7109375" style="113" customWidth="1"/>
    <col min="3555" max="3555" width="2.7109375" style="113" customWidth="1"/>
    <col min="3556" max="3557" width="11.7109375" style="113" customWidth="1"/>
    <col min="3558" max="3558" width="2.7109375" style="113" customWidth="1"/>
    <col min="3559" max="3560" width="11.7109375" style="113" customWidth="1"/>
    <col min="3561" max="3561" width="2.7109375" style="113" customWidth="1"/>
    <col min="3562" max="3563" width="11.7109375" style="113" customWidth="1"/>
    <col min="3564" max="3564" width="2.7109375" style="113" customWidth="1"/>
    <col min="3565" max="3566" width="11.7109375" style="113" customWidth="1"/>
    <col min="3567" max="3765" width="9.140625" style="113"/>
    <col min="3766" max="3766" width="22.28515625" style="113" customWidth="1"/>
    <col min="3767" max="3767" width="3.7109375" style="113" customWidth="1"/>
    <col min="3768" max="3769" width="9.140625" style="113"/>
    <col min="3770" max="3770" width="1.7109375" style="113" customWidth="1"/>
    <col min="3771" max="3772" width="9.140625" style="113"/>
    <col min="3773" max="3773" width="1.7109375" style="113" customWidth="1"/>
    <col min="3774" max="3775" width="9.140625" style="113"/>
    <col min="3776" max="3776" width="1.7109375" style="113" customWidth="1"/>
    <col min="3777" max="3778" width="9.140625" style="113"/>
    <col min="3779" max="3779" width="1.7109375" style="113" customWidth="1"/>
    <col min="3780" max="3781" width="9.140625" style="113"/>
    <col min="3782" max="3782" width="1.7109375" style="113" customWidth="1"/>
    <col min="3783" max="3784" width="9.140625" style="113"/>
    <col min="3785" max="3785" width="2" style="113" customWidth="1"/>
    <col min="3786" max="3786" width="12.7109375" style="113" customWidth="1"/>
    <col min="3787" max="3801" width="9.140625" style="113"/>
    <col min="3802" max="3802" width="25.140625" style="113" customWidth="1"/>
    <col min="3803" max="3804" width="11.7109375" style="113" customWidth="1"/>
    <col min="3805" max="3805" width="2.7109375" style="113" customWidth="1"/>
    <col min="3806" max="3807" width="11.7109375" style="113" customWidth="1"/>
    <col min="3808" max="3808" width="2.7109375" style="113" customWidth="1"/>
    <col min="3809" max="3810" width="11.7109375" style="113" customWidth="1"/>
    <col min="3811" max="3811" width="2.7109375" style="113" customWidth="1"/>
    <col min="3812" max="3813" width="11.7109375" style="113" customWidth="1"/>
    <col min="3814" max="3814" width="2.7109375" style="113" customWidth="1"/>
    <col min="3815" max="3816" width="11.7109375" style="113" customWidth="1"/>
    <col min="3817" max="3817" width="2.7109375" style="113" customWidth="1"/>
    <col min="3818" max="3819" width="11.7109375" style="113" customWidth="1"/>
    <col min="3820" max="3820" width="2.7109375" style="113" customWidth="1"/>
    <col min="3821" max="3822" width="11.7109375" style="113" customWidth="1"/>
    <col min="3823" max="4021" width="9.140625" style="113"/>
    <col min="4022" max="4022" width="22.28515625" style="113" customWidth="1"/>
    <col min="4023" max="4023" width="3.7109375" style="113" customWidth="1"/>
    <col min="4024" max="4025" width="9.140625" style="113"/>
    <col min="4026" max="4026" width="1.7109375" style="113" customWidth="1"/>
    <col min="4027" max="4028" width="9.140625" style="113"/>
    <col min="4029" max="4029" width="1.7109375" style="113" customWidth="1"/>
    <col min="4030" max="4031" width="9.140625" style="113"/>
    <col min="4032" max="4032" width="1.7109375" style="113" customWidth="1"/>
    <col min="4033" max="4034" width="9.140625" style="113"/>
    <col min="4035" max="4035" width="1.7109375" style="113" customWidth="1"/>
    <col min="4036" max="4037" width="9.140625" style="113"/>
    <col min="4038" max="4038" width="1.7109375" style="113" customWidth="1"/>
    <col min="4039" max="4040" width="9.140625" style="113"/>
    <col min="4041" max="4041" width="2" style="113" customWidth="1"/>
    <col min="4042" max="4042" width="12.7109375" style="113" customWidth="1"/>
    <col min="4043" max="4057" width="9.140625" style="113"/>
    <col min="4058" max="4058" width="25.140625" style="113" customWidth="1"/>
    <col min="4059" max="4060" width="11.7109375" style="113" customWidth="1"/>
    <col min="4061" max="4061" width="2.7109375" style="113" customWidth="1"/>
    <col min="4062" max="4063" width="11.7109375" style="113" customWidth="1"/>
    <col min="4064" max="4064" width="2.7109375" style="113" customWidth="1"/>
    <col min="4065" max="4066" width="11.7109375" style="113" customWidth="1"/>
    <col min="4067" max="4067" width="2.7109375" style="113" customWidth="1"/>
    <col min="4068" max="4069" width="11.7109375" style="113" customWidth="1"/>
    <col min="4070" max="4070" width="2.7109375" style="113" customWidth="1"/>
    <col min="4071" max="4072" width="11.7109375" style="113" customWidth="1"/>
    <col min="4073" max="4073" width="2.7109375" style="113" customWidth="1"/>
    <col min="4074" max="4075" width="11.7109375" style="113" customWidth="1"/>
    <col min="4076" max="4076" width="2.7109375" style="113" customWidth="1"/>
    <col min="4077" max="4078" width="11.7109375" style="113" customWidth="1"/>
    <col min="4079" max="4277" width="9.140625" style="113"/>
    <col min="4278" max="4278" width="22.28515625" style="113" customWidth="1"/>
    <col min="4279" max="4279" width="3.7109375" style="113" customWidth="1"/>
    <col min="4280" max="4281" width="9.140625" style="113"/>
    <col min="4282" max="4282" width="1.7109375" style="113" customWidth="1"/>
    <col min="4283" max="4284" width="9.140625" style="113"/>
    <col min="4285" max="4285" width="1.7109375" style="113" customWidth="1"/>
    <col min="4286" max="4287" width="9.140625" style="113"/>
    <col min="4288" max="4288" width="1.7109375" style="113" customWidth="1"/>
    <col min="4289" max="4290" width="9.140625" style="113"/>
    <col min="4291" max="4291" width="1.7109375" style="113" customWidth="1"/>
    <col min="4292" max="4293" width="9.140625" style="113"/>
    <col min="4294" max="4294" width="1.7109375" style="113" customWidth="1"/>
    <col min="4295" max="4296" width="9.140625" style="113"/>
    <col min="4297" max="4297" width="2" style="113" customWidth="1"/>
    <col min="4298" max="4298" width="12.7109375" style="113" customWidth="1"/>
    <col min="4299" max="4313" width="9.140625" style="113"/>
    <col min="4314" max="4314" width="25.140625" style="113" customWidth="1"/>
    <col min="4315" max="4316" width="11.7109375" style="113" customWidth="1"/>
    <col min="4317" max="4317" width="2.7109375" style="113" customWidth="1"/>
    <col min="4318" max="4319" width="11.7109375" style="113" customWidth="1"/>
    <col min="4320" max="4320" width="2.7109375" style="113" customWidth="1"/>
    <col min="4321" max="4322" width="11.7109375" style="113" customWidth="1"/>
    <col min="4323" max="4323" width="2.7109375" style="113" customWidth="1"/>
    <col min="4324" max="4325" width="11.7109375" style="113" customWidth="1"/>
    <col min="4326" max="4326" width="2.7109375" style="113" customWidth="1"/>
    <col min="4327" max="4328" width="11.7109375" style="113" customWidth="1"/>
    <col min="4329" max="4329" width="2.7109375" style="113" customWidth="1"/>
    <col min="4330" max="4331" width="11.7109375" style="113" customWidth="1"/>
    <col min="4332" max="4332" width="2.7109375" style="113" customWidth="1"/>
    <col min="4333" max="4334" width="11.7109375" style="113" customWidth="1"/>
    <col min="4335" max="4533" width="9.140625" style="113"/>
    <col min="4534" max="4534" width="22.28515625" style="113" customWidth="1"/>
    <col min="4535" max="4535" width="3.7109375" style="113" customWidth="1"/>
    <col min="4536" max="4537" width="9.140625" style="113"/>
    <col min="4538" max="4538" width="1.7109375" style="113" customWidth="1"/>
    <col min="4539" max="4540" width="9.140625" style="113"/>
    <col min="4541" max="4541" width="1.7109375" style="113" customWidth="1"/>
    <col min="4542" max="4543" width="9.140625" style="113"/>
    <col min="4544" max="4544" width="1.7109375" style="113" customWidth="1"/>
    <col min="4545" max="4546" width="9.140625" style="113"/>
    <col min="4547" max="4547" width="1.7109375" style="113" customWidth="1"/>
    <col min="4548" max="4549" width="9.140625" style="113"/>
    <col min="4550" max="4550" width="1.7109375" style="113" customWidth="1"/>
    <col min="4551" max="4552" width="9.140625" style="113"/>
    <col min="4553" max="4553" width="2" style="113" customWidth="1"/>
    <col min="4554" max="4554" width="12.7109375" style="113" customWidth="1"/>
    <col min="4555" max="4569" width="9.140625" style="113"/>
    <col min="4570" max="4570" width="25.140625" style="113" customWidth="1"/>
    <col min="4571" max="4572" width="11.7109375" style="113" customWidth="1"/>
    <col min="4573" max="4573" width="2.7109375" style="113" customWidth="1"/>
    <col min="4574" max="4575" width="11.7109375" style="113" customWidth="1"/>
    <col min="4576" max="4576" width="2.7109375" style="113" customWidth="1"/>
    <col min="4577" max="4578" width="11.7109375" style="113" customWidth="1"/>
    <col min="4579" max="4579" width="2.7109375" style="113" customWidth="1"/>
    <col min="4580" max="4581" width="11.7109375" style="113" customWidth="1"/>
    <col min="4582" max="4582" width="2.7109375" style="113" customWidth="1"/>
    <col min="4583" max="4584" width="11.7109375" style="113" customWidth="1"/>
    <col min="4585" max="4585" width="2.7109375" style="113" customWidth="1"/>
    <col min="4586" max="4587" width="11.7109375" style="113" customWidth="1"/>
    <col min="4588" max="4588" width="2.7109375" style="113" customWidth="1"/>
    <col min="4589" max="4590" width="11.7109375" style="113" customWidth="1"/>
    <col min="4591" max="4789" width="9.140625" style="113"/>
    <col min="4790" max="4790" width="22.28515625" style="113" customWidth="1"/>
    <col min="4791" max="4791" width="3.7109375" style="113" customWidth="1"/>
    <col min="4792" max="4793" width="9.140625" style="113"/>
    <col min="4794" max="4794" width="1.7109375" style="113" customWidth="1"/>
    <col min="4795" max="4796" width="9.140625" style="113"/>
    <col min="4797" max="4797" width="1.7109375" style="113" customWidth="1"/>
    <col min="4798" max="4799" width="9.140625" style="113"/>
    <col min="4800" max="4800" width="1.7109375" style="113" customWidth="1"/>
    <col min="4801" max="4802" width="9.140625" style="113"/>
    <col min="4803" max="4803" width="1.7109375" style="113" customWidth="1"/>
    <col min="4804" max="4805" width="9.140625" style="113"/>
    <col min="4806" max="4806" width="1.7109375" style="113" customWidth="1"/>
    <col min="4807" max="4808" width="9.140625" style="113"/>
    <col min="4809" max="4809" width="2" style="113" customWidth="1"/>
    <col min="4810" max="4810" width="12.7109375" style="113" customWidth="1"/>
    <col min="4811" max="4825" width="9.140625" style="113"/>
    <col min="4826" max="4826" width="25.140625" style="113" customWidth="1"/>
    <col min="4827" max="4828" width="11.7109375" style="113" customWidth="1"/>
    <col min="4829" max="4829" width="2.7109375" style="113" customWidth="1"/>
    <col min="4830" max="4831" width="11.7109375" style="113" customWidth="1"/>
    <col min="4832" max="4832" width="2.7109375" style="113" customWidth="1"/>
    <col min="4833" max="4834" width="11.7109375" style="113" customWidth="1"/>
    <col min="4835" max="4835" width="2.7109375" style="113" customWidth="1"/>
    <col min="4836" max="4837" width="11.7109375" style="113" customWidth="1"/>
    <col min="4838" max="4838" width="2.7109375" style="113" customWidth="1"/>
    <col min="4839" max="4840" width="11.7109375" style="113" customWidth="1"/>
    <col min="4841" max="4841" width="2.7109375" style="113" customWidth="1"/>
    <col min="4842" max="4843" width="11.7109375" style="113" customWidth="1"/>
    <col min="4844" max="4844" width="2.7109375" style="113" customWidth="1"/>
    <col min="4845" max="4846" width="11.7109375" style="113" customWidth="1"/>
    <col min="4847" max="5045" width="9.140625" style="113"/>
    <col min="5046" max="5046" width="22.28515625" style="113" customWidth="1"/>
    <col min="5047" max="5047" width="3.7109375" style="113" customWidth="1"/>
    <col min="5048" max="5049" width="9.140625" style="113"/>
    <col min="5050" max="5050" width="1.7109375" style="113" customWidth="1"/>
    <col min="5051" max="5052" width="9.140625" style="113"/>
    <col min="5053" max="5053" width="1.7109375" style="113" customWidth="1"/>
    <col min="5054" max="5055" width="9.140625" style="113"/>
    <col min="5056" max="5056" width="1.7109375" style="113" customWidth="1"/>
    <col min="5057" max="5058" width="9.140625" style="113"/>
    <col min="5059" max="5059" width="1.7109375" style="113" customWidth="1"/>
    <col min="5060" max="5061" width="9.140625" style="113"/>
    <col min="5062" max="5062" width="1.7109375" style="113" customWidth="1"/>
    <col min="5063" max="5064" width="9.140625" style="113"/>
    <col min="5065" max="5065" width="2" style="113" customWidth="1"/>
    <col min="5066" max="5066" width="12.7109375" style="113" customWidth="1"/>
    <col min="5067" max="5081" width="9.140625" style="113"/>
    <col min="5082" max="5082" width="25.140625" style="113" customWidth="1"/>
    <col min="5083" max="5084" width="11.7109375" style="113" customWidth="1"/>
    <col min="5085" max="5085" width="2.7109375" style="113" customWidth="1"/>
    <col min="5086" max="5087" width="11.7109375" style="113" customWidth="1"/>
    <col min="5088" max="5088" width="2.7109375" style="113" customWidth="1"/>
    <col min="5089" max="5090" width="11.7109375" style="113" customWidth="1"/>
    <col min="5091" max="5091" width="2.7109375" style="113" customWidth="1"/>
    <col min="5092" max="5093" width="11.7109375" style="113" customWidth="1"/>
    <col min="5094" max="5094" width="2.7109375" style="113" customWidth="1"/>
    <col min="5095" max="5096" width="11.7109375" style="113" customWidth="1"/>
    <col min="5097" max="5097" width="2.7109375" style="113" customWidth="1"/>
    <col min="5098" max="5099" width="11.7109375" style="113" customWidth="1"/>
    <col min="5100" max="5100" width="2.7109375" style="113" customWidth="1"/>
    <col min="5101" max="5102" width="11.7109375" style="113" customWidth="1"/>
    <col min="5103" max="5301" width="9.140625" style="113"/>
    <col min="5302" max="5302" width="22.28515625" style="113" customWidth="1"/>
    <col min="5303" max="5303" width="3.7109375" style="113" customWidth="1"/>
    <col min="5304" max="5305" width="9.140625" style="113"/>
    <col min="5306" max="5306" width="1.7109375" style="113" customWidth="1"/>
    <col min="5307" max="5308" width="9.140625" style="113"/>
    <col min="5309" max="5309" width="1.7109375" style="113" customWidth="1"/>
    <col min="5310" max="5311" width="9.140625" style="113"/>
    <col min="5312" max="5312" width="1.7109375" style="113" customWidth="1"/>
    <col min="5313" max="5314" width="9.140625" style="113"/>
    <col min="5315" max="5315" width="1.7109375" style="113" customWidth="1"/>
    <col min="5316" max="5317" width="9.140625" style="113"/>
    <col min="5318" max="5318" width="1.7109375" style="113" customWidth="1"/>
    <col min="5319" max="5320" width="9.140625" style="113"/>
    <col min="5321" max="5321" width="2" style="113" customWidth="1"/>
    <col min="5322" max="5322" width="12.7109375" style="113" customWidth="1"/>
    <col min="5323" max="5337" width="9.140625" style="113"/>
    <col min="5338" max="5338" width="25.140625" style="113" customWidth="1"/>
    <col min="5339" max="5340" width="11.7109375" style="113" customWidth="1"/>
    <col min="5341" max="5341" width="2.7109375" style="113" customWidth="1"/>
    <col min="5342" max="5343" width="11.7109375" style="113" customWidth="1"/>
    <col min="5344" max="5344" width="2.7109375" style="113" customWidth="1"/>
    <col min="5345" max="5346" width="11.7109375" style="113" customWidth="1"/>
    <col min="5347" max="5347" width="2.7109375" style="113" customWidth="1"/>
    <col min="5348" max="5349" width="11.7109375" style="113" customWidth="1"/>
    <col min="5350" max="5350" width="2.7109375" style="113" customWidth="1"/>
    <col min="5351" max="5352" width="11.7109375" style="113" customWidth="1"/>
    <col min="5353" max="5353" width="2.7109375" style="113" customWidth="1"/>
    <col min="5354" max="5355" width="11.7109375" style="113" customWidth="1"/>
    <col min="5356" max="5356" width="2.7109375" style="113" customWidth="1"/>
    <col min="5357" max="5358" width="11.7109375" style="113" customWidth="1"/>
    <col min="5359" max="5557" width="9.140625" style="113"/>
    <col min="5558" max="5558" width="22.28515625" style="113" customWidth="1"/>
    <col min="5559" max="5559" width="3.7109375" style="113" customWidth="1"/>
    <col min="5560" max="5561" width="9.140625" style="113"/>
    <col min="5562" max="5562" width="1.7109375" style="113" customWidth="1"/>
    <col min="5563" max="5564" width="9.140625" style="113"/>
    <col min="5565" max="5565" width="1.7109375" style="113" customWidth="1"/>
    <col min="5566" max="5567" width="9.140625" style="113"/>
    <col min="5568" max="5568" width="1.7109375" style="113" customWidth="1"/>
    <col min="5569" max="5570" width="9.140625" style="113"/>
    <col min="5571" max="5571" width="1.7109375" style="113" customWidth="1"/>
    <col min="5572" max="5573" width="9.140625" style="113"/>
    <col min="5574" max="5574" width="1.7109375" style="113" customWidth="1"/>
    <col min="5575" max="5576" width="9.140625" style="113"/>
    <col min="5577" max="5577" width="2" style="113" customWidth="1"/>
    <col min="5578" max="5578" width="12.7109375" style="113" customWidth="1"/>
    <col min="5579" max="5593" width="9.140625" style="113"/>
    <col min="5594" max="5594" width="25.140625" style="113" customWidth="1"/>
    <col min="5595" max="5596" width="11.7109375" style="113" customWidth="1"/>
    <col min="5597" max="5597" width="2.7109375" style="113" customWidth="1"/>
    <col min="5598" max="5599" width="11.7109375" style="113" customWidth="1"/>
    <col min="5600" max="5600" width="2.7109375" style="113" customWidth="1"/>
    <col min="5601" max="5602" width="11.7109375" style="113" customWidth="1"/>
    <col min="5603" max="5603" width="2.7109375" style="113" customWidth="1"/>
    <col min="5604" max="5605" width="11.7109375" style="113" customWidth="1"/>
    <col min="5606" max="5606" width="2.7109375" style="113" customWidth="1"/>
    <col min="5607" max="5608" width="11.7109375" style="113" customWidth="1"/>
    <col min="5609" max="5609" width="2.7109375" style="113" customWidth="1"/>
    <col min="5610" max="5611" width="11.7109375" style="113" customWidth="1"/>
    <col min="5612" max="5612" width="2.7109375" style="113" customWidth="1"/>
    <col min="5613" max="5614" width="11.7109375" style="113" customWidth="1"/>
    <col min="5615" max="5813" width="9.140625" style="113"/>
    <col min="5814" max="5814" width="22.28515625" style="113" customWidth="1"/>
    <col min="5815" max="5815" width="3.7109375" style="113" customWidth="1"/>
    <col min="5816" max="5817" width="9.140625" style="113"/>
    <col min="5818" max="5818" width="1.7109375" style="113" customWidth="1"/>
    <col min="5819" max="5820" width="9.140625" style="113"/>
    <col min="5821" max="5821" width="1.7109375" style="113" customWidth="1"/>
    <col min="5822" max="5823" width="9.140625" style="113"/>
    <col min="5824" max="5824" width="1.7109375" style="113" customWidth="1"/>
    <col min="5825" max="5826" width="9.140625" style="113"/>
    <col min="5827" max="5827" width="1.7109375" style="113" customWidth="1"/>
    <col min="5828" max="5829" width="9.140625" style="113"/>
    <col min="5830" max="5830" width="1.7109375" style="113" customWidth="1"/>
    <col min="5831" max="5832" width="9.140625" style="113"/>
    <col min="5833" max="5833" width="2" style="113" customWidth="1"/>
    <col min="5834" max="5834" width="12.7109375" style="113" customWidth="1"/>
    <col min="5835" max="5849" width="9.140625" style="113"/>
    <col min="5850" max="5850" width="25.140625" style="113" customWidth="1"/>
    <col min="5851" max="5852" width="11.7109375" style="113" customWidth="1"/>
    <col min="5853" max="5853" width="2.7109375" style="113" customWidth="1"/>
    <col min="5854" max="5855" width="11.7109375" style="113" customWidth="1"/>
    <col min="5856" max="5856" width="2.7109375" style="113" customWidth="1"/>
    <col min="5857" max="5858" width="11.7109375" style="113" customWidth="1"/>
    <col min="5859" max="5859" width="2.7109375" style="113" customWidth="1"/>
    <col min="5860" max="5861" width="11.7109375" style="113" customWidth="1"/>
    <col min="5862" max="5862" width="2.7109375" style="113" customWidth="1"/>
    <col min="5863" max="5864" width="11.7109375" style="113" customWidth="1"/>
    <col min="5865" max="5865" width="2.7109375" style="113" customWidth="1"/>
    <col min="5866" max="5867" width="11.7109375" style="113" customWidth="1"/>
    <col min="5868" max="5868" width="2.7109375" style="113" customWidth="1"/>
    <col min="5869" max="5870" width="11.7109375" style="113" customWidth="1"/>
    <col min="5871" max="6069" width="9.140625" style="113"/>
    <col min="6070" max="6070" width="22.28515625" style="113" customWidth="1"/>
    <col min="6071" max="6071" width="3.7109375" style="113" customWidth="1"/>
    <col min="6072" max="6073" width="9.140625" style="113"/>
    <col min="6074" max="6074" width="1.7109375" style="113" customWidth="1"/>
    <col min="6075" max="6076" width="9.140625" style="113"/>
    <col min="6077" max="6077" width="1.7109375" style="113" customWidth="1"/>
    <col min="6078" max="6079" width="9.140625" style="113"/>
    <col min="6080" max="6080" width="1.7109375" style="113" customWidth="1"/>
    <col min="6081" max="6082" width="9.140625" style="113"/>
    <col min="6083" max="6083" width="1.7109375" style="113" customWidth="1"/>
    <col min="6084" max="6085" width="9.140625" style="113"/>
    <col min="6086" max="6086" width="1.7109375" style="113" customWidth="1"/>
    <col min="6087" max="6088" width="9.140625" style="113"/>
    <col min="6089" max="6089" width="2" style="113" customWidth="1"/>
    <col min="6090" max="6090" width="12.7109375" style="113" customWidth="1"/>
    <col min="6091" max="6105" width="9.140625" style="113"/>
    <col min="6106" max="6106" width="25.140625" style="113" customWidth="1"/>
    <col min="6107" max="6108" width="11.7109375" style="113" customWidth="1"/>
    <col min="6109" max="6109" width="2.7109375" style="113" customWidth="1"/>
    <col min="6110" max="6111" width="11.7109375" style="113" customWidth="1"/>
    <col min="6112" max="6112" width="2.7109375" style="113" customWidth="1"/>
    <col min="6113" max="6114" width="11.7109375" style="113" customWidth="1"/>
    <col min="6115" max="6115" width="2.7109375" style="113" customWidth="1"/>
    <col min="6116" max="6117" width="11.7109375" style="113" customWidth="1"/>
    <col min="6118" max="6118" width="2.7109375" style="113" customWidth="1"/>
    <col min="6119" max="6120" width="11.7109375" style="113" customWidth="1"/>
    <col min="6121" max="6121" width="2.7109375" style="113" customWidth="1"/>
    <col min="6122" max="6123" width="11.7109375" style="113" customWidth="1"/>
    <col min="6124" max="6124" width="2.7109375" style="113" customWidth="1"/>
    <col min="6125" max="6126" width="11.7109375" style="113" customWidth="1"/>
    <col min="6127" max="6325" width="9.140625" style="113"/>
    <col min="6326" max="6326" width="22.28515625" style="113" customWidth="1"/>
    <col min="6327" max="6327" width="3.7109375" style="113" customWidth="1"/>
    <col min="6328" max="6329" width="9.140625" style="113"/>
    <col min="6330" max="6330" width="1.7109375" style="113" customWidth="1"/>
    <col min="6331" max="6332" width="9.140625" style="113"/>
    <col min="6333" max="6333" width="1.7109375" style="113" customWidth="1"/>
    <col min="6334" max="6335" width="9.140625" style="113"/>
    <col min="6336" max="6336" width="1.7109375" style="113" customWidth="1"/>
    <col min="6337" max="6338" width="9.140625" style="113"/>
    <col min="6339" max="6339" width="1.7109375" style="113" customWidth="1"/>
    <col min="6340" max="6341" width="9.140625" style="113"/>
    <col min="6342" max="6342" width="1.7109375" style="113" customWidth="1"/>
    <col min="6343" max="6344" width="9.140625" style="113"/>
    <col min="6345" max="6345" width="2" style="113" customWidth="1"/>
    <col min="6346" max="6346" width="12.7109375" style="113" customWidth="1"/>
    <col min="6347" max="6361" width="9.140625" style="113"/>
    <col min="6362" max="6362" width="25.140625" style="113" customWidth="1"/>
    <col min="6363" max="6364" width="11.7109375" style="113" customWidth="1"/>
    <col min="6365" max="6365" width="2.7109375" style="113" customWidth="1"/>
    <col min="6366" max="6367" width="11.7109375" style="113" customWidth="1"/>
    <col min="6368" max="6368" width="2.7109375" style="113" customWidth="1"/>
    <col min="6369" max="6370" width="11.7109375" style="113" customWidth="1"/>
    <col min="6371" max="6371" width="2.7109375" style="113" customWidth="1"/>
    <col min="6372" max="6373" width="11.7109375" style="113" customWidth="1"/>
    <col min="6374" max="6374" width="2.7109375" style="113" customWidth="1"/>
    <col min="6375" max="6376" width="11.7109375" style="113" customWidth="1"/>
    <col min="6377" max="6377" width="2.7109375" style="113" customWidth="1"/>
    <col min="6378" max="6379" width="11.7109375" style="113" customWidth="1"/>
    <col min="6380" max="6380" width="2.7109375" style="113" customWidth="1"/>
    <col min="6381" max="6382" width="11.7109375" style="113" customWidth="1"/>
    <col min="6383" max="6581" width="9.140625" style="113"/>
    <col min="6582" max="6582" width="22.28515625" style="113" customWidth="1"/>
    <col min="6583" max="6583" width="3.7109375" style="113" customWidth="1"/>
    <col min="6584" max="6585" width="9.140625" style="113"/>
    <col min="6586" max="6586" width="1.7109375" style="113" customWidth="1"/>
    <col min="6587" max="6588" width="9.140625" style="113"/>
    <col min="6589" max="6589" width="1.7109375" style="113" customWidth="1"/>
    <col min="6590" max="6591" width="9.140625" style="113"/>
    <col min="6592" max="6592" width="1.7109375" style="113" customWidth="1"/>
    <col min="6593" max="6594" width="9.140625" style="113"/>
    <col min="6595" max="6595" width="1.7109375" style="113" customWidth="1"/>
    <col min="6596" max="6597" width="9.140625" style="113"/>
    <col min="6598" max="6598" width="1.7109375" style="113" customWidth="1"/>
    <col min="6599" max="6600" width="9.140625" style="113"/>
    <col min="6601" max="6601" width="2" style="113" customWidth="1"/>
    <col min="6602" max="6602" width="12.7109375" style="113" customWidth="1"/>
    <col min="6603" max="6617" width="9.140625" style="113"/>
    <col min="6618" max="6618" width="25.140625" style="113" customWidth="1"/>
    <col min="6619" max="6620" width="11.7109375" style="113" customWidth="1"/>
    <col min="6621" max="6621" width="2.7109375" style="113" customWidth="1"/>
    <col min="6622" max="6623" width="11.7109375" style="113" customWidth="1"/>
    <col min="6624" max="6624" width="2.7109375" style="113" customWidth="1"/>
    <col min="6625" max="6626" width="11.7109375" style="113" customWidth="1"/>
    <col min="6627" max="6627" width="2.7109375" style="113" customWidth="1"/>
    <col min="6628" max="6629" width="11.7109375" style="113" customWidth="1"/>
    <col min="6630" max="6630" width="2.7109375" style="113" customWidth="1"/>
    <col min="6631" max="6632" width="11.7109375" style="113" customWidth="1"/>
    <col min="6633" max="6633" width="2.7109375" style="113" customWidth="1"/>
    <col min="6634" max="6635" width="11.7109375" style="113" customWidth="1"/>
    <col min="6636" max="6636" width="2.7109375" style="113" customWidth="1"/>
    <col min="6637" max="6638" width="11.7109375" style="113" customWidth="1"/>
    <col min="6639" max="6837" width="9.140625" style="113"/>
    <col min="6838" max="6838" width="22.28515625" style="113" customWidth="1"/>
    <col min="6839" max="6839" width="3.7109375" style="113" customWidth="1"/>
    <col min="6840" max="6841" width="9.140625" style="113"/>
    <col min="6842" max="6842" width="1.7109375" style="113" customWidth="1"/>
    <col min="6843" max="6844" width="9.140625" style="113"/>
    <col min="6845" max="6845" width="1.7109375" style="113" customWidth="1"/>
    <col min="6846" max="6847" width="9.140625" style="113"/>
    <col min="6848" max="6848" width="1.7109375" style="113" customWidth="1"/>
    <col min="6849" max="6850" width="9.140625" style="113"/>
    <col min="6851" max="6851" width="1.7109375" style="113" customWidth="1"/>
    <col min="6852" max="6853" width="9.140625" style="113"/>
    <col min="6854" max="6854" width="1.7109375" style="113" customWidth="1"/>
    <col min="6855" max="6856" width="9.140625" style="113"/>
    <col min="6857" max="6857" width="2" style="113" customWidth="1"/>
    <col min="6858" max="6858" width="12.7109375" style="113" customWidth="1"/>
    <col min="6859" max="6873" width="9.140625" style="113"/>
    <col min="6874" max="6874" width="25.140625" style="113" customWidth="1"/>
    <col min="6875" max="6876" width="11.7109375" style="113" customWidth="1"/>
    <col min="6877" max="6877" width="2.7109375" style="113" customWidth="1"/>
    <col min="6878" max="6879" width="11.7109375" style="113" customWidth="1"/>
    <col min="6880" max="6880" width="2.7109375" style="113" customWidth="1"/>
    <col min="6881" max="6882" width="11.7109375" style="113" customWidth="1"/>
    <col min="6883" max="6883" width="2.7109375" style="113" customWidth="1"/>
    <col min="6884" max="6885" width="11.7109375" style="113" customWidth="1"/>
    <col min="6886" max="6886" width="2.7109375" style="113" customWidth="1"/>
    <col min="6887" max="6888" width="11.7109375" style="113" customWidth="1"/>
    <col min="6889" max="6889" width="2.7109375" style="113" customWidth="1"/>
    <col min="6890" max="6891" width="11.7109375" style="113" customWidth="1"/>
    <col min="6892" max="6892" width="2.7109375" style="113" customWidth="1"/>
    <col min="6893" max="6894" width="11.7109375" style="113" customWidth="1"/>
    <col min="6895" max="7093" width="9.140625" style="113"/>
    <col min="7094" max="7094" width="22.28515625" style="113" customWidth="1"/>
    <col min="7095" max="7095" width="3.7109375" style="113" customWidth="1"/>
    <col min="7096" max="7097" width="9.140625" style="113"/>
    <col min="7098" max="7098" width="1.7109375" style="113" customWidth="1"/>
    <col min="7099" max="7100" width="9.140625" style="113"/>
    <col min="7101" max="7101" width="1.7109375" style="113" customWidth="1"/>
    <col min="7102" max="7103" width="9.140625" style="113"/>
    <col min="7104" max="7104" width="1.7109375" style="113" customWidth="1"/>
    <col min="7105" max="7106" width="9.140625" style="113"/>
    <col min="7107" max="7107" width="1.7109375" style="113" customWidth="1"/>
    <col min="7108" max="7109" width="9.140625" style="113"/>
    <col min="7110" max="7110" width="1.7109375" style="113" customWidth="1"/>
    <col min="7111" max="7112" width="9.140625" style="113"/>
    <col min="7113" max="7113" width="2" style="113" customWidth="1"/>
    <col min="7114" max="7114" width="12.7109375" style="113" customWidth="1"/>
    <col min="7115" max="7129" width="9.140625" style="113"/>
    <col min="7130" max="7130" width="25.140625" style="113" customWidth="1"/>
    <col min="7131" max="7132" width="11.7109375" style="113" customWidth="1"/>
    <col min="7133" max="7133" width="2.7109375" style="113" customWidth="1"/>
    <col min="7134" max="7135" width="11.7109375" style="113" customWidth="1"/>
    <col min="7136" max="7136" width="2.7109375" style="113" customWidth="1"/>
    <col min="7137" max="7138" width="11.7109375" style="113" customWidth="1"/>
    <col min="7139" max="7139" width="2.7109375" style="113" customWidth="1"/>
    <col min="7140" max="7141" width="11.7109375" style="113" customWidth="1"/>
    <col min="7142" max="7142" width="2.7109375" style="113" customWidth="1"/>
    <col min="7143" max="7144" width="11.7109375" style="113" customWidth="1"/>
    <col min="7145" max="7145" width="2.7109375" style="113" customWidth="1"/>
    <col min="7146" max="7147" width="11.7109375" style="113" customWidth="1"/>
    <col min="7148" max="7148" width="2.7109375" style="113" customWidth="1"/>
    <col min="7149" max="7150" width="11.7109375" style="113" customWidth="1"/>
    <col min="7151" max="7349" width="9.140625" style="113"/>
    <col min="7350" max="7350" width="22.28515625" style="113" customWidth="1"/>
    <col min="7351" max="7351" width="3.7109375" style="113" customWidth="1"/>
    <col min="7352" max="7353" width="9.140625" style="113"/>
    <col min="7354" max="7354" width="1.7109375" style="113" customWidth="1"/>
    <col min="7355" max="7356" width="9.140625" style="113"/>
    <col min="7357" max="7357" width="1.7109375" style="113" customWidth="1"/>
    <col min="7358" max="7359" width="9.140625" style="113"/>
    <col min="7360" max="7360" width="1.7109375" style="113" customWidth="1"/>
    <col min="7361" max="7362" width="9.140625" style="113"/>
    <col min="7363" max="7363" width="1.7109375" style="113" customWidth="1"/>
    <col min="7364" max="7365" width="9.140625" style="113"/>
    <col min="7366" max="7366" width="1.7109375" style="113" customWidth="1"/>
    <col min="7367" max="7368" width="9.140625" style="113"/>
    <col min="7369" max="7369" width="2" style="113" customWidth="1"/>
    <col min="7370" max="7370" width="12.7109375" style="113" customWidth="1"/>
    <col min="7371" max="7385" width="9.140625" style="113"/>
    <col min="7386" max="7386" width="25.140625" style="113" customWidth="1"/>
    <col min="7387" max="7388" width="11.7109375" style="113" customWidth="1"/>
    <col min="7389" max="7389" width="2.7109375" style="113" customWidth="1"/>
    <col min="7390" max="7391" width="11.7109375" style="113" customWidth="1"/>
    <col min="7392" max="7392" width="2.7109375" style="113" customWidth="1"/>
    <col min="7393" max="7394" width="11.7109375" style="113" customWidth="1"/>
    <col min="7395" max="7395" width="2.7109375" style="113" customWidth="1"/>
    <col min="7396" max="7397" width="11.7109375" style="113" customWidth="1"/>
    <col min="7398" max="7398" width="2.7109375" style="113" customWidth="1"/>
    <col min="7399" max="7400" width="11.7109375" style="113" customWidth="1"/>
    <col min="7401" max="7401" width="2.7109375" style="113" customWidth="1"/>
    <col min="7402" max="7403" width="11.7109375" style="113" customWidth="1"/>
    <col min="7404" max="7404" width="2.7109375" style="113" customWidth="1"/>
    <col min="7405" max="7406" width="11.7109375" style="113" customWidth="1"/>
    <col min="7407" max="7605" width="9.140625" style="113"/>
    <col min="7606" max="7606" width="22.28515625" style="113" customWidth="1"/>
    <col min="7607" max="7607" width="3.7109375" style="113" customWidth="1"/>
    <col min="7608" max="7609" width="9.140625" style="113"/>
    <col min="7610" max="7610" width="1.7109375" style="113" customWidth="1"/>
    <col min="7611" max="7612" width="9.140625" style="113"/>
    <col min="7613" max="7613" width="1.7109375" style="113" customWidth="1"/>
    <col min="7614" max="7615" width="9.140625" style="113"/>
    <col min="7616" max="7616" width="1.7109375" style="113" customWidth="1"/>
    <col min="7617" max="7618" width="9.140625" style="113"/>
    <col min="7619" max="7619" width="1.7109375" style="113" customWidth="1"/>
    <col min="7620" max="7621" width="9.140625" style="113"/>
    <col min="7622" max="7622" width="1.7109375" style="113" customWidth="1"/>
    <col min="7623" max="7624" width="9.140625" style="113"/>
    <col min="7625" max="7625" width="2" style="113" customWidth="1"/>
    <col min="7626" max="7626" width="12.7109375" style="113" customWidth="1"/>
    <col min="7627" max="7641" width="9.140625" style="113"/>
    <col min="7642" max="7642" width="25.140625" style="113" customWidth="1"/>
    <col min="7643" max="7644" width="11.7109375" style="113" customWidth="1"/>
    <col min="7645" max="7645" width="2.7109375" style="113" customWidth="1"/>
    <col min="7646" max="7647" width="11.7109375" style="113" customWidth="1"/>
    <col min="7648" max="7648" width="2.7109375" style="113" customWidth="1"/>
    <col min="7649" max="7650" width="11.7109375" style="113" customWidth="1"/>
    <col min="7651" max="7651" width="2.7109375" style="113" customWidth="1"/>
    <col min="7652" max="7653" width="11.7109375" style="113" customWidth="1"/>
    <col min="7654" max="7654" width="2.7109375" style="113" customWidth="1"/>
    <col min="7655" max="7656" width="11.7109375" style="113" customWidth="1"/>
    <col min="7657" max="7657" width="2.7109375" style="113" customWidth="1"/>
    <col min="7658" max="7659" width="11.7109375" style="113" customWidth="1"/>
    <col min="7660" max="7660" width="2.7109375" style="113" customWidth="1"/>
    <col min="7661" max="7662" width="11.7109375" style="113" customWidth="1"/>
    <col min="7663" max="7861" width="9.140625" style="113"/>
    <col min="7862" max="7862" width="22.28515625" style="113" customWidth="1"/>
    <col min="7863" max="7863" width="3.7109375" style="113" customWidth="1"/>
    <col min="7864" max="7865" width="9.140625" style="113"/>
    <col min="7866" max="7866" width="1.7109375" style="113" customWidth="1"/>
    <col min="7867" max="7868" width="9.140625" style="113"/>
    <col min="7869" max="7869" width="1.7109375" style="113" customWidth="1"/>
    <col min="7870" max="7871" width="9.140625" style="113"/>
    <col min="7872" max="7872" width="1.7109375" style="113" customWidth="1"/>
    <col min="7873" max="7874" width="9.140625" style="113"/>
    <col min="7875" max="7875" width="1.7109375" style="113" customWidth="1"/>
    <col min="7876" max="7877" width="9.140625" style="113"/>
    <col min="7878" max="7878" width="1.7109375" style="113" customWidth="1"/>
    <col min="7879" max="7880" width="9.140625" style="113"/>
    <col min="7881" max="7881" width="2" style="113" customWidth="1"/>
    <col min="7882" max="7882" width="12.7109375" style="113" customWidth="1"/>
    <col min="7883" max="7897" width="9.140625" style="113"/>
    <col min="7898" max="7898" width="25.140625" style="113" customWidth="1"/>
    <col min="7899" max="7900" width="11.7109375" style="113" customWidth="1"/>
    <col min="7901" max="7901" width="2.7109375" style="113" customWidth="1"/>
    <col min="7902" max="7903" width="11.7109375" style="113" customWidth="1"/>
    <col min="7904" max="7904" width="2.7109375" style="113" customWidth="1"/>
    <col min="7905" max="7906" width="11.7109375" style="113" customWidth="1"/>
    <col min="7907" max="7907" width="2.7109375" style="113" customWidth="1"/>
    <col min="7908" max="7909" width="11.7109375" style="113" customWidth="1"/>
    <col min="7910" max="7910" width="2.7109375" style="113" customWidth="1"/>
    <col min="7911" max="7912" width="11.7109375" style="113" customWidth="1"/>
    <col min="7913" max="7913" width="2.7109375" style="113" customWidth="1"/>
    <col min="7914" max="7915" width="11.7109375" style="113" customWidth="1"/>
    <col min="7916" max="7916" width="2.7109375" style="113" customWidth="1"/>
    <col min="7917" max="7918" width="11.7109375" style="113" customWidth="1"/>
    <col min="7919" max="8117" width="9.140625" style="113"/>
    <col min="8118" max="8118" width="22.28515625" style="113" customWidth="1"/>
    <col min="8119" max="8119" width="3.7109375" style="113" customWidth="1"/>
    <col min="8120" max="8121" width="9.140625" style="113"/>
    <col min="8122" max="8122" width="1.7109375" style="113" customWidth="1"/>
    <col min="8123" max="8124" width="9.140625" style="113"/>
    <col min="8125" max="8125" width="1.7109375" style="113" customWidth="1"/>
    <col min="8126" max="8127" width="9.140625" style="113"/>
    <col min="8128" max="8128" width="1.7109375" style="113" customWidth="1"/>
    <col min="8129" max="8130" width="9.140625" style="113"/>
    <col min="8131" max="8131" width="1.7109375" style="113" customWidth="1"/>
    <col min="8132" max="8133" width="9.140625" style="113"/>
    <col min="8134" max="8134" width="1.7109375" style="113" customWidth="1"/>
    <col min="8135" max="8136" width="9.140625" style="113"/>
    <col min="8137" max="8137" width="2" style="113" customWidth="1"/>
    <col min="8138" max="8138" width="12.7109375" style="113" customWidth="1"/>
    <col min="8139" max="8153" width="9.140625" style="113"/>
    <col min="8154" max="8154" width="25.140625" style="113" customWidth="1"/>
    <col min="8155" max="8156" width="11.7109375" style="113" customWidth="1"/>
    <col min="8157" max="8157" width="2.7109375" style="113" customWidth="1"/>
    <col min="8158" max="8159" width="11.7109375" style="113" customWidth="1"/>
    <col min="8160" max="8160" width="2.7109375" style="113" customWidth="1"/>
    <col min="8161" max="8162" width="11.7109375" style="113" customWidth="1"/>
    <col min="8163" max="8163" width="2.7109375" style="113" customWidth="1"/>
    <col min="8164" max="8165" width="11.7109375" style="113" customWidth="1"/>
    <col min="8166" max="8166" width="2.7109375" style="113" customWidth="1"/>
    <col min="8167" max="8168" width="11.7109375" style="113" customWidth="1"/>
    <col min="8169" max="8169" width="2.7109375" style="113" customWidth="1"/>
    <col min="8170" max="8171" width="11.7109375" style="113" customWidth="1"/>
    <col min="8172" max="8172" width="2.7109375" style="113" customWidth="1"/>
    <col min="8173" max="8174" width="11.7109375" style="113" customWidth="1"/>
    <col min="8175" max="8373" width="9.140625" style="113"/>
    <col min="8374" max="8374" width="22.28515625" style="113" customWidth="1"/>
    <col min="8375" max="8375" width="3.7109375" style="113" customWidth="1"/>
    <col min="8376" max="8377" width="9.140625" style="113"/>
    <col min="8378" max="8378" width="1.7109375" style="113" customWidth="1"/>
    <col min="8379" max="8380" width="9.140625" style="113"/>
    <col min="8381" max="8381" width="1.7109375" style="113" customWidth="1"/>
    <col min="8382" max="8383" width="9.140625" style="113"/>
    <col min="8384" max="8384" width="1.7109375" style="113" customWidth="1"/>
    <col min="8385" max="8386" width="9.140625" style="113"/>
    <col min="8387" max="8387" width="1.7109375" style="113" customWidth="1"/>
    <col min="8388" max="8389" width="9.140625" style="113"/>
    <col min="8390" max="8390" width="1.7109375" style="113" customWidth="1"/>
    <col min="8391" max="8392" width="9.140625" style="113"/>
    <col min="8393" max="8393" width="2" style="113" customWidth="1"/>
    <col min="8394" max="8394" width="12.7109375" style="113" customWidth="1"/>
    <col min="8395" max="8409" width="9.140625" style="113"/>
    <col min="8410" max="8410" width="25.140625" style="113" customWidth="1"/>
    <col min="8411" max="8412" width="11.7109375" style="113" customWidth="1"/>
    <col min="8413" max="8413" width="2.7109375" style="113" customWidth="1"/>
    <col min="8414" max="8415" width="11.7109375" style="113" customWidth="1"/>
    <col min="8416" max="8416" width="2.7109375" style="113" customWidth="1"/>
    <col min="8417" max="8418" width="11.7109375" style="113" customWidth="1"/>
    <col min="8419" max="8419" width="2.7109375" style="113" customWidth="1"/>
    <col min="8420" max="8421" width="11.7109375" style="113" customWidth="1"/>
    <col min="8422" max="8422" width="2.7109375" style="113" customWidth="1"/>
    <col min="8423" max="8424" width="11.7109375" style="113" customWidth="1"/>
    <col min="8425" max="8425" width="2.7109375" style="113" customWidth="1"/>
    <col min="8426" max="8427" width="11.7109375" style="113" customWidth="1"/>
    <col min="8428" max="8428" width="2.7109375" style="113" customWidth="1"/>
    <col min="8429" max="8430" width="11.7109375" style="113" customWidth="1"/>
    <col min="8431" max="8629" width="9.140625" style="113"/>
    <col min="8630" max="8630" width="22.28515625" style="113" customWidth="1"/>
    <col min="8631" max="8631" width="3.7109375" style="113" customWidth="1"/>
    <col min="8632" max="8633" width="9.140625" style="113"/>
    <col min="8634" max="8634" width="1.7109375" style="113" customWidth="1"/>
    <col min="8635" max="8636" width="9.140625" style="113"/>
    <col min="8637" max="8637" width="1.7109375" style="113" customWidth="1"/>
    <col min="8638" max="8639" width="9.140625" style="113"/>
    <col min="8640" max="8640" width="1.7109375" style="113" customWidth="1"/>
    <col min="8641" max="8642" width="9.140625" style="113"/>
    <col min="8643" max="8643" width="1.7109375" style="113" customWidth="1"/>
    <col min="8644" max="8645" width="9.140625" style="113"/>
    <col min="8646" max="8646" width="1.7109375" style="113" customWidth="1"/>
    <col min="8647" max="8648" width="9.140625" style="113"/>
    <col min="8649" max="8649" width="2" style="113" customWidth="1"/>
    <col min="8650" max="8650" width="12.7109375" style="113" customWidth="1"/>
    <col min="8651" max="8665" width="9.140625" style="113"/>
    <col min="8666" max="8666" width="25.140625" style="113" customWidth="1"/>
    <col min="8667" max="8668" width="11.7109375" style="113" customWidth="1"/>
    <col min="8669" max="8669" width="2.7109375" style="113" customWidth="1"/>
    <col min="8670" max="8671" width="11.7109375" style="113" customWidth="1"/>
    <col min="8672" max="8672" width="2.7109375" style="113" customWidth="1"/>
    <col min="8673" max="8674" width="11.7109375" style="113" customWidth="1"/>
    <col min="8675" max="8675" width="2.7109375" style="113" customWidth="1"/>
    <col min="8676" max="8677" width="11.7109375" style="113" customWidth="1"/>
    <col min="8678" max="8678" width="2.7109375" style="113" customWidth="1"/>
    <col min="8679" max="8680" width="11.7109375" style="113" customWidth="1"/>
    <col min="8681" max="8681" width="2.7109375" style="113" customWidth="1"/>
    <col min="8682" max="8683" width="11.7109375" style="113" customWidth="1"/>
    <col min="8684" max="8684" width="2.7109375" style="113" customWidth="1"/>
    <col min="8685" max="8686" width="11.7109375" style="113" customWidth="1"/>
    <col min="8687" max="8885" width="9.140625" style="113"/>
    <col min="8886" max="8886" width="22.28515625" style="113" customWidth="1"/>
    <col min="8887" max="8887" width="3.7109375" style="113" customWidth="1"/>
    <col min="8888" max="8889" width="9.140625" style="113"/>
    <col min="8890" max="8890" width="1.7109375" style="113" customWidth="1"/>
    <col min="8891" max="8892" width="9.140625" style="113"/>
    <col min="8893" max="8893" width="1.7109375" style="113" customWidth="1"/>
    <col min="8894" max="8895" width="9.140625" style="113"/>
    <col min="8896" max="8896" width="1.7109375" style="113" customWidth="1"/>
    <col min="8897" max="8898" width="9.140625" style="113"/>
    <col min="8899" max="8899" width="1.7109375" style="113" customWidth="1"/>
    <col min="8900" max="8901" width="9.140625" style="113"/>
    <col min="8902" max="8902" width="1.7109375" style="113" customWidth="1"/>
    <col min="8903" max="8904" width="9.140625" style="113"/>
    <col min="8905" max="8905" width="2" style="113" customWidth="1"/>
    <col min="8906" max="8906" width="12.7109375" style="113" customWidth="1"/>
    <col min="8907" max="8921" width="9.140625" style="113"/>
    <col min="8922" max="8922" width="25.140625" style="113" customWidth="1"/>
    <col min="8923" max="8924" width="11.7109375" style="113" customWidth="1"/>
    <col min="8925" max="8925" width="2.7109375" style="113" customWidth="1"/>
    <col min="8926" max="8927" width="11.7109375" style="113" customWidth="1"/>
    <col min="8928" max="8928" width="2.7109375" style="113" customWidth="1"/>
    <col min="8929" max="8930" width="11.7109375" style="113" customWidth="1"/>
    <col min="8931" max="8931" width="2.7109375" style="113" customWidth="1"/>
    <col min="8932" max="8933" width="11.7109375" style="113" customWidth="1"/>
    <col min="8934" max="8934" width="2.7109375" style="113" customWidth="1"/>
    <col min="8935" max="8936" width="11.7109375" style="113" customWidth="1"/>
    <col min="8937" max="8937" width="2.7109375" style="113" customWidth="1"/>
    <col min="8938" max="8939" width="11.7109375" style="113" customWidth="1"/>
    <col min="8940" max="8940" width="2.7109375" style="113" customWidth="1"/>
    <col min="8941" max="8942" width="11.7109375" style="113" customWidth="1"/>
    <col min="8943" max="9141" width="9.140625" style="113"/>
    <col min="9142" max="9142" width="22.28515625" style="113" customWidth="1"/>
    <col min="9143" max="9143" width="3.7109375" style="113" customWidth="1"/>
    <col min="9144" max="9145" width="9.140625" style="113"/>
    <col min="9146" max="9146" width="1.7109375" style="113" customWidth="1"/>
    <col min="9147" max="9148" width="9.140625" style="113"/>
    <col min="9149" max="9149" width="1.7109375" style="113" customWidth="1"/>
    <col min="9150" max="9151" width="9.140625" style="113"/>
    <col min="9152" max="9152" width="1.7109375" style="113" customWidth="1"/>
    <col min="9153" max="9154" width="9.140625" style="113"/>
    <col min="9155" max="9155" width="1.7109375" style="113" customWidth="1"/>
    <col min="9156" max="9157" width="9.140625" style="113"/>
    <col min="9158" max="9158" width="1.7109375" style="113" customWidth="1"/>
    <col min="9159" max="9160" width="9.140625" style="113"/>
    <col min="9161" max="9161" width="2" style="113" customWidth="1"/>
    <col min="9162" max="9162" width="12.7109375" style="113" customWidth="1"/>
    <col min="9163" max="9177" width="9.140625" style="113"/>
    <col min="9178" max="9178" width="25.140625" style="113" customWidth="1"/>
    <col min="9179" max="9180" width="11.7109375" style="113" customWidth="1"/>
    <col min="9181" max="9181" width="2.7109375" style="113" customWidth="1"/>
    <col min="9182" max="9183" width="11.7109375" style="113" customWidth="1"/>
    <col min="9184" max="9184" width="2.7109375" style="113" customWidth="1"/>
    <col min="9185" max="9186" width="11.7109375" style="113" customWidth="1"/>
    <col min="9187" max="9187" width="2.7109375" style="113" customWidth="1"/>
    <col min="9188" max="9189" width="11.7109375" style="113" customWidth="1"/>
    <col min="9190" max="9190" width="2.7109375" style="113" customWidth="1"/>
    <col min="9191" max="9192" width="11.7109375" style="113" customWidth="1"/>
    <col min="9193" max="9193" width="2.7109375" style="113" customWidth="1"/>
    <col min="9194" max="9195" width="11.7109375" style="113" customWidth="1"/>
    <col min="9196" max="9196" width="2.7109375" style="113" customWidth="1"/>
    <col min="9197" max="9198" width="11.7109375" style="113" customWidth="1"/>
    <col min="9199" max="9397" width="9.140625" style="113"/>
    <col min="9398" max="9398" width="22.28515625" style="113" customWidth="1"/>
    <col min="9399" max="9399" width="3.7109375" style="113" customWidth="1"/>
    <col min="9400" max="9401" width="9.140625" style="113"/>
    <col min="9402" max="9402" width="1.7109375" style="113" customWidth="1"/>
    <col min="9403" max="9404" width="9.140625" style="113"/>
    <col min="9405" max="9405" width="1.7109375" style="113" customWidth="1"/>
    <col min="9406" max="9407" width="9.140625" style="113"/>
    <col min="9408" max="9408" width="1.7109375" style="113" customWidth="1"/>
    <col min="9409" max="9410" width="9.140625" style="113"/>
    <col min="9411" max="9411" width="1.7109375" style="113" customWidth="1"/>
    <col min="9412" max="9413" width="9.140625" style="113"/>
    <col min="9414" max="9414" width="1.7109375" style="113" customWidth="1"/>
    <col min="9415" max="9416" width="9.140625" style="113"/>
    <col min="9417" max="9417" width="2" style="113" customWidth="1"/>
    <col min="9418" max="9418" width="12.7109375" style="113" customWidth="1"/>
    <col min="9419" max="9433" width="9.140625" style="113"/>
    <col min="9434" max="9434" width="25.140625" style="113" customWidth="1"/>
    <col min="9435" max="9436" width="11.7109375" style="113" customWidth="1"/>
    <col min="9437" max="9437" width="2.7109375" style="113" customWidth="1"/>
    <col min="9438" max="9439" width="11.7109375" style="113" customWidth="1"/>
    <col min="9440" max="9440" width="2.7109375" style="113" customWidth="1"/>
    <col min="9441" max="9442" width="11.7109375" style="113" customWidth="1"/>
    <col min="9443" max="9443" width="2.7109375" style="113" customWidth="1"/>
    <col min="9444" max="9445" width="11.7109375" style="113" customWidth="1"/>
    <col min="9446" max="9446" width="2.7109375" style="113" customWidth="1"/>
    <col min="9447" max="9448" width="11.7109375" style="113" customWidth="1"/>
    <col min="9449" max="9449" width="2.7109375" style="113" customWidth="1"/>
    <col min="9450" max="9451" width="11.7109375" style="113" customWidth="1"/>
    <col min="9452" max="9452" width="2.7109375" style="113" customWidth="1"/>
    <col min="9453" max="9454" width="11.7109375" style="113" customWidth="1"/>
    <col min="9455" max="9653" width="9.140625" style="113"/>
    <col min="9654" max="9654" width="22.28515625" style="113" customWidth="1"/>
    <col min="9655" max="9655" width="3.7109375" style="113" customWidth="1"/>
    <col min="9656" max="9657" width="9.140625" style="113"/>
    <col min="9658" max="9658" width="1.7109375" style="113" customWidth="1"/>
    <col min="9659" max="9660" width="9.140625" style="113"/>
    <col min="9661" max="9661" width="1.7109375" style="113" customWidth="1"/>
    <col min="9662" max="9663" width="9.140625" style="113"/>
    <col min="9664" max="9664" width="1.7109375" style="113" customWidth="1"/>
    <col min="9665" max="9666" width="9.140625" style="113"/>
    <col min="9667" max="9667" width="1.7109375" style="113" customWidth="1"/>
    <col min="9668" max="9669" width="9.140625" style="113"/>
    <col min="9670" max="9670" width="1.7109375" style="113" customWidth="1"/>
    <col min="9671" max="9672" width="9.140625" style="113"/>
    <col min="9673" max="9673" width="2" style="113" customWidth="1"/>
    <col min="9674" max="9674" width="12.7109375" style="113" customWidth="1"/>
    <col min="9675" max="9689" width="9.140625" style="113"/>
    <col min="9690" max="9690" width="25.140625" style="113" customWidth="1"/>
    <col min="9691" max="9692" width="11.7109375" style="113" customWidth="1"/>
    <col min="9693" max="9693" width="2.7109375" style="113" customWidth="1"/>
    <col min="9694" max="9695" width="11.7109375" style="113" customWidth="1"/>
    <col min="9696" max="9696" width="2.7109375" style="113" customWidth="1"/>
    <col min="9697" max="9698" width="11.7109375" style="113" customWidth="1"/>
    <col min="9699" max="9699" width="2.7109375" style="113" customWidth="1"/>
    <col min="9700" max="9701" width="11.7109375" style="113" customWidth="1"/>
    <col min="9702" max="9702" width="2.7109375" style="113" customWidth="1"/>
    <col min="9703" max="9704" width="11.7109375" style="113" customWidth="1"/>
    <col min="9705" max="9705" width="2.7109375" style="113" customWidth="1"/>
    <col min="9706" max="9707" width="11.7109375" style="113" customWidth="1"/>
    <col min="9708" max="9708" width="2.7109375" style="113" customWidth="1"/>
    <col min="9709" max="9710" width="11.7109375" style="113" customWidth="1"/>
    <col min="9711" max="9909" width="9.140625" style="113"/>
    <col min="9910" max="9910" width="22.28515625" style="113" customWidth="1"/>
    <col min="9911" max="9911" width="3.7109375" style="113" customWidth="1"/>
    <col min="9912" max="9913" width="9.140625" style="113"/>
    <col min="9914" max="9914" width="1.7109375" style="113" customWidth="1"/>
    <col min="9915" max="9916" width="9.140625" style="113"/>
    <col min="9917" max="9917" width="1.7109375" style="113" customWidth="1"/>
    <col min="9918" max="9919" width="9.140625" style="113"/>
    <col min="9920" max="9920" width="1.7109375" style="113" customWidth="1"/>
    <col min="9921" max="9922" width="9.140625" style="113"/>
    <col min="9923" max="9923" width="1.7109375" style="113" customWidth="1"/>
    <col min="9924" max="9925" width="9.140625" style="113"/>
    <col min="9926" max="9926" width="1.7109375" style="113" customWidth="1"/>
    <col min="9927" max="9928" width="9.140625" style="113"/>
    <col min="9929" max="9929" width="2" style="113" customWidth="1"/>
    <col min="9930" max="9930" width="12.7109375" style="113" customWidth="1"/>
    <col min="9931" max="9945" width="9.140625" style="113"/>
    <col min="9946" max="9946" width="25.140625" style="113" customWidth="1"/>
    <col min="9947" max="9948" width="11.7109375" style="113" customWidth="1"/>
    <col min="9949" max="9949" width="2.7109375" style="113" customWidth="1"/>
    <col min="9950" max="9951" width="11.7109375" style="113" customWidth="1"/>
    <col min="9952" max="9952" width="2.7109375" style="113" customWidth="1"/>
    <col min="9953" max="9954" width="11.7109375" style="113" customWidth="1"/>
    <col min="9955" max="9955" width="2.7109375" style="113" customWidth="1"/>
    <col min="9956" max="9957" width="11.7109375" style="113" customWidth="1"/>
    <col min="9958" max="9958" width="2.7109375" style="113" customWidth="1"/>
    <col min="9959" max="9960" width="11.7109375" style="113" customWidth="1"/>
    <col min="9961" max="9961" width="2.7109375" style="113" customWidth="1"/>
    <col min="9962" max="9963" width="11.7109375" style="113" customWidth="1"/>
    <col min="9964" max="9964" width="2.7109375" style="113" customWidth="1"/>
    <col min="9965" max="9966" width="11.7109375" style="113" customWidth="1"/>
    <col min="9967" max="10165" width="9.140625" style="113"/>
    <col min="10166" max="10166" width="22.28515625" style="113" customWidth="1"/>
    <col min="10167" max="10167" width="3.7109375" style="113" customWidth="1"/>
    <col min="10168" max="10169" width="9.140625" style="113"/>
    <col min="10170" max="10170" width="1.7109375" style="113" customWidth="1"/>
    <col min="10171" max="10172" width="9.140625" style="113"/>
    <col min="10173" max="10173" width="1.7109375" style="113" customWidth="1"/>
    <col min="10174" max="10175" width="9.140625" style="113"/>
    <col min="10176" max="10176" width="1.7109375" style="113" customWidth="1"/>
    <col min="10177" max="10178" width="9.140625" style="113"/>
    <col min="10179" max="10179" width="1.7109375" style="113" customWidth="1"/>
    <col min="10180" max="10181" width="9.140625" style="113"/>
    <col min="10182" max="10182" width="1.7109375" style="113" customWidth="1"/>
    <col min="10183" max="10184" width="9.140625" style="113"/>
    <col min="10185" max="10185" width="2" style="113" customWidth="1"/>
    <col min="10186" max="10186" width="12.7109375" style="113" customWidth="1"/>
    <col min="10187" max="10201" width="9.140625" style="113"/>
    <col min="10202" max="10202" width="25.140625" style="113" customWidth="1"/>
    <col min="10203" max="10204" width="11.7109375" style="113" customWidth="1"/>
    <col min="10205" max="10205" width="2.7109375" style="113" customWidth="1"/>
    <col min="10206" max="10207" width="11.7109375" style="113" customWidth="1"/>
    <col min="10208" max="10208" width="2.7109375" style="113" customWidth="1"/>
    <col min="10209" max="10210" width="11.7109375" style="113" customWidth="1"/>
    <col min="10211" max="10211" width="2.7109375" style="113" customWidth="1"/>
    <col min="10212" max="10213" width="11.7109375" style="113" customWidth="1"/>
    <col min="10214" max="10214" width="2.7109375" style="113" customWidth="1"/>
    <col min="10215" max="10216" width="11.7109375" style="113" customWidth="1"/>
    <col min="10217" max="10217" width="2.7109375" style="113" customWidth="1"/>
    <col min="10218" max="10219" width="11.7109375" style="113" customWidth="1"/>
    <col min="10220" max="10220" width="2.7109375" style="113" customWidth="1"/>
    <col min="10221" max="10222" width="11.7109375" style="113" customWidth="1"/>
    <col min="10223" max="10421" width="9.140625" style="113"/>
    <col min="10422" max="10422" width="22.28515625" style="113" customWidth="1"/>
    <col min="10423" max="10423" width="3.7109375" style="113" customWidth="1"/>
    <col min="10424" max="10425" width="9.140625" style="113"/>
    <col min="10426" max="10426" width="1.7109375" style="113" customWidth="1"/>
    <col min="10427" max="10428" width="9.140625" style="113"/>
    <col min="10429" max="10429" width="1.7109375" style="113" customWidth="1"/>
    <col min="10430" max="10431" width="9.140625" style="113"/>
    <col min="10432" max="10432" width="1.7109375" style="113" customWidth="1"/>
    <col min="10433" max="10434" width="9.140625" style="113"/>
    <col min="10435" max="10435" width="1.7109375" style="113" customWidth="1"/>
    <col min="10436" max="10437" width="9.140625" style="113"/>
    <col min="10438" max="10438" width="1.7109375" style="113" customWidth="1"/>
    <col min="10439" max="10440" width="9.140625" style="113"/>
    <col min="10441" max="10441" width="2" style="113" customWidth="1"/>
    <col min="10442" max="10442" width="12.7109375" style="113" customWidth="1"/>
    <col min="10443" max="10457" width="9.140625" style="113"/>
    <col min="10458" max="10458" width="25.140625" style="113" customWidth="1"/>
    <col min="10459" max="10460" width="11.7109375" style="113" customWidth="1"/>
    <col min="10461" max="10461" width="2.7109375" style="113" customWidth="1"/>
    <col min="10462" max="10463" width="11.7109375" style="113" customWidth="1"/>
    <col min="10464" max="10464" width="2.7109375" style="113" customWidth="1"/>
    <col min="10465" max="10466" width="11.7109375" style="113" customWidth="1"/>
    <col min="10467" max="10467" width="2.7109375" style="113" customWidth="1"/>
    <col min="10468" max="10469" width="11.7109375" style="113" customWidth="1"/>
    <col min="10470" max="10470" width="2.7109375" style="113" customWidth="1"/>
    <col min="10471" max="10472" width="11.7109375" style="113" customWidth="1"/>
    <col min="10473" max="10473" width="2.7109375" style="113" customWidth="1"/>
    <col min="10474" max="10475" width="11.7109375" style="113" customWidth="1"/>
    <col min="10476" max="10476" width="2.7109375" style="113" customWidth="1"/>
    <col min="10477" max="10478" width="11.7109375" style="113" customWidth="1"/>
    <col min="10479" max="10677" width="9.140625" style="113"/>
    <col min="10678" max="10678" width="22.28515625" style="113" customWidth="1"/>
    <col min="10679" max="10679" width="3.7109375" style="113" customWidth="1"/>
    <col min="10680" max="10681" width="9.140625" style="113"/>
    <col min="10682" max="10682" width="1.7109375" style="113" customWidth="1"/>
    <col min="10683" max="10684" width="9.140625" style="113"/>
    <col min="10685" max="10685" width="1.7109375" style="113" customWidth="1"/>
    <col min="10686" max="10687" width="9.140625" style="113"/>
    <col min="10688" max="10688" width="1.7109375" style="113" customWidth="1"/>
    <col min="10689" max="10690" width="9.140625" style="113"/>
    <col min="10691" max="10691" width="1.7109375" style="113" customWidth="1"/>
    <col min="10692" max="10693" width="9.140625" style="113"/>
    <col min="10694" max="10694" width="1.7109375" style="113" customWidth="1"/>
    <col min="10695" max="10696" width="9.140625" style="113"/>
    <col min="10697" max="10697" width="2" style="113" customWidth="1"/>
    <col min="10698" max="10698" width="12.7109375" style="113" customWidth="1"/>
    <col min="10699" max="10713" width="9.140625" style="113"/>
    <col min="10714" max="10714" width="25.140625" style="113" customWidth="1"/>
    <col min="10715" max="10716" width="11.7109375" style="113" customWidth="1"/>
    <col min="10717" max="10717" width="2.7109375" style="113" customWidth="1"/>
    <col min="10718" max="10719" width="11.7109375" style="113" customWidth="1"/>
    <col min="10720" max="10720" width="2.7109375" style="113" customWidth="1"/>
    <col min="10721" max="10722" width="11.7109375" style="113" customWidth="1"/>
    <col min="10723" max="10723" width="2.7109375" style="113" customWidth="1"/>
    <col min="10724" max="10725" width="11.7109375" style="113" customWidth="1"/>
    <col min="10726" max="10726" width="2.7109375" style="113" customWidth="1"/>
    <col min="10727" max="10728" width="11.7109375" style="113" customWidth="1"/>
    <col min="10729" max="10729" width="2.7109375" style="113" customWidth="1"/>
    <col min="10730" max="10731" width="11.7109375" style="113" customWidth="1"/>
    <col min="10732" max="10732" width="2.7109375" style="113" customWidth="1"/>
    <col min="10733" max="10734" width="11.7109375" style="113" customWidth="1"/>
    <col min="10735" max="10933" width="9.140625" style="113"/>
    <col min="10934" max="10934" width="22.28515625" style="113" customWidth="1"/>
    <col min="10935" max="10935" width="3.7109375" style="113" customWidth="1"/>
    <col min="10936" max="10937" width="9.140625" style="113"/>
    <col min="10938" max="10938" width="1.7109375" style="113" customWidth="1"/>
    <col min="10939" max="10940" width="9.140625" style="113"/>
    <col min="10941" max="10941" width="1.7109375" style="113" customWidth="1"/>
    <col min="10942" max="10943" width="9.140625" style="113"/>
    <col min="10944" max="10944" width="1.7109375" style="113" customWidth="1"/>
    <col min="10945" max="10946" width="9.140625" style="113"/>
    <col min="10947" max="10947" width="1.7109375" style="113" customWidth="1"/>
    <col min="10948" max="10949" width="9.140625" style="113"/>
    <col min="10950" max="10950" width="1.7109375" style="113" customWidth="1"/>
    <col min="10951" max="10952" width="9.140625" style="113"/>
    <col min="10953" max="10953" width="2" style="113" customWidth="1"/>
    <col min="10954" max="10954" width="12.7109375" style="113" customWidth="1"/>
    <col min="10955" max="10969" width="9.140625" style="113"/>
    <col min="10970" max="10970" width="25.140625" style="113" customWidth="1"/>
    <col min="10971" max="10972" width="11.7109375" style="113" customWidth="1"/>
    <col min="10973" max="10973" width="2.7109375" style="113" customWidth="1"/>
    <col min="10974" max="10975" width="11.7109375" style="113" customWidth="1"/>
    <col min="10976" max="10976" width="2.7109375" style="113" customWidth="1"/>
    <col min="10977" max="10978" width="11.7109375" style="113" customWidth="1"/>
    <col min="10979" max="10979" width="2.7109375" style="113" customWidth="1"/>
    <col min="10980" max="10981" width="11.7109375" style="113" customWidth="1"/>
    <col min="10982" max="10982" width="2.7109375" style="113" customWidth="1"/>
    <col min="10983" max="10984" width="11.7109375" style="113" customWidth="1"/>
    <col min="10985" max="10985" width="2.7109375" style="113" customWidth="1"/>
    <col min="10986" max="10987" width="11.7109375" style="113" customWidth="1"/>
    <col min="10988" max="10988" width="2.7109375" style="113" customWidth="1"/>
    <col min="10989" max="10990" width="11.7109375" style="113" customWidth="1"/>
    <col min="10991" max="11189" width="9.140625" style="113"/>
    <col min="11190" max="11190" width="22.28515625" style="113" customWidth="1"/>
    <col min="11191" max="11191" width="3.7109375" style="113" customWidth="1"/>
    <col min="11192" max="11193" width="9.140625" style="113"/>
    <col min="11194" max="11194" width="1.7109375" style="113" customWidth="1"/>
    <col min="11195" max="11196" width="9.140625" style="113"/>
    <col min="11197" max="11197" width="1.7109375" style="113" customWidth="1"/>
    <col min="11198" max="11199" width="9.140625" style="113"/>
    <col min="11200" max="11200" width="1.7109375" style="113" customWidth="1"/>
    <col min="11201" max="11202" width="9.140625" style="113"/>
    <col min="11203" max="11203" width="1.7109375" style="113" customWidth="1"/>
    <col min="11204" max="11205" width="9.140625" style="113"/>
    <col min="11206" max="11206" width="1.7109375" style="113" customWidth="1"/>
    <col min="11207" max="11208" width="9.140625" style="113"/>
    <col min="11209" max="11209" width="2" style="113" customWidth="1"/>
    <col min="11210" max="11210" width="12.7109375" style="113" customWidth="1"/>
    <col min="11211" max="11225" width="9.140625" style="113"/>
    <col min="11226" max="11226" width="25.140625" style="113" customWidth="1"/>
    <col min="11227" max="11228" width="11.7109375" style="113" customWidth="1"/>
    <col min="11229" max="11229" width="2.7109375" style="113" customWidth="1"/>
    <col min="11230" max="11231" width="11.7109375" style="113" customWidth="1"/>
    <col min="11232" max="11232" width="2.7109375" style="113" customWidth="1"/>
    <col min="11233" max="11234" width="11.7109375" style="113" customWidth="1"/>
    <col min="11235" max="11235" width="2.7109375" style="113" customWidth="1"/>
    <col min="11236" max="11237" width="11.7109375" style="113" customWidth="1"/>
    <col min="11238" max="11238" width="2.7109375" style="113" customWidth="1"/>
    <col min="11239" max="11240" width="11.7109375" style="113" customWidth="1"/>
    <col min="11241" max="11241" width="2.7109375" style="113" customWidth="1"/>
    <col min="11242" max="11243" width="11.7109375" style="113" customWidth="1"/>
    <col min="11244" max="11244" width="2.7109375" style="113" customWidth="1"/>
    <col min="11245" max="11246" width="11.7109375" style="113" customWidth="1"/>
    <col min="11247" max="11445" width="9.140625" style="113"/>
    <col min="11446" max="11446" width="22.28515625" style="113" customWidth="1"/>
    <col min="11447" max="11447" width="3.7109375" style="113" customWidth="1"/>
    <col min="11448" max="11449" width="9.140625" style="113"/>
    <col min="11450" max="11450" width="1.7109375" style="113" customWidth="1"/>
    <col min="11451" max="11452" width="9.140625" style="113"/>
    <col min="11453" max="11453" width="1.7109375" style="113" customWidth="1"/>
    <col min="11454" max="11455" width="9.140625" style="113"/>
    <col min="11456" max="11456" width="1.7109375" style="113" customWidth="1"/>
    <col min="11457" max="11458" width="9.140625" style="113"/>
    <col min="11459" max="11459" width="1.7109375" style="113" customWidth="1"/>
    <col min="11460" max="11461" width="9.140625" style="113"/>
    <col min="11462" max="11462" width="1.7109375" style="113" customWidth="1"/>
    <col min="11463" max="11464" width="9.140625" style="113"/>
    <col min="11465" max="11465" width="2" style="113" customWidth="1"/>
    <col min="11466" max="11466" width="12.7109375" style="113" customWidth="1"/>
    <col min="11467" max="11481" width="9.140625" style="113"/>
    <col min="11482" max="11482" width="25.140625" style="113" customWidth="1"/>
    <col min="11483" max="11484" width="11.7109375" style="113" customWidth="1"/>
    <col min="11485" max="11485" width="2.7109375" style="113" customWidth="1"/>
    <col min="11486" max="11487" width="11.7109375" style="113" customWidth="1"/>
    <col min="11488" max="11488" width="2.7109375" style="113" customWidth="1"/>
    <col min="11489" max="11490" width="11.7109375" style="113" customWidth="1"/>
    <col min="11491" max="11491" width="2.7109375" style="113" customWidth="1"/>
    <col min="11492" max="11493" width="11.7109375" style="113" customWidth="1"/>
    <col min="11494" max="11494" width="2.7109375" style="113" customWidth="1"/>
    <col min="11495" max="11496" width="11.7109375" style="113" customWidth="1"/>
    <col min="11497" max="11497" width="2.7109375" style="113" customWidth="1"/>
    <col min="11498" max="11499" width="11.7109375" style="113" customWidth="1"/>
    <col min="11500" max="11500" width="2.7109375" style="113" customWidth="1"/>
    <col min="11501" max="11502" width="11.7109375" style="113" customWidth="1"/>
    <col min="11503" max="11701" width="9.140625" style="113"/>
    <col min="11702" max="11702" width="22.28515625" style="113" customWidth="1"/>
    <col min="11703" max="11703" width="3.7109375" style="113" customWidth="1"/>
    <col min="11704" max="11705" width="9.140625" style="113"/>
    <col min="11706" max="11706" width="1.7109375" style="113" customWidth="1"/>
    <col min="11707" max="11708" width="9.140625" style="113"/>
    <col min="11709" max="11709" width="1.7109375" style="113" customWidth="1"/>
    <col min="11710" max="11711" width="9.140625" style="113"/>
    <col min="11712" max="11712" width="1.7109375" style="113" customWidth="1"/>
    <col min="11713" max="11714" width="9.140625" style="113"/>
    <col min="11715" max="11715" width="1.7109375" style="113" customWidth="1"/>
    <col min="11716" max="11717" width="9.140625" style="113"/>
    <col min="11718" max="11718" width="1.7109375" style="113" customWidth="1"/>
    <col min="11719" max="11720" width="9.140625" style="113"/>
    <col min="11721" max="11721" width="2" style="113" customWidth="1"/>
    <col min="11722" max="11722" width="12.7109375" style="113" customWidth="1"/>
    <col min="11723" max="11737" width="9.140625" style="113"/>
    <col min="11738" max="11738" width="25.140625" style="113" customWidth="1"/>
    <col min="11739" max="11740" width="11.7109375" style="113" customWidth="1"/>
    <col min="11741" max="11741" width="2.7109375" style="113" customWidth="1"/>
    <col min="11742" max="11743" width="11.7109375" style="113" customWidth="1"/>
    <col min="11744" max="11744" width="2.7109375" style="113" customWidth="1"/>
    <col min="11745" max="11746" width="11.7109375" style="113" customWidth="1"/>
    <col min="11747" max="11747" width="2.7109375" style="113" customWidth="1"/>
    <col min="11748" max="11749" width="11.7109375" style="113" customWidth="1"/>
    <col min="11750" max="11750" width="2.7109375" style="113" customWidth="1"/>
    <col min="11751" max="11752" width="11.7109375" style="113" customWidth="1"/>
    <col min="11753" max="11753" width="2.7109375" style="113" customWidth="1"/>
    <col min="11754" max="11755" width="11.7109375" style="113" customWidth="1"/>
    <col min="11756" max="11756" width="2.7109375" style="113" customWidth="1"/>
    <col min="11757" max="11758" width="11.7109375" style="113" customWidth="1"/>
    <col min="11759" max="11957" width="9.140625" style="113"/>
    <col min="11958" max="11958" width="22.28515625" style="113" customWidth="1"/>
    <col min="11959" max="11959" width="3.7109375" style="113" customWidth="1"/>
    <col min="11960" max="11961" width="9.140625" style="113"/>
    <col min="11962" max="11962" width="1.7109375" style="113" customWidth="1"/>
    <col min="11963" max="11964" width="9.140625" style="113"/>
    <col min="11965" max="11965" width="1.7109375" style="113" customWidth="1"/>
    <col min="11966" max="11967" width="9.140625" style="113"/>
    <col min="11968" max="11968" width="1.7109375" style="113" customWidth="1"/>
    <col min="11969" max="11970" width="9.140625" style="113"/>
    <col min="11971" max="11971" width="1.7109375" style="113" customWidth="1"/>
    <col min="11972" max="11973" width="9.140625" style="113"/>
    <col min="11974" max="11974" width="1.7109375" style="113" customWidth="1"/>
    <col min="11975" max="11976" width="9.140625" style="113"/>
    <col min="11977" max="11977" width="2" style="113" customWidth="1"/>
    <col min="11978" max="11978" width="12.7109375" style="113" customWidth="1"/>
    <col min="11979" max="11993" width="9.140625" style="113"/>
    <col min="11994" max="11994" width="25.140625" style="113" customWidth="1"/>
    <col min="11995" max="11996" width="11.7109375" style="113" customWidth="1"/>
    <col min="11997" max="11997" width="2.7109375" style="113" customWidth="1"/>
    <col min="11998" max="11999" width="11.7109375" style="113" customWidth="1"/>
    <col min="12000" max="12000" width="2.7109375" style="113" customWidth="1"/>
    <col min="12001" max="12002" width="11.7109375" style="113" customWidth="1"/>
    <col min="12003" max="12003" width="2.7109375" style="113" customWidth="1"/>
    <col min="12004" max="12005" width="11.7109375" style="113" customWidth="1"/>
    <col min="12006" max="12006" width="2.7109375" style="113" customWidth="1"/>
    <col min="12007" max="12008" width="11.7109375" style="113" customWidth="1"/>
    <col min="12009" max="12009" width="2.7109375" style="113" customWidth="1"/>
    <col min="12010" max="12011" width="11.7109375" style="113" customWidth="1"/>
    <col min="12012" max="12012" width="2.7109375" style="113" customWidth="1"/>
    <col min="12013" max="12014" width="11.7109375" style="113" customWidth="1"/>
    <col min="12015" max="12213" width="9.140625" style="113"/>
    <col min="12214" max="12214" width="22.28515625" style="113" customWidth="1"/>
    <col min="12215" max="12215" width="3.7109375" style="113" customWidth="1"/>
    <col min="12216" max="12217" width="9.140625" style="113"/>
    <col min="12218" max="12218" width="1.7109375" style="113" customWidth="1"/>
    <col min="12219" max="12220" width="9.140625" style="113"/>
    <col min="12221" max="12221" width="1.7109375" style="113" customWidth="1"/>
    <col min="12222" max="12223" width="9.140625" style="113"/>
    <col min="12224" max="12224" width="1.7109375" style="113" customWidth="1"/>
    <col min="12225" max="12226" width="9.140625" style="113"/>
    <col min="12227" max="12227" width="1.7109375" style="113" customWidth="1"/>
    <col min="12228" max="12229" width="9.140625" style="113"/>
    <col min="12230" max="12230" width="1.7109375" style="113" customWidth="1"/>
    <col min="12231" max="12232" width="9.140625" style="113"/>
    <col min="12233" max="12233" width="2" style="113" customWidth="1"/>
    <col min="12234" max="12234" width="12.7109375" style="113" customWidth="1"/>
    <col min="12235" max="12249" width="9.140625" style="113"/>
    <col min="12250" max="12250" width="25.140625" style="113" customWidth="1"/>
    <col min="12251" max="12252" width="11.7109375" style="113" customWidth="1"/>
    <col min="12253" max="12253" width="2.7109375" style="113" customWidth="1"/>
    <col min="12254" max="12255" width="11.7109375" style="113" customWidth="1"/>
    <col min="12256" max="12256" width="2.7109375" style="113" customWidth="1"/>
    <col min="12257" max="12258" width="11.7109375" style="113" customWidth="1"/>
    <col min="12259" max="12259" width="2.7109375" style="113" customWidth="1"/>
    <col min="12260" max="12261" width="11.7109375" style="113" customWidth="1"/>
    <col min="12262" max="12262" width="2.7109375" style="113" customWidth="1"/>
    <col min="12263" max="12264" width="11.7109375" style="113" customWidth="1"/>
    <col min="12265" max="12265" width="2.7109375" style="113" customWidth="1"/>
    <col min="12266" max="12267" width="11.7109375" style="113" customWidth="1"/>
    <col min="12268" max="12268" width="2.7109375" style="113" customWidth="1"/>
    <col min="12269" max="12270" width="11.7109375" style="113" customWidth="1"/>
    <col min="12271" max="12469" width="9.140625" style="113"/>
    <col min="12470" max="12470" width="22.28515625" style="113" customWidth="1"/>
    <col min="12471" max="12471" width="3.7109375" style="113" customWidth="1"/>
    <col min="12472" max="12473" width="9.140625" style="113"/>
    <col min="12474" max="12474" width="1.7109375" style="113" customWidth="1"/>
    <col min="12475" max="12476" width="9.140625" style="113"/>
    <col min="12477" max="12477" width="1.7109375" style="113" customWidth="1"/>
    <col min="12478" max="12479" width="9.140625" style="113"/>
    <col min="12480" max="12480" width="1.7109375" style="113" customWidth="1"/>
    <col min="12481" max="12482" width="9.140625" style="113"/>
    <col min="12483" max="12483" width="1.7109375" style="113" customWidth="1"/>
    <col min="12484" max="12485" width="9.140625" style="113"/>
    <col min="12486" max="12486" width="1.7109375" style="113" customWidth="1"/>
    <col min="12487" max="12488" width="9.140625" style="113"/>
    <col min="12489" max="12489" width="2" style="113" customWidth="1"/>
    <col min="12490" max="12490" width="12.7109375" style="113" customWidth="1"/>
    <col min="12491" max="12505" width="9.140625" style="113"/>
    <col min="12506" max="12506" width="25.140625" style="113" customWidth="1"/>
    <col min="12507" max="12508" width="11.7109375" style="113" customWidth="1"/>
    <col min="12509" max="12509" width="2.7109375" style="113" customWidth="1"/>
    <col min="12510" max="12511" width="11.7109375" style="113" customWidth="1"/>
    <col min="12512" max="12512" width="2.7109375" style="113" customWidth="1"/>
    <col min="12513" max="12514" width="11.7109375" style="113" customWidth="1"/>
    <col min="12515" max="12515" width="2.7109375" style="113" customWidth="1"/>
    <col min="12516" max="12517" width="11.7109375" style="113" customWidth="1"/>
    <col min="12518" max="12518" width="2.7109375" style="113" customWidth="1"/>
    <col min="12519" max="12520" width="11.7109375" style="113" customWidth="1"/>
    <col min="12521" max="12521" width="2.7109375" style="113" customWidth="1"/>
    <col min="12522" max="12523" width="11.7109375" style="113" customWidth="1"/>
    <col min="12524" max="12524" width="2.7109375" style="113" customWidth="1"/>
    <col min="12525" max="12526" width="11.7109375" style="113" customWidth="1"/>
    <col min="12527" max="12725" width="9.140625" style="113"/>
    <col min="12726" max="12726" width="22.28515625" style="113" customWidth="1"/>
    <col min="12727" max="12727" width="3.7109375" style="113" customWidth="1"/>
    <col min="12728" max="12729" width="9.140625" style="113"/>
    <col min="12730" max="12730" width="1.7109375" style="113" customWidth="1"/>
    <col min="12731" max="12732" width="9.140625" style="113"/>
    <col min="12733" max="12733" width="1.7109375" style="113" customWidth="1"/>
    <col min="12734" max="12735" width="9.140625" style="113"/>
    <col min="12736" max="12736" width="1.7109375" style="113" customWidth="1"/>
    <col min="12737" max="12738" width="9.140625" style="113"/>
    <col min="12739" max="12739" width="1.7109375" style="113" customWidth="1"/>
    <col min="12740" max="12741" width="9.140625" style="113"/>
    <col min="12742" max="12742" width="1.7109375" style="113" customWidth="1"/>
    <col min="12743" max="12744" width="9.140625" style="113"/>
    <col min="12745" max="12745" width="2" style="113" customWidth="1"/>
    <col min="12746" max="12746" width="12.7109375" style="113" customWidth="1"/>
    <col min="12747" max="12761" width="9.140625" style="113"/>
    <col min="12762" max="12762" width="25.140625" style="113" customWidth="1"/>
    <col min="12763" max="12764" width="11.7109375" style="113" customWidth="1"/>
    <col min="12765" max="12765" width="2.7109375" style="113" customWidth="1"/>
    <col min="12766" max="12767" width="11.7109375" style="113" customWidth="1"/>
    <col min="12768" max="12768" width="2.7109375" style="113" customWidth="1"/>
    <col min="12769" max="12770" width="11.7109375" style="113" customWidth="1"/>
    <col min="12771" max="12771" width="2.7109375" style="113" customWidth="1"/>
    <col min="12772" max="12773" width="11.7109375" style="113" customWidth="1"/>
    <col min="12774" max="12774" width="2.7109375" style="113" customWidth="1"/>
    <col min="12775" max="12776" width="11.7109375" style="113" customWidth="1"/>
    <col min="12777" max="12777" width="2.7109375" style="113" customWidth="1"/>
    <col min="12778" max="12779" width="11.7109375" style="113" customWidth="1"/>
    <col min="12780" max="12780" width="2.7109375" style="113" customWidth="1"/>
    <col min="12781" max="12782" width="11.7109375" style="113" customWidth="1"/>
    <col min="12783" max="12981" width="9.140625" style="113"/>
    <col min="12982" max="12982" width="22.28515625" style="113" customWidth="1"/>
    <col min="12983" max="12983" width="3.7109375" style="113" customWidth="1"/>
    <col min="12984" max="12985" width="9.140625" style="113"/>
    <col min="12986" max="12986" width="1.7109375" style="113" customWidth="1"/>
    <col min="12987" max="12988" width="9.140625" style="113"/>
    <col min="12989" max="12989" width="1.7109375" style="113" customWidth="1"/>
    <col min="12990" max="12991" width="9.140625" style="113"/>
    <col min="12992" max="12992" width="1.7109375" style="113" customWidth="1"/>
    <col min="12993" max="12994" width="9.140625" style="113"/>
    <col min="12995" max="12995" width="1.7109375" style="113" customWidth="1"/>
    <col min="12996" max="12997" width="9.140625" style="113"/>
    <col min="12998" max="12998" width="1.7109375" style="113" customWidth="1"/>
    <col min="12999" max="13000" width="9.140625" style="113"/>
    <col min="13001" max="13001" width="2" style="113" customWidth="1"/>
    <col min="13002" max="13002" width="12.7109375" style="113" customWidth="1"/>
    <col min="13003" max="13017" width="9.140625" style="113"/>
    <col min="13018" max="13018" width="25.140625" style="113" customWidth="1"/>
    <col min="13019" max="13020" width="11.7109375" style="113" customWidth="1"/>
    <col min="13021" max="13021" width="2.7109375" style="113" customWidth="1"/>
    <col min="13022" max="13023" width="11.7109375" style="113" customWidth="1"/>
    <col min="13024" max="13024" width="2.7109375" style="113" customWidth="1"/>
    <col min="13025" max="13026" width="11.7109375" style="113" customWidth="1"/>
    <col min="13027" max="13027" width="2.7109375" style="113" customWidth="1"/>
    <col min="13028" max="13029" width="11.7109375" style="113" customWidth="1"/>
    <col min="13030" max="13030" width="2.7109375" style="113" customWidth="1"/>
    <col min="13031" max="13032" width="11.7109375" style="113" customWidth="1"/>
    <col min="13033" max="13033" width="2.7109375" style="113" customWidth="1"/>
    <col min="13034" max="13035" width="11.7109375" style="113" customWidth="1"/>
    <col min="13036" max="13036" width="2.7109375" style="113" customWidth="1"/>
    <col min="13037" max="13038" width="11.7109375" style="113" customWidth="1"/>
    <col min="13039" max="13237" width="9.140625" style="113"/>
    <col min="13238" max="13238" width="22.28515625" style="113" customWidth="1"/>
    <col min="13239" max="13239" width="3.7109375" style="113" customWidth="1"/>
    <col min="13240" max="13241" width="9.140625" style="113"/>
    <col min="13242" max="13242" width="1.7109375" style="113" customWidth="1"/>
    <col min="13243" max="13244" width="9.140625" style="113"/>
    <col min="13245" max="13245" width="1.7109375" style="113" customWidth="1"/>
    <col min="13246" max="13247" width="9.140625" style="113"/>
    <col min="13248" max="13248" width="1.7109375" style="113" customWidth="1"/>
    <col min="13249" max="13250" width="9.140625" style="113"/>
    <col min="13251" max="13251" width="1.7109375" style="113" customWidth="1"/>
    <col min="13252" max="13253" width="9.140625" style="113"/>
    <col min="13254" max="13254" width="1.7109375" style="113" customWidth="1"/>
    <col min="13255" max="13256" width="9.140625" style="113"/>
    <col min="13257" max="13257" width="2" style="113" customWidth="1"/>
    <col min="13258" max="13258" width="12.7109375" style="113" customWidth="1"/>
    <col min="13259" max="13273" width="9.140625" style="113"/>
    <col min="13274" max="13274" width="25.140625" style="113" customWidth="1"/>
    <col min="13275" max="13276" width="11.7109375" style="113" customWidth="1"/>
    <col min="13277" max="13277" width="2.7109375" style="113" customWidth="1"/>
    <col min="13278" max="13279" width="11.7109375" style="113" customWidth="1"/>
    <col min="13280" max="13280" width="2.7109375" style="113" customWidth="1"/>
    <col min="13281" max="13282" width="11.7109375" style="113" customWidth="1"/>
    <col min="13283" max="13283" width="2.7109375" style="113" customWidth="1"/>
    <col min="13284" max="13285" width="11.7109375" style="113" customWidth="1"/>
    <col min="13286" max="13286" width="2.7109375" style="113" customWidth="1"/>
    <col min="13287" max="13288" width="11.7109375" style="113" customWidth="1"/>
    <col min="13289" max="13289" width="2.7109375" style="113" customWidth="1"/>
    <col min="13290" max="13291" width="11.7109375" style="113" customWidth="1"/>
    <col min="13292" max="13292" width="2.7109375" style="113" customWidth="1"/>
    <col min="13293" max="13294" width="11.7109375" style="113" customWidth="1"/>
    <col min="13295" max="13493" width="9.140625" style="113"/>
    <col min="13494" max="13494" width="22.28515625" style="113" customWidth="1"/>
    <col min="13495" max="13495" width="3.7109375" style="113" customWidth="1"/>
    <col min="13496" max="13497" width="9.140625" style="113"/>
    <col min="13498" max="13498" width="1.7109375" style="113" customWidth="1"/>
    <col min="13499" max="13500" width="9.140625" style="113"/>
    <col min="13501" max="13501" width="1.7109375" style="113" customWidth="1"/>
    <col min="13502" max="13503" width="9.140625" style="113"/>
    <col min="13504" max="13504" width="1.7109375" style="113" customWidth="1"/>
    <col min="13505" max="13506" width="9.140625" style="113"/>
    <col min="13507" max="13507" width="1.7109375" style="113" customWidth="1"/>
    <col min="13508" max="13509" width="9.140625" style="113"/>
    <col min="13510" max="13510" width="1.7109375" style="113" customWidth="1"/>
    <col min="13511" max="13512" width="9.140625" style="113"/>
    <col min="13513" max="13513" width="2" style="113" customWidth="1"/>
    <col min="13514" max="13514" width="12.7109375" style="113" customWidth="1"/>
    <col min="13515" max="13529" width="9.140625" style="113"/>
    <col min="13530" max="13530" width="25.140625" style="113" customWidth="1"/>
    <col min="13531" max="13532" width="11.7109375" style="113" customWidth="1"/>
    <col min="13533" max="13533" width="2.7109375" style="113" customWidth="1"/>
    <col min="13534" max="13535" width="11.7109375" style="113" customWidth="1"/>
    <col min="13536" max="13536" width="2.7109375" style="113" customWidth="1"/>
    <col min="13537" max="13538" width="11.7109375" style="113" customWidth="1"/>
    <col min="13539" max="13539" width="2.7109375" style="113" customWidth="1"/>
    <col min="13540" max="13541" width="11.7109375" style="113" customWidth="1"/>
    <col min="13542" max="13542" width="2.7109375" style="113" customWidth="1"/>
    <col min="13543" max="13544" width="11.7109375" style="113" customWidth="1"/>
    <col min="13545" max="13545" width="2.7109375" style="113" customWidth="1"/>
    <col min="13546" max="13547" width="11.7109375" style="113" customWidth="1"/>
    <col min="13548" max="13548" width="2.7109375" style="113" customWidth="1"/>
    <col min="13549" max="13550" width="11.7109375" style="113" customWidth="1"/>
    <col min="13551" max="13749" width="9.140625" style="113"/>
    <col min="13750" max="13750" width="22.28515625" style="113" customWidth="1"/>
    <col min="13751" max="13751" width="3.7109375" style="113" customWidth="1"/>
    <col min="13752" max="13753" width="9.140625" style="113"/>
    <col min="13754" max="13754" width="1.7109375" style="113" customWidth="1"/>
    <col min="13755" max="13756" width="9.140625" style="113"/>
    <col min="13757" max="13757" width="1.7109375" style="113" customWidth="1"/>
    <col min="13758" max="13759" width="9.140625" style="113"/>
    <col min="13760" max="13760" width="1.7109375" style="113" customWidth="1"/>
    <col min="13761" max="13762" width="9.140625" style="113"/>
    <col min="13763" max="13763" width="1.7109375" style="113" customWidth="1"/>
    <col min="13764" max="13765" width="9.140625" style="113"/>
    <col min="13766" max="13766" width="1.7109375" style="113" customWidth="1"/>
    <col min="13767" max="13768" width="9.140625" style="113"/>
    <col min="13769" max="13769" width="2" style="113" customWidth="1"/>
    <col min="13770" max="13770" width="12.7109375" style="113" customWidth="1"/>
    <col min="13771" max="13785" width="9.140625" style="113"/>
    <col min="13786" max="13786" width="25.140625" style="113" customWidth="1"/>
    <col min="13787" max="13788" width="11.7109375" style="113" customWidth="1"/>
    <col min="13789" max="13789" width="2.7109375" style="113" customWidth="1"/>
    <col min="13790" max="13791" width="11.7109375" style="113" customWidth="1"/>
    <col min="13792" max="13792" width="2.7109375" style="113" customWidth="1"/>
    <col min="13793" max="13794" width="11.7109375" style="113" customWidth="1"/>
    <col min="13795" max="13795" width="2.7109375" style="113" customWidth="1"/>
    <col min="13796" max="13797" width="11.7109375" style="113" customWidth="1"/>
    <col min="13798" max="13798" width="2.7109375" style="113" customWidth="1"/>
    <col min="13799" max="13800" width="11.7109375" style="113" customWidth="1"/>
    <col min="13801" max="13801" width="2.7109375" style="113" customWidth="1"/>
    <col min="13802" max="13803" width="11.7109375" style="113" customWidth="1"/>
    <col min="13804" max="13804" width="2.7109375" style="113" customWidth="1"/>
    <col min="13805" max="13806" width="11.7109375" style="113" customWidth="1"/>
    <col min="13807" max="14005" width="9.140625" style="113"/>
    <col min="14006" max="14006" width="22.28515625" style="113" customWidth="1"/>
    <col min="14007" max="14007" width="3.7109375" style="113" customWidth="1"/>
    <col min="14008" max="14009" width="9.140625" style="113"/>
    <col min="14010" max="14010" width="1.7109375" style="113" customWidth="1"/>
    <col min="14011" max="14012" width="9.140625" style="113"/>
    <col min="14013" max="14013" width="1.7109375" style="113" customWidth="1"/>
    <col min="14014" max="14015" width="9.140625" style="113"/>
    <col min="14016" max="14016" width="1.7109375" style="113" customWidth="1"/>
    <col min="14017" max="14018" width="9.140625" style="113"/>
    <col min="14019" max="14019" width="1.7109375" style="113" customWidth="1"/>
    <col min="14020" max="14021" width="9.140625" style="113"/>
    <col min="14022" max="14022" width="1.7109375" style="113" customWidth="1"/>
    <col min="14023" max="14024" width="9.140625" style="113"/>
    <col min="14025" max="14025" width="2" style="113" customWidth="1"/>
    <col min="14026" max="14026" width="12.7109375" style="113" customWidth="1"/>
    <col min="14027" max="14041" width="9.140625" style="113"/>
    <col min="14042" max="14042" width="25.140625" style="113" customWidth="1"/>
    <col min="14043" max="14044" width="11.7109375" style="113" customWidth="1"/>
    <col min="14045" max="14045" width="2.7109375" style="113" customWidth="1"/>
    <col min="14046" max="14047" width="11.7109375" style="113" customWidth="1"/>
    <col min="14048" max="14048" width="2.7109375" style="113" customWidth="1"/>
    <col min="14049" max="14050" width="11.7109375" style="113" customWidth="1"/>
    <col min="14051" max="14051" width="2.7109375" style="113" customWidth="1"/>
    <col min="14052" max="14053" width="11.7109375" style="113" customWidth="1"/>
    <col min="14054" max="14054" width="2.7109375" style="113" customWidth="1"/>
    <col min="14055" max="14056" width="11.7109375" style="113" customWidth="1"/>
    <col min="14057" max="14057" width="2.7109375" style="113" customWidth="1"/>
    <col min="14058" max="14059" width="11.7109375" style="113" customWidth="1"/>
    <col min="14060" max="14060" width="2.7109375" style="113" customWidth="1"/>
    <col min="14061" max="14062" width="11.7109375" style="113" customWidth="1"/>
    <col min="14063" max="14261" width="9.140625" style="113"/>
    <col min="14262" max="14262" width="22.28515625" style="113" customWidth="1"/>
    <col min="14263" max="14263" width="3.7109375" style="113" customWidth="1"/>
    <col min="14264" max="14265" width="9.140625" style="113"/>
    <col min="14266" max="14266" width="1.7109375" style="113" customWidth="1"/>
    <col min="14267" max="14268" width="9.140625" style="113"/>
    <col min="14269" max="14269" width="1.7109375" style="113" customWidth="1"/>
    <col min="14270" max="14271" width="9.140625" style="113"/>
    <col min="14272" max="14272" width="1.7109375" style="113" customWidth="1"/>
    <col min="14273" max="14274" width="9.140625" style="113"/>
    <col min="14275" max="14275" width="1.7109375" style="113" customWidth="1"/>
    <col min="14276" max="14277" width="9.140625" style="113"/>
    <col min="14278" max="14278" width="1.7109375" style="113" customWidth="1"/>
    <col min="14279" max="14280" width="9.140625" style="113"/>
    <col min="14281" max="14281" width="2" style="113" customWidth="1"/>
    <col min="14282" max="14282" width="12.7109375" style="113" customWidth="1"/>
    <col min="14283" max="14297" width="9.140625" style="113"/>
    <col min="14298" max="14298" width="25.140625" style="113" customWidth="1"/>
    <col min="14299" max="14300" width="11.7109375" style="113" customWidth="1"/>
    <col min="14301" max="14301" width="2.7109375" style="113" customWidth="1"/>
    <col min="14302" max="14303" width="11.7109375" style="113" customWidth="1"/>
    <col min="14304" max="14304" width="2.7109375" style="113" customWidth="1"/>
    <col min="14305" max="14306" width="11.7109375" style="113" customWidth="1"/>
    <col min="14307" max="14307" width="2.7109375" style="113" customWidth="1"/>
    <col min="14308" max="14309" width="11.7109375" style="113" customWidth="1"/>
    <col min="14310" max="14310" width="2.7109375" style="113" customWidth="1"/>
    <col min="14311" max="14312" width="11.7109375" style="113" customWidth="1"/>
    <col min="14313" max="14313" width="2.7109375" style="113" customWidth="1"/>
    <col min="14314" max="14315" width="11.7109375" style="113" customWidth="1"/>
    <col min="14316" max="14316" width="2.7109375" style="113" customWidth="1"/>
    <col min="14317" max="14318" width="11.7109375" style="113" customWidth="1"/>
    <col min="14319" max="14517" width="9.140625" style="113"/>
    <col min="14518" max="14518" width="22.28515625" style="113" customWidth="1"/>
    <col min="14519" max="14519" width="3.7109375" style="113" customWidth="1"/>
    <col min="14520" max="14521" width="9.140625" style="113"/>
    <col min="14522" max="14522" width="1.7109375" style="113" customWidth="1"/>
    <col min="14523" max="14524" width="9.140625" style="113"/>
    <col min="14525" max="14525" width="1.7109375" style="113" customWidth="1"/>
    <col min="14526" max="14527" width="9.140625" style="113"/>
    <col min="14528" max="14528" width="1.7109375" style="113" customWidth="1"/>
    <col min="14529" max="14530" width="9.140625" style="113"/>
    <col min="14531" max="14531" width="1.7109375" style="113" customWidth="1"/>
    <col min="14532" max="14533" width="9.140625" style="113"/>
    <col min="14534" max="14534" width="1.7109375" style="113" customWidth="1"/>
    <col min="14535" max="14536" width="9.140625" style="113"/>
    <col min="14537" max="14537" width="2" style="113" customWidth="1"/>
    <col min="14538" max="14538" width="12.7109375" style="113" customWidth="1"/>
    <col min="14539" max="14553" width="9.140625" style="113"/>
    <col min="14554" max="14554" width="25.140625" style="113" customWidth="1"/>
    <col min="14555" max="14556" width="11.7109375" style="113" customWidth="1"/>
    <col min="14557" max="14557" width="2.7109375" style="113" customWidth="1"/>
    <col min="14558" max="14559" width="11.7109375" style="113" customWidth="1"/>
    <col min="14560" max="14560" width="2.7109375" style="113" customWidth="1"/>
    <col min="14561" max="14562" width="11.7109375" style="113" customWidth="1"/>
    <col min="14563" max="14563" width="2.7109375" style="113" customWidth="1"/>
    <col min="14564" max="14565" width="11.7109375" style="113" customWidth="1"/>
    <col min="14566" max="14566" width="2.7109375" style="113" customWidth="1"/>
    <col min="14567" max="14568" width="11.7109375" style="113" customWidth="1"/>
    <col min="14569" max="14569" width="2.7109375" style="113" customWidth="1"/>
    <col min="14570" max="14571" width="11.7109375" style="113" customWidth="1"/>
    <col min="14572" max="14572" width="2.7109375" style="113" customWidth="1"/>
    <col min="14573" max="14574" width="11.7109375" style="113" customWidth="1"/>
    <col min="14575" max="14773" width="9.140625" style="113"/>
    <col min="14774" max="14774" width="22.28515625" style="113" customWidth="1"/>
    <col min="14775" max="14775" width="3.7109375" style="113" customWidth="1"/>
    <col min="14776" max="14777" width="9.140625" style="113"/>
    <col min="14778" max="14778" width="1.7109375" style="113" customWidth="1"/>
    <col min="14779" max="14780" width="9.140625" style="113"/>
    <col min="14781" max="14781" width="1.7109375" style="113" customWidth="1"/>
    <col min="14782" max="14783" width="9.140625" style="113"/>
    <col min="14784" max="14784" width="1.7109375" style="113" customWidth="1"/>
    <col min="14785" max="14786" width="9.140625" style="113"/>
    <col min="14787" max="14787" width="1.7109375" style="113" customWidth="1"/>
    <col min="14788" max="14789" width="9.140625" style="113"/>
    <col min="14790" max="14790" width="1.7109375" style="113" customWidth="1"/>
    <col min="14791" max="14792" width="9.140625" style="113"/>
    <col min="14793" max="14793" width="2" style="113" customWidth="1"/>
    <col min="14794" max="14794" width="12.7109375" style="113" customWidth="1"/>
    <col min="14795" max="14809" width="9.140625" style="113"/>
    <col min="14810" max="14810" width="25.140625" style="113" customWidth="1"/>
    <col min="14811" max="14812" width="11.7109375" style="113" customWidth="1"/>
    <col min="14813" max="14813" width="2.7109375" style="113" customWidth="1"/>
    <col min="14814" max="14815" width="11.7109375" style="113" customWidth="1"/>
    <col min="14816" max="14816" width="2.7109375" style="113" customWidth="1"/>
    <col min="14817" max="14818" width="11.7109375" style="113" customWidth="1"/>
    <col min="14819" max="14819" width="2.7109375" style="113" customWidth="1"/>
    <col min="14820" max="14821" width="11.7109375" style="113" customWidth="1"/>
    <col min="14822" max="14822" width="2.7109375" style="113" customWidth="1"/>
    <col min="14823" max="14824" width="11.7109375" style="113" customWidth="1"/>
    <col min="14825" max="14825" width="2.7109375" style="113" customWidth="1"/>
    <col min="14826" max="14827" width="11.7109375" style="113" customWidth="1"/>
    <col min="14828" max="14828" width="2.7109375" style="113" customWidth="1"/>
    <col min="14829" max="14830" width="11.7109375" style="113" customWidth="1"/>
    <col min="14831" max="15029" width="9.140625" style="113"/>
    <col min="15030" max="15030" width="22.28515625" style="113" customWidth="1"/>
    <col min="15031" max="15031" width="3.7109375" style="113" customWidth="1"/>
    <col min="15032" max="15033" width="9.140625" style="113"/>
    <col min="15034" max="15034" width="1.7109375" style="113" customWidth="1"/>
    <col min="15035" max="15036" width="9.140625" style="113"/>
    <col min="15037" max="15037" width="1.7109375" style="113" customWidth="1"/>
    <col min="15038" max="15039" width="9.140625" style="113"/>
    <col min="15040" max="15040" width="1.7109375" style="113" customWidth="1"/>
    <col min="15041" max="15042" width="9.140625" style="113"/>
    <col min="15043" max="15043" width="1.7109375" style="113" customWidth="1"/>
    <col min="15044" max="15045" width="9.140625" style="113"/>
    <col min="15046" max="15046" width="1.7109375" style="113" customWidth="1"/>
    <col min="15047" max="15048" width="9.140625" style="113"/>
    <col min="15049" max="15049" width="2" style="113" customWidth="1"/>
    <col min="15050" max="15050" width="12.7109375" style="113" customWidth="1"/>
    <col min="15051" max="15065" width="9.140625" style="113"/>
    <col min="15066" max="15066" width="25.140625" style="113" customWidth="1"/>
    <col min="15067" max="15068" width="11.7109375" style="113" customWidth="1"/>
    <col min="15069" max="15069" width="2.7109375" style="113" customWidth="1"/>
    <col min="15070" max="15071" width="11.7109375" style="113" customWidth="1"/>
    <col min="15072" max="15072" width="2.7109375" style="113" customWidth="1"/>
    <col min="15073" max="15074" width="11.7109375" style="113" customWidth="1"/>
    <col min="15075" max="15075" width="2.7109375" style="113" customWidth="1"/>
    <col min="15076" max="15077" width="11.7109375" style="113" customWidth="1"/>
    <col min="15078" max="15078" width="2.7109375" style="113" customWidth="1"/>
    <col min="15079" max="15080" width="11.7109375" style="113" customWidth="1"/>
    <col min="15081" max="15081" width="2.7109375" style="113" customWidth="1"/>
    <col min="15082" max="15083" width="11.7109375" style="113" customWidth="1"/>
    <col min="15084" max="15084" width="2.7109375" style="113" customWidth="1"/>
    <col min="15085" max="15086" width="11.7109375" style="113" customWidth="1"/>
    <col min="15087" max="15285" width="9.140625" style="113"/>
    <col min="15286" max="15286" width="22.28515625" style="113" customWidth="1"/>
    <col min="15287" max="15287" width="3.7109375" style="113" customWidth="1"/>
    <col min="15288" max="15289" width="9.140625" style="113"/>
    <col min="15290" max="15290" width="1.7109375" style="113" customWidth="1"/>
    <col min="15291" max="15292" width="9.140625" style="113"/>
    <col min="15293" max="15293" width="1.7109375" style="113" customWidth="1"/>
    <col min="15294" max="15295" width="9.140625" style="113"/>
    <col min="15296" max="15296" width="1.7109375" style="113" customWidth="1"/>
    <col min="15297" max="15298" width="9.140625" style="113"/>
    <col min="15299" max="15299" width="1.7109375" style="113" customWidth="1"/>
    <col min="15300" max="15301" width="9.140625" style="113"/>
    <col min="15302" max="15302" width="1.7109375" style="113" customWidth="1"/>
    <col min="15303" max="15304" width="9.140625" style="113"/>
    <col min="15305" max="15305" width="2" style="113" customWidth="1"/>
    <col min="15306" max="15306" width="12.7109375" style="113" customWidth="1"/>
    <col min="15307" max="15321" width="9.140625" style="113"/>
    <col min="15322" max="15322" width="25.140625" style="113" customWidth="1"/>
    <col min="15323" max="15324" width="11.7109375" style="113" customWidth="1"/>
    <col min="15325" max="15325" width="2.7109375" style="113" customWidth="1"/>
    <col min="15326" max="15327" width="11.7109375" style="113" customWidth="1"/>
    <col min="15328" max="15328" width="2.7109375" style="113" customWidth="1"/>
    <col min="15329" max="15330" width="11.7109375" style="113" customWidth="1"/>
    <col min="15331" max="15331" width="2.7109375" style="113" customWidth="1"/>
    <col min="15332" max="15333" width="11.7109375" style="113" customWidth="1"/>
    <col min="15334" max="15334" width="2.7109375" style="113" customWidth="1"/>
    <col min="15335" max="15336" width="11.7109375" style="113" customWidth="1"/>
    <col min="15337" max="15337" width="2.7109375" style="113" customWidth="1"/>
    <col min="15338" max="15339" width="11.7109375" style="113" customWidth="1"/>
    <col min="15340" max="15340" width="2.7109375" style="113" customWidth="1"/>
    <col min="15341" max="15342" width="11.7109375" style="113" customWidth="1"/>
    <col min="15343" max="15541" width="9.140625" style="113"/>
    <col min="15542" max="15542" width="22.28515625" style="113" customWidth="1"/>
    <col min="15543" max="15543" width="3.7109375" style="113" customWidth="1"/>
    <col min="15544" max="15545" width="9.140625" style="113"/>
    <col min="15546" max="15546" width="1.7109375" style="113" customWidth="1"/>
    <col min="15547" max="15548" width="9.140625" style="113"/>
    <col min="15549" max="15549" width="1.7109375" style="113" customWidth="1"/>
    <col min="15550" max="15551" width="9.140625" style="113"/>
    <col min="15552" max="15552" width="1.7109375" style="113" customWidth="1"/>
    <col min="15553" max="15554" width="9.140625" style="113"/>
    <col min="15555" max="15555" width="1.7109375" style="113" customWidth="1"/>
    <col min="15556" max="15557" width="9.140625" style="113"/>
    <col min="15558" max="15558" width="1.7109375" style="113" customWidth="1"/>
    <col min="15559" max="15560" width="9.140625" style="113"/>
    <col min="15561" max="15561" width="2" style="113" customWidth="1"/>
    <col min="15562" max="15562" width="12.7109375" style="113" customWidth="1"/>
    <col min="15563" max="15577" width="9.140625" style="113"/>
    <col min="15578" max="15578" width="25.140625" style="113" customWidth="1"/>
    <col min="15579" max="15580" width="11.7109375" style="113" customWidth="1"/>
    <col min="15581" max="15581" width="2.7109375" style="113" customWidth="1"/>
    <col min="15582" max="15583" width="11.7109375" style="113" customWidth="1"/>
    <col min="15584" max="15584" width="2.7109375" style="113" customWidth="1"/>
    <col min="15585" max="15586" width="11.7109375" style="113" customWidth="1"/>
    <col min="15587" max="15587" width="2.7109375" style="113" customWidth="1"/>
    <col min="15588" max="15589" width="11.7109375" style="113" customWidth="1"/>
    <col min="15590" max="15590" width="2.7109375" style="113" customWidth="1"/>
    <col min="15591" max="15592" width="11.7109375" style="113" customWidth="1"/>
    <col min="15593" max="15593" width="2.7109375" style="113" customWidth="1"/>
    <col min="15594" max="15595" width="11.7109375" style="113" customWidth="1"/>
    <col min="15596" max="15596" width="2.7109375" style="113" customWidth="1"/>
    <col min="15597" max="15598" width="11.7109375" style="113" customWidth="1"/>
    <col min="15599" max="15797" width="9.140625" style="113"/>
    <col min="15798" max="15798" width="22.28515625" style="113" customWidth="1"/>
    <col min="15799" max="15799" width="3.7109375" style="113" customWidth="1"/>
    <col min="15800" max="15801" width="9.140625" style="113"/>
    <col min="15802" max="15802" width="1.7109375" style="113" customWidth="1"/>
    <col min="15803" max="15804" width="9.140625" style="113"/>
    <col min="15805" max="15805" width="1.7109375" style="113" customWidth="1"/>
    <col min="15806" max="15807" width="9.140625" style="113"/>
    <col min="15808" max="15808" width="1.7109375" style="113" customWidth="1"/>
    <col min="15809" max="15810" width="9.140625" style="113"/>
    <col min="15811" max="15811" width="1.7109375" style="113" customWidth="1"/>
    <col min="15812" max="15813" width="9.140625" style="113"/>
    <col min="15814" max="15814" width="1.7109375" style="113" customWidth="1"/>
    <col min="15815" max="15816" width="9.140625" style="113"/>
    <col min="15817" max="15817" width="2" style="113" customWidth="1"/>
    <col min="15818" max="15818" width="12.7109375" style="113" customWidth="1"/>
    <col min="15819" max="15833" width="9.140625" style="113"/>
    <col min="15834" max="15834" width="25.140625" style="113" customWidth="1"/>
    <col min="15835" max="15836" width="11.7109375" style="113" customWidth="1"/>
    <col min="15837" max="15837" width="2.7109375" style="113" customWidth="1"/>
    <col min="15838" max="15839" width="11.7109375" style="113" customWidth="1"/>
    <col min="15840" max="15840" width="2.7109375" style="113" customWidth="1"/>
    <col min="15841" max="15842" width="11.7109375" style="113" customWidth="1"/>
    <col min="15843" max="15843" width="2.7109375" style="113" customWidth="1"/>
    <col min="15844" max="15845" width="11.7109375" style="113" customWidth="1"/>
    <col min="15846" max="15846" width="2.7109375" style="113" customWidth="1"/>
    <col min="15847" max="15848" width="11.7109375" style="113" customWidth="1"/>
    <col min="15849" max="15849" width="2.7109375" style="113" customWidth="1"/>
    <col min="15850" max="15851" width="11.7109375" style="113" customWidth="1"/>
    <col min="15852" max="15852" width="2.7109375" style="113" customWidth="1"/>
    <col min="15853" max="15854" width="11.7109375" style="113" customWidth="1"/>
    <col min="15855" max="16053" width="9.140625" style="113"/>
    <col min="16054" max="16054" width="22.28515625" style="113" customWidth="1"/>
    <col min="16055" max="16055" width="3.7109375" style="113" customWidth="1"/>
    <col min="16056" max="16057" width="9.140625" style="113"/>
    <col min="16058" max="16058" width="1.7109375" style="113" customWidth="1"/>
    <col min="16059" max="16060" width="9.140625" style="113"/>
    <col min="16061" max="16061" width="1.7109375" style="113" customWidth="1"/>
    <col min="16062" max="16063" width="9.140625" style="113"/>
    <col min="16064" max="16064" width="1.7109375" style="113" customWidth="1"/>
    <col min="16065" max="16066" width="9.140625" style="113"/>
    <col min="16067" max="16067" width="1.7109375" style="113" customWidth="1"/>
    <col min="16068" max="16069" width="9.140625" style="113"/>
    <col min="16070" max="16070" width="1.7109375" style="113" customWidth="1"/>
    <col min="16071" max="16072" width="9.140625" style="113"/>
    <col min="16073" max="16073" width="2" style="113" customWidth="1"/>
    <col min="16074" max="16074" width="12.7109375" style="113" customWidth="1"/>
    <col min="16075" max="16089" width="9.140625" style="113"/>
    <col min="16090" max="16090" width="25.140625" style="113" customWidth="1"/>
    <col min="16091" max="16092" width="11.7109375" style="113" customWidth="1"/>
    <col min="16093" max="16093" width="2.7109375" style="113" customWidth="1"/>
    <col min="16094" max="16095" width="11.7109375" style="113" customWidth="1"/>
    <col min="16096" max="16096" width="2.7109375" style="113" customWidth="1"/>
    <col min="16097" max="16098" width="11.7109375" style="113" customWidth="1"/>
    <col min="16099" max="16099" width="2.7109375" style="113" customWidth="1"/>
    <col min="16100" max="16101" width="11.7109375" style="113" customWidth="1"/>
    <col min="16102" max="16102" width="2.7109375" style="113" customWidth="1"/>
    <col min="16103" max="16104" width="11.7109375" style="113" customWidth="1"/>
    <col min="16105" max="16105" width="2.7109375" style="113" customWidth="1"/>
    <col min="16106" max="16107" width="11.7109375" style="113" customWidth="1"/>
    <col min="16108" max="16108" width="2.7109375" style="113" customWidth="1"/>
    <col min="16109" max="16110" width="11.7109375" style="113" customWidth="1"/>
    <col min="16111" max="16309" width="9.140625" style="113"/>
    <col min="16310" max="16310" width="22.28515625" style="113" customWidth="1"/>
    <col min="16311" max="16311" width="3.7109375" style="113" customWidth="1"/>
    <col min="16312" max="16313" width="9.140625" style="113"/>
    <col min="16314" max="16314" width="1.7109375" style="113" customWidth="1"/>
    <col min="16315" max="16316" width="9.140625" style="113"/>
    <col min="16317" max="16317" width="1.7109375" style="113" customWidth="1"/>
    <col min="16318" max="16319" width="9.140625" style="113"/>
    <col min="16320" max="16320" width="1.7109375" style="113" customWidth="1"/>
    <col min="16321" max="16322" width="9.140625" style="113"/>
    <col min="16323" max="16323" width="1.7109375" style="113" customWidth="1"/>
    <col min="16324" max="16325" width="9.140625" style="113"/>
    <col min="16326" max="16326" width="1.7109375" style="113" customWidth="1"/>
    <col min="16327" max="16328" width="9.140625" style="113"/>
    <col min="16329" max="16329" width="2" style="113" customWidth="1"/>
    <col min="16330" max="16330" width="12.7109375" style="113" customWidth="1"/>
    <col min="16331" max="16384" width="9.140625" style="113"/>
  </cols>
  <sheetData>
    <row r="1" spans="1:35" ht="19.5" customHeight="1" thickBot="1">
      <c r="A1" s="553" t="s">
        <v>997</v>
      </c>
      <c r="B1" s="35"/>
      <c r="C1" s="35"/>
      <c r="D1" s="35"/>
      <c r="E1" s="35"/>
      <c r="F1" s="35"/>
      <c r="G1" s="35"/>
      <c r="H1" s="35"/>
      <c r="I1" s="35"/>
      <c r="J1" s="35"/>
      <c r="K1" s="35"/>
      <c r="L1" s="35"/>
      <c r="M1" s="35"/>
      <c r="N1" s="35"/>
      <c r="O1" s="35"/>
      <c r="P1" s="35"/>
      <c r="Q1" s="35"/>
      <c r="R1" s="35"/>
      <c r="S1" s="35"/>
      <c r="T1" s="35"/>
      <c r="U1" s="35"/>
    </row>
    <row r="2" spans="1:35" ht="15" customHeight="1" thickBot="1">
      <c r="A2" s="238"/>
      <c r="B2" s="966" t="s">
        <v>22</v>
      </c>
      <c r="C2" s="966"/>
      <c r="D2" s="606"/>
      <c r="E2" s="966" t="s">
        <v>23</v>
      </c>
      <c r="F2" s="966"/>
      <c r="G2" s="606"/>
      <c r="H2" s="966" t="s">
        <v>24</v>
      </c>
      <c r="I2" s="966"/>
      <c r="J2" s="606"/>
      <c r="K2" s="966" t="s">
        <v>25</v>
      </c>
      <c r="L2" s="966"/>
      <c r="M2" s="606"/>
      <c r="N2" s="966" t="s">
        <v>26</v>
      </c>
      <c r="O2" s="966"/>
      <c r="P2" s="606"/>
      <c r="Q2" s="966" t="s">
        <v>183</v>
      </c>
      <c r="R2" s="966"/>
      <c r="S2" s="606"/>
      <c r="T2" s="966" t="s">
        <v>640</v>
      </c>
      <c r="U2" s="966"/>
    </row>
    <row r="3" spans="1:35" ht="28.5" customHeight="1" thickBot="1">
      <c r="A3" s="116" t="s">
        <v>641</v>
      </c>
      <c r="B3" s="215" t="s">
        <v>2</v>
      </c>
      <c r="C3" s="17" t="s">
        <v>642</v>
      </c>
      <c r="D3" s="216"/>
      <c r="E3" s="215" t="s">
        <v>2</v>
      </c>
      <c r="F3" s="17" t="s">
        <v>642</v>
      </c>
      <c r="G3" s="216"/>
      <c r="H3" s="215" t="s">
        <v>2</v>
      </c>
      <c r="I3" s="17" t="s">
        <v>642</v>
      </c>
      <c r="J3" s="216"/>
      <c r="K3" s="215" t="s">
        <v>2</v>
      </c>
      <c r="L3" s="17" t="s">
        <v>642</v>
      </c>
      <c r="M3" s="216"/>
      <c r="N3" s="215" t="s">
        <v>2</v>
      </c>
      <c r="O3" s="17" t="s">
        <v>642</v>
      </c>
      <c r="P3" s="216"/>
      <c r="Q3" s="215" t="s">
        <v>2</v>
      </c>
      <c r="R3" s="17" t="s">
        <v>642</v>
      </c>
      <c r="S3" s="216"/>
      <c r="T3" s="215" t="s">
        <v>2</v>
      </c>
      <c r="U3" s="17" t="s">
        <v>642</v>
      </c>
    </row>
    <row r="4" spans="1:35" ht="15" customHeight="1">
      <c r="A4" s="120"/>
      <c r="B4" s="967" t="s">
        <v>21</v>
      </c>
      <c r="C4" s="967"/>
      <c r="D4" s="967"/>
      <c r="E4" s="967"/>
      <c r="F4" s="967"/>
      <c r="G4" s="967"/>
      <c r="H4" s="967"/>
      <c r="I4" s="967"/>
      <c r="J4" s="967"/>
      <c r="K4" s="967"/>
      <c r="L4" s="967"/>
      <c r="M4" s="967"/>
      <c r="N4" s="967"/>
      <c r="O4" s="967"/>
      <c r="P4" s="967"/>
      <c r="Q4" s="967"/>
      <c r="R4" s="967"/>
      <c r="S4" s="967"/>
      <c r="T4" s="967"/>
      <c r="U4" s="967"/>
    </row>
    <row r="5" spans="1:35" s="117" customFormat="1" ht="15" customHeight="1">
      <c r="A5" s="120" t="s">
        <v>27</v>
      </c>
      <c r="B5" s="76">
        <v>0</v>
      </c>
      <c r="C5" s="76">
        <v>0</v>
      </c>
      <c r="D5" s="76"/>
      <c r="E5" s="227">
        <v>1010</v>
      </c>
      <c r="F5" s="227">
        <v>26795</v>
      </c>
      <c r="G5" s="227"/>
      <c r="H5" s="76">
        <v>1050</v>
      </c>
      <c r="I5" s="227">
        <v>22415</v>
      </c>
      <c r="J5" s="227"/>
      <c r="K5" s="76">
        <v>655</v>
      </c>
      <c r="L5" s="227">
        <v>18500</v>
      </c>
      <c r="M5" s="227"/>
      <c r="N5" s="76">
        <v>510</v>
      </c>
      <c r="O5" s="227">
        <v>12800</v>
      </c>
      <c r="P5" s="227"/>
      <c r="Q5" s="76">
        <v>230</v>
      </c>
      <c r="R5" s="227">
        <v>5435</v>
      </c>
      <c r="S5" s="76"/>
      <c r="T5" s="227">
        <v>3460</v>
      </c>
      <c r="U5" s="227">
        <v>85945</v>
      </c>
    </row>
    <row r="6" spans="1:35" s="117" customFormat="1" ht="15" customHeight="1">
      <c r="A6" s="120" t="s">
        <v>28</v>
      </c>
      <c r="B6" s="76">
        <v>0</v>
      </c>
      <c r="C6" s="76">
        <v>15</v>
      </c>
      <c r="D6" s="76"/>
      <c r="E6" s="227">
        <v>4580</v>
      </c>
      <c r="F6" s="227">
        <v>68495</v>
      </c>
      <c r="G6" s="227"/>
      <c r="H6" s="227">
        <v>1780</v>
      </c>
      <c r="I6" s="227">
        <v>28830</v>
      </c>
      <c r="J6" s="227"/>
      <c r="K6" s="227">
        <v>985</v>
      </c>
      <c r="L6" s="227">
        <v>20685</v>
      </c>
      <c r="M6" s="227"/>
      <c r="N6" s="76">
        <v>640</v>
      </c>
      <c r="O6" s="227">
        <v>14935</v>
      </c>
      <c r="P6" s="227"/>
      <c r="Q6" s="76">
        <v>255</v>
      </c>
      <c r="R6" s="227">
        <v>7660</v>
      </c>
      <c r="S6" s="76"/>
      <c r="T6" s="227">
        <v>8245</v>
      </c>
      <c r="U6" s="227">
        <v>140620</v>
      </c>
    </row>
    <row r="7" spans="1:35" s="117" customFormat="1" ht="15" customHeight="1">
      <c r="A7" s="120" t="s">
        <v>53</v>
      </c>
      <c r="B7" s="76">
        <v>50</v>
      </c>
      <c r="C7" s="76">
        <v>370</v>
      </c>
      <c r="D7" s="76"/>
      <c r="E7" s="227">
        <v>5370</v>
      </c>
      <c r="F7" s="227">
        <v>50465</v>
      </c>
      <c r="G7" s="227"/>
      <c r="H7" s="227">
        <v>1175</v>
      </c>
      <c r="I7" s="227">
        <v>8010</v>
      </c>
      <c r="J7" s="227"/>
      <c r="K7" s="76">
        <v>740</v>
      </c>
      <c r="L7" s="227">
        <v>6260</v>
      </c>
      <c r="M7" s="227"/>
      <c r="N7" s="76">
        <v>500</v>
      </c>
      <c r="O7" s="227">
        <v>5080</v>
      </c>
      <c r="P7" s="227"/>
      <c r="Q7" s="76">
        <v>225</v>
      </c>
      <c r="R7" s="227">
        <v>4160</v>
      </c>
      <c r="S7" s="76"/>
      <c r="T7" s="227">
        <v>8070</v>
      </c>
      <c r="U7" s="227">
        <v>74350</v>
      </c>
    </row>
    <row r="8" spans="1:35" s="117" customFormat="1" ht="15" customHeight="1">
      <c r="A8" s="120" t="s">
        <v>643</v>
      </c>
      <c r="B8" s="76" t="s">
        <v>33</v>
      </c>
      <c r="C8" s="76" t="s">
        <v>33</v>
      </c>
      <c r="D8" s="76"/>
      <c r="E8" s="76" t="s">
        <v>33</v>
      </c>
      <c r="F8" s="76" t="s">
        <v>33</v>
      </c>
      <c r="G8" s="227"/>
      <c r="H8" s="76" t="s">
        <v>33</v>
      </c>
      <c r="I8" s="76" t="s">
        <v>33</v>
      </c>
      <c r="J8" s="76"/>
      <c r="K8" s="76" t="s">
        <v>33</v>
      </c>
      <c r="L8" s="76" t="s">
        <v>33</v>
      </c>
      <c r="M8" s="76"/>
      <c r="N8" s="76" t="s">
        <v>33</v>
      </c>
      <c r="O8" s="76" t="s">
        <v>33</v>
      </c>
      <c r="P8" s="76"/>
      <c r="Q8" s="76" t="s">
        <v>33</v>
      </c>
      <c r="R8" s="76" t="s">
        <v>33</v>
      </c>
      <c r="S8" s="76"/>
      <c r="T8" s="76" t="s">
        <v>33</v>
      </c>
      <c r="U8" s="76" t="s">
        <v>33</v>
      </c>
      <c r="W8" s="701"/>
      <c r="X8" s="701"/>
      <c r="Y8" s="701"/>
      <c r="Z8" s="701"/>
      <c r="AA8" s="701"/>
      <c r="AB8" s="701"/>
      <c r="AC8" s="701"/>
      <c r="AD8" s="701"/>
      <c r="AE8" s="701"/>
      <c r="AF8" s="701"/>
      <c r="AG8" s="701"/>
      <c r="AH8" s="701"/>
      <c r="AI8" s="701"/>
    </row>
    <row r="9" spans="1:35" s="117" customFormat="1" ht="15" customHeight="1">
      <c r="A9" s="146" t="s">
        <v>54</v>
      </c>
      <c r="B9" s="702">
        <v>50</v>
      </c>
      <c r="C9" s="702">
        <v>385</v>
      </c>
      <c r="D9" s="702"/>
      <c r="E9" s="228">
        <v>10965</v>
      </c>
      <c r="F9" s="228">
        <v>145755</v>
      </c>
      <c r="G9" s="228"/>
      <c r="H9" s="228">
        <v>4010</v>
      </c>
      <c r="I9" s="228">
        <v>59250</v>
      </c>
      <c r="J9" s="228"/>
      <c r="K9" s="228">
        <v>2380</v>
      </c>
      <c r="L9" s="228">
        <v>45445</v>
      </c>
      <c r="M9" s="228"/>
      <c r="N9" s="228">
        <v>1650</v>
      </c>
      <c r="O9" s="228">
        <v>32820</v>
      </c>
      <c r="P9" s="228"/>
      <c r="Q9" s="702">
        <v>715</v>
      </c>
      <c r="R9" s="228">
        <v>17260</v>
      </c>
      <c r="S9" s="702"/>
      <c r="T9" s="228">
        <v>19770</v>
      </c>
      <c r="U9" s="228">
        <v>300915</v>
      </c>
    </row>
    <row r="10" spans="1:35" s="117" customFormat="1" ht="15" customHeight="1">
      <c r="A10" s="120"/>
      <c r="B10" s="968" t="s">
        <v>184</v>
      </c>
      <c r="C10" s="968"/>
      <c r="D10" s="968"/>
      <c r="E10" s="968"/>
      <c r="F10" s="968"/>
      <c r="G10" s="968"/>
      <c r="H10" s="968"/>
      <c r="I10" s="968"/>
      <c r="J10" s="968"/>
      <c r="K10" s="968"/>
      <c r="L10" s="968"/>
      <c r="M10" s="968"/>
      <c r="N10" s="968"/>
      <c r="O10" s="968"/>
      <c r="P10" s="968"/>
      <c r="Q10" s="968"/>
      <c r="R10" s="968"/>
      <c r="S10" s="968"/>
      <c r="T10" s="968"/>
      <c r="U10" s="968"/>
    </row>
    <row r="11" spans="1:35" s="117" customFormat="1" ht="15" customHeight="1">
      <c r="A11" s="120" t="s">
        <v>27</v>
      </c>
      <c r="B11" s="456">
        <v>0</v>
      </c>
      <c r="C11" s="456">
        <v>0</v>
      </c>
      <c r="D11" s="456"/>
      <c r="E11" s="456">
        <v>29.2</v>
      </c>
      <c r="F11" s="456">
        <v>31.2</v>
      </c>
      <c r="G11" s="456"/>
      <c r="H11" s="456">
        <v>30.3</v>
      </c>
      <c r="I11" s="456">
        <v>26.1</v>
      </c>
      <c r="J11" s="456"/>
      <c r="K11" s="456">
        <v>18.899999999999999</v>
      </c>
      <c r="L11" s="456">
        <v>21.5</v>
      </c>
      <c r="M11" s="456"/>
      <c r="N11" s="456">
        <v>14.7</v>
      </c>
      <c r="O11" s="456">
        <v>14.9</v>
      </c>
      <c r="P11" s="456"/>
      <c r="Q11" s="456">
        <v>6.6</v>
      </c>
      <c r="R11" s="456">
        <v>6.3</v>
      </c>
      <c r="S11" s="456"/>
      <c r="T11" s="456">
        <v>100</v>
      </c>
      <c r="U11" s="456">
        <v>100</v>
      </c>
    </row>
    <row r="12" spans="1:35" ht="15" customHeight="1">
      <c r="A12" s="120" t="s">
        <v>28</v>
      </c>
      <c r="B12" s="456">
        <v>0</v>
      </c>
      <c r="C12" s="456">
        <v>0</v>
      </c>
      <c r="D12" s="456"/>
      <c r="E12" s="456">
        <v>55.5</v>
      </c>
      <c r="F12" s="456">
        <v>48.7</v>
      </c>
      <c r="G12" s="456"/>
      <c r="H12" s="456">
        <v>21.6</v>
      </c>
      <c r="I12" s="456">
        <v>20.5</v>
      </c>
      <c r="J12" s="456"/>
      <c r="K12" s="456">
        <v>11.9</v>
      </c>
      <c r="L12" s="456">
        <v>14.7</v>
      </c>
      <c r="M12" s="456"/>
      <c r="N12" s="456">
        <v>7.8</v>
      </c>
      <c r="O12" s="456">
        <v>10.6</v>
      </c>
      <c r="P12" s="456"/>
      <c r="Q12" s="456">
        <v>3.1</v>
      </c>
      <c r="R12" s="456">
        <v>5.4</v>
      </c>
      <c r="S12" s="456"/>
      <c r="T12" s="456">
        <v>100</v>
      </c>
      <c r="U12" s="456">
        <v>100</v>
      </c>
    </row>
    <row r="13" spans="1:35" ht="15" customHeight="1">
      <c r="A13" s="120" t="s">
        <v>53</v>
      </c>
      <c r="B13" s="456">
        <v>0.6</v>
      </c>
      <c r="C13" s="456">
        <v>0.5</v>
      </c>
      <c r="D13" s="456"/>
      <c r="E13" s="456">
        <v>66.5</v>
      </c>
      <c r="F13" s="456">
        <v>67.900000000000006</v>
      </c>
      <c r="G13" s="456"/>
      <c r="H13" s="456">
        <v>14.6</v>
      </c>
      <c r="I13" s="456">
        <v>10.8</v>
      </c>
      <c r="J13" s="456"/>
      <c r="K13" s="456">
        <v>9.1999999999999993</v>
      </c>
      <c r="L13" s="456">
        <v>8.4</v>
      </c>
      <c r="M13" s="456"/>
      <c r="N13" s="456">
        <v>6.2</v>
      </c>
      <c r="O13" s="456">
        <v>6.8</v>
      </c>
      <c r="P13" s="456"/>
      <c r="Q13" s="456">
        <v>2.8</v>
      </c>
      <c r="R13" s="456">
        <v>5.6</v>
      </c>
      <c r="S13" s="456"/>
      <c r="T13" s="456">
        <v>100</v>
      </c>
      <c r="U13" s="456">
        <v>100</v>
      </c>
    </row>
    <row r="14" spans="1:35" ht="15" customHeight="1">
      <c r="A14" s="120" t="s">
        <v>643</v>
      </c>
      <c r="B14" s="456" t="s">
        <v>33</v>
      </c>
      <c r="C14" s="456" t="s">
        <v>33</v>
      </c>
      <c r="D14" s="456"/>
      <c r="E14" s="456" t="s">
        <v>33</v>
      </c>
      <c r="F14" s="456" t="s">
        <v>33</v>
      </c>
      <c r="G14" s="456"/>
      <c r="H14" s="456" t="s">
        <v>33</v>
      </c>
      <c r="I14" s="456" t="s">
        <v>33</v>
      </c>
      <c r="J14" s="456"/>
      <c r="K14" s="456" t="s">
        <v>33</v>
      </c>
      <c r="L14" s="456" t="s">
        <v>33</v>
      </c>
      <c r="M14" s="456"/>
      <c r="N14" s="456" t="s">
        <v>33</v>
      </c>
      <c r="O14" s="456" t="s">
        <v>33</v>
      </c>
      <c r="P14" s="456"/>
      <c r="Q14" s="456" t="s">
        <v>33</v>
      </c>
      <c r="R14" s="456" t="s">
        <v>33</v>
      </c>
      <c r="S14" s="456"/>
      <c r="T14" s="456" t="s">
        <v>33</v>
      </c>
      <c r="U14" s="456" t="s">
        <v>33</v>
      </c>
    </row>
    <row r="15" spans="1:35" ht="15" customHeight="1">
      <c r="A15" s="146" t="s">
        <v>54</v>
      </c>
      <c r="B15" s="520">
        <v>0.3</v>
      </c>
      <c r="C15" s="520">
        <v>0.1</v>
      </c>
      <c r="D15" s="520"/>
      <c r="E15" s="520">
        <v>55.5</v>
      </c>
      <c r="F15" s="520">
        <v>48.4</v>
      </c>
      <c r="G15" s="520"/>
      <c r="H15" s="520">
        <v>20.3</v>
      </c>
      <c r="I15" s="520">
        <v>19.7</v>
      </c>
      <c r="J15" s="520"/>
      <c r="K15" s="520">
        <v>12</v>
      </c>
      <c r="L15" s="520">
        <v>15.1</v>
      </c>
      <c r="M15" s="520"/>
      <c r="N15" s="520">
        <v>8.3000000000000007</v>
      </c>
      <c r="O15" s="520">
        <v>10.9</v>
      </c>
      <c r="P15" s="520"/>
      <c r="Q15" s="520">
        <v>3.6</v>
      </c>
      <c r="R15" s="520">
        <v>5.7</v>
      </c>
      <c r="S15" s="520"/>
      <c r="T15" s="520">
        <v>100</v>
      </c>
      <c r="U15" s="520">
        <v>100</v>
      </c>
    </row>
    <row r="16" spans="1:35" ht="15" customHeight="1">
      <c r="A16" s="120"/>
      <c r="B16" s="969" t="s">
        <v>185</v>
      </c>
      <c r="C16" s="969"/>
      <c r="D16" s="969"/>
      <c r="E16" s="969"/>
      <c r="F16" s="969"/>
      <c r="G16" s="969"/>
      <c r="H16" s="969"/>
      <c r="I16" s="969"/>
      <c r="J16" s="969"/>
      <c r="K16" s="969"/>
      <c r="L16" s="969"/>
      <c r="M16" s="969"/>
      <c r="N16" s="969"/>
      <c r="O16" s="969"/>
      <c r="P16" s="969"/>
      <c r="Q16" s="969"/>
      <c r="R16" s="969"/>
      <c r="S16" s="969"/>
      <c r="T16" s="969"/>
      <c r="U16" s="969"/>
    </row>
    <row r="17" spans="1:21" ht="15" customHeight="1">
      <c r="A17" s="120" t="s">
        <v>27</v>
      </c>
      <c r="B17" s="456">
        <v>0</v>
      </c>
      <c r="C17" s="456">
        <v>0</v>
      </c>
      <c r="D17" s="74"/>
      <c r="E17" s="456">
        <v>9.1999999999999993</v>
      </c>
      <c r="F17" s="456">
        <v>18.399999999999999</v>
      </c>
      <c r="G17" s="74"/>
      <c r="H17" s="456">
        <v>26.2</v>
      </c>
      <c r="I17" s="456">
        <v>37.799999999999997</v>
      </c>
      <c r="J17" s="74"/>
      <c r="K17" s="456">
        <v>27.5</v>
      </c>
      <c r="L17" s="456">
        <v>40.700000000000003</v>
      </c>
      <c r="M17" s="74"/>
      <c r="N17" s="456">
        <v>30.9</v>
      </c>
      <c r="O17" s="456">
        <v>39</v>
      </c>
      <c r="P17" s="74"/>
      <c r="Q17" s="456">
        <v>32.200000000000003</v>
      </c>
      <c r="R17" s="456">
        <v>31.5</v>
      </c>
      <c r="S17" s="74"/>
      <c r="T17" s="456">
        <v>17.5</v>
      </c>
      <c r="U17" s="456">
        <v>28.6</v>
      </c>
    </row>
    <row r="18" spans="1:21" ht="15" customHeight="1">
      <c r="A18" s="120" t="s">
        <v>28</v>
      </c>
      <c r="B18" s="456">
        <v>0</v>
      </c>
      <c r="C18" s="456">
        <v>3.9</v>
      </c>
      <c r="D18" s="74"/>
      <c r="E18" s="456">
        <v>41.8</v>
      </c>
      <c r="F18" s="456">
        <v>47</v>
      </c>
      <c r="G18" s="74"/>
      <c r="H18" s="456">
        <v>44.4</v>
      </c>
      <c r="I18" s="456">
        <v>48.7</v>
      </c>
      <c r="J18" s="74"/>
      <c r="K18" s="456">
        <v>41.4</v>
      </c>
      <c r="L18" s="456">
        <v>45.5</v>
      </c>
      <c r="M18" s="74"/>
      <c r="N18" s="456">
        <v>38.799999999999997</v>
      </c>
      <c r="O18" s="456">
        <v>45.5</v>
      </c>
      <c r="P18" s="74"/>
      <c r="Q18" s="456">
        <v>35.700000000000003</v>
      </c>
      <c r="R18" s="456">
        <v>44.4</v>
      </c>
      <c r="S18" s="74"/>
      <c r="T18" s="456">
        <v>41.7</v>
      </c>
      <c r="U18" s="456">
        <v>46.7</v>
      </c>
    </row>
    <row r="19" spans="1:21" ht="15" customHeight="1">
      <c r="A19" s="120" t="s">
        <v>53</v>
      </c>
      <c r="B19" s="456">
        <v>100</v>
      </c>
      <c r="C19" s="456">
        <v>96.1</v>
      </c>
      <c r="D19" s="74"/>
      <c r="E19" s="456">
        <v>49</v>
      </c>
      <c r="F19" s="456">
        <v>34.6</v>
      </c>
      <c r="G19" s="74"/>
      <c r="H19" s="456">
        <v>29.3</v>
      </c>
      <c r="I19" s="456">
        <v>13.5</v>
      </c>
      <c r="J19" s="74"/>
      <c r="K19" s="456">
        <v>31.1</v>
      </c>
      <c r="L19" s="456">
        <v>13.8</v>
      </c>
      <c r="M19" s="74"/>
      <c r="N19" s="456">
        <v>30.3</v>
      </c>
      <c r="O19" s="456">
        <v>15.5</v>
      </c>
      <c r="P19" s="74"/>
      <c r="Q19" s="456">
        <v>31.5</v>
      </c>
      <c r="R19" s="456">
        <v>24.1</v>
      </c>
      <c r="S19" s="74"/>
      <c r="T19" s="456">
        <v>40.799999999999997</v>
      </c>
      <c r="U19" s="456">
        <v>24.7</v>
      </c>
    </row>
    <row r="20" spans="1:21" ht="15" customHeight="1">
      <c r="A20" s="120" t="s">
        <v>643</v>
      </c>
      <c r="B20" s="76" t="s">
        <v>33</v>
      </c>
      <c r="C20" s="76" t="s">
        <v>33</v>
      </c>
      <c r="D20" s="74"/>
      <c r="E20" s="76" t="s">
        <v>33</v>
      </c>
      <c r="F20" s="76" t="s">
        <v>33</v>
      </c>
      <c r="G20" s="74"/>
      <c r="H20" s="76" t="s">
        <v>33</v>
      </c>
      <c r="I20" s="76" t="s">
        <v>33</v>
      </c>
      <c r="J20" s="74"/>
      <c r="K20" s="76" t="s">
        <v>33</v>
      </c>
      <c r="L20" s="76" t="s">
        <v>33</v>
      </c>
      <c r="M20" s="74"/>
      <c r="N20" s="76" t="s">
        <v>33</v>
      </c>
      <c r="O20" s="76" t="s">
        <v>33</v>
      </c>
      <c r="P20" s="74"/>
      <c r="Q20" s="76" t="s">
        <v>33</v>
      </c>
      <c r="R20" s="76" t="s">
        <v>33</v>
      </c>
      <c r="S20" s="74"/>
      <c r="T20" s="76" t="s">
        <v>33</v>
      </c>
      <c r="U20" s="76" t="s">
        <v>33</v>
      </c>
    </row>
    <row r="21" spans="1:21" ht="15" customHeight="1" thickBot="1">
      <c r="A21" s="116" t="s">
        <v>54</v>
      </c>
      <c r="B21" s="439">
        <v>100</v>
      </c>
      <c r="C21" s="439">
        <v>100</v>
      </c>
      <c r="D21" s="439"/>
      <c r="E21" s="439">
        <v>100</v>
      </c>
      <c r="F21" s="439">
        <v>100</v>
      </c>
      <c r="G21" s="439"/>
      <c r="H21" s="439">
        <v>100</v>
      </c>
      <c r="I21" s="439">
        <v>100</v>
      </c>
      <c r="J21" s="439"/>
      <c r="K21" s="439">
        <v>100</v>
      </c>
      <c r="L21" s="439">
        <v>100</v>
      </c>
      <c r="M21" s="439"/>
      <c r="N21" s="439">
        <v>100</v>
      </c>
      <c r="O21" s="439">
        <v>100</v>
      </c>
      <c r="P21" s="439"/>
      <c r="Q21" s="439">
        <v>100</v>
      </c>
      <c r="R21" s="439">
        <v>100</v>
      </c>
      <c r="S21" s="439"/>
      <c r="T21" s="439">
        <v>100</v>
      </c>
      <c r="U21" s="439">
        <v>100</v>
      </c>
    </row>
    <row r="22" spans="1:21" ht="15" customHeight="1">
      <c r="A22" s="145" t="s">
        <v>644</v>
      </c>
      <c r="B22" s="102"/>
      <c r="C22" s="102"/>
      <c r="D22" s="102"/>
      <c r="E22" s="102"/>
      <c r="F22" s="102"/>
      <c r="G22" s="102"/>
      <c r="H22" s="102"/>
      <c r="I22" s="102"/>
      <c r="J22" s="102"/>
      <c r="K22" s="102"/>
      <c r="L22" s="102"/>
      <c r="M22" s="102"/>
      <c r="N22" s="102"/>
      <c r="O22" s="102"/>
      <c r="P22" s="102"/>
      <c r="Q22" s="102"/>
      <c r="R22" s="102"/>
      <c r="S22" s="102"/>
      <c r="T22" s="102"/>
      <c r="U22" s="102"/>
    </row>
    <row r="23" spans="1:21" ht="15" customHeight="1">
      <c r="A23" s="145" t="s">
        <v>186</v>
      </c>
      <c r="B23" s="102"/>
      <c r="C23" s="102"/>
      <c r="D23" s="102"/>
      <c r="E23" s="102"/>
      <c r="F23" s="102"/>
      <c r="G23" s="102"/>
      <c r="H23" s="102"/>
      <c r="I23" s="102"/>
      <c r="J23" s="102"/>
      <c r="K23" s="102"/>
      <c r="L23" s="102"/>
      <c r="M23" s="102"/>
      <c r="N23" s="102"/>
      <c r="O23" s="102"/>
      <c r="P23" s="102"/>
      <c r="Q23" s="102"/>
      <c r="R23" s="102"/>
      <c r="S23" s="102"/>
      <c r="T23" s="102"/>
      <c r="U23" s="102"/>
    </row>
    <row r="24" spans="1:21" s="56" customFormat="1" ht="15" customHeight="1">
      <c r="A24" s="145" t="s">
        <v>645</v>
      </c>
      <c r="B24" s="35"/>
      <c r="C24" s="35"/>
      <c r="D24" s="35"/>
      <c r="E24" s="35"/>
      <c r="F24" s="141"/>
      <c r="G24" s="141"/>
      <c r="H24" s="141"/>
      <c r="I24" s="141"/>
      <c r="J24" s="141"/>
      <c r="K24" s="141"/>
      <c r="L24" s="141"/>
      <c r="M24" s="141"/>
      <c r="N24" s="141"/>
      <c r="O24" s="141"/>
      <c r="P24" s="35"/>
      <c r="Q24" s="35"/>
      <c r="R24" s="35"/>
      <c r="S24" s="35"/>
      <c r="T24" s="35"/>
      <c r="U24" s="35"/>
    </row>
    <row r="25" spans="1:21" s="56" customFormat="1" ht="15" customHeight="1">
      <c r="A25" s="145" t="s">
        <v>998</v>
      </c>
      <c r="B25" s="35"/>
      <c r="C25" s="35"/>
      <c r="D25" s="35"/>
      <c r="E25" s="35"/>
      <c r="F25" s="141"/>
      <c r="G25" s="141"/>
      <c r="H25" s="141"/>
      <c r="I25" s="141"/>
      <c r="J25" s="141"/>
      <c r="K25" s="141"/>
      <c r="L25" s="141"/>
      <c r="M25" s="141"/>
      <c r="N25" s="141"/>
      <c r="O25" s="141"/>
      <c r="P25" s="35"/>
      <c r="Q25" s="35"/>
      <c r="R25" s="35"/>
      <c r="S25" s="35"/>
      <c r="T25" s="35"/>
      <c r="U25" s="35"/>
    </row>
    <row r="26" spans="1:21" s="56" customFormat="1" ht="15" customHeight="1">
      <c r="A26" s="145" t="s">
        <v>646</v>
      </c>
      <c r="B26" s="35"/>
      <c r="C26" s="35"/>
      <c r="D26" s="35"/>
      <c r="E26" s="35"/>
      <c r="F26" s="141"/>
      <c r="G26" s="141"/>
      <c r="H26" s="141"/>
      <c r="I26" s="141"/>
      <c r="J26" s="141"/>
      <c r="K26" s="141"/>
      <c r="L26" s="141"/>
      <c r="M26" s="141"/>
      <c r="N26" s="141"/>
      <c r="O26" s="141"/>
      <c r="P26" s="35"/>
      <c r="Q26" s="35"/>
      <c r="R26" s="35"/>
      <c r="S26" s="35"/>
      <c r="T26" s="35"/>
      <c r="U26" s="35"/>
    </row>
    <row r="27" spans="1:21" s="56" customFormat="1" ht="15" customHeight="1">
      <c r="A27" s="145" t="s">
        <v>999</v>
      </c>
      <c r="B27" s="35"/>
      <c r="C27" s="35"/>
      <c r="D27" s="35"/>
      <c r="E27" s="35"/>
      <c r="F27" s="35"/>
      <c r="G27" s="35"/>
      <c r="H27" s="35"/>
      <c r="I27" s="35"/>
      <c r="J27" s="35"/>
      <c r="K27" s="35"/>
      <c r="L27" s="35"/>
      <c r="M27" s="35"/>
      <c r="N27" s="35"/>
      <c r="O27" s="35"/>
      <c r="P27" s="35"/>
      <c r="Q27" s="35"/>
      <c r="R27" s="35"/>
      <c r="S27" s="35"/>
      <c r="T27" s="35"/>
      <c r="U27" s="35"/>
    </row>
    <row r="28" spans="1:21" s="56" customFormat="1" ht="15" customHeight="1">
      <c r="A28" s="144" t="s">
        <v>1000</v>
      </c>
      <c r="B28" s="112"/>
      <c r="C28" s="112"/>
      <c r="D28" s="112"/>
      <c r="E28" s="112"/>
      <c r="F28" s="112"/>
      <c r="G28" s="112"/>
      <c r="H28" s="141"/>
      <c r="I28" s="141"/>
      <c r="J28" s="141"/>
      <c r="K28" s="141"/>
      <c r="L28" s="512"/>
      <c r="M28" s="141"/>
      <c r="N28" s="141"/>
      <c r="O28" s="141"/>
      <c r="P28" s="35"/>
      <c r="Q28" s="35"/>
      <c r="R28" s="35"/>
      <c r="S28" s="35"/>
      <c r="T28" s="35"/>
      <c r="U28" s="35"/>
    </row>
    <row r="29" spans="1:21" ht="15" customHeight="1">
      <c r="A29" s="554" t="s">
        <v>1001</v>
      </c>
      <c r="B29" s="217"/>
      <c r="C29" s="217"/>
      <c r="D29" s="35"/>
      <c r="E29" s="35"/>
      <c r="F29" s="141"/>
      <c r="G29" s="141"/>
      <c r="H29" s="141"/>
      <c r="I29" s="141"/>
      <c r="J29" s="141"/>
      <c r="K29" s="141"/>
      <c r="L29" s="141"/>
      <c r="M29" s="141"/>
      <c r="N29" s="141"/>
      <c r="O29" s="141"/>
      <c r="P29" s="35"/>
      <c r="Q29" s="35"/>
      <c r="R29" s="35"/>
      <c r="S29" s="35"/>
      <c r="T29" s="35"/>
      <c r="U29" s="35"/>
    </row>
    <row r="30" spans="1:21" ht="15" customHeight="1">
      <c r="A30" s="35"/>
      <c r="B30" s="141"/>
      <c r="C30" s="141"/>
      <c r="D30" s="35"/>
      <c r="E30" s="35"/>
      <c r="F30" s="35"/>
      <c r="G30" s="35"/>
      <c r="H30" s="35"/>
      <c r="I30" s="35"/>
      <c r="J30" s="35"/>
      <c r="K30" s="35"/>
      <c r="L30" s="35"/>
      <c r="M30" s="35"/>
      <c r="N30" s="35"/>
      <c r="O30" s="35"/>
      <c r="P30" s="35"/>
      <c r="Q30" s="35"/>
      <c r="R30" s="35"/>
      <c r="S30" s="35"/>
      <c r="T30" s="35"/>
      <c r="U30" s="35"/>
    </row>
    <row r="31" spans="1:21" ht="15" customHeight="1">
      <c r="A31" s="699" t="s">
        <v>994</v>
      </c>
      <c r="B31" s="35"/>
      <c r="C31" s="35"/>
      <c r="D31" s="35"/>
      <c r="E31" s="35"/>
      <c r="F31" s="35"/>
      <c r="G31" s="35"/>
      <c r="H31" s="35"/>
      <c r="I31" s="35"/>
      <c r="J31" s="35"/>
      <c r="K31" s="35"/>
      <c r="L31" s="35"/>
      <c r="M31" s="35"/>
      <c r="N31" s="35"/>
      <c r="O31" s="35"/>
      <c r="P31" s="35"/>
      <c r="Q31" s="35"/>
      <c r="R31" s="35"/>
      <c r="S31" s="35"/>
      <c r="T31" s="35"/>
      <c r="U31" s="35"/>
    </row>
    <row r="32" spans="1:21" ht="15" customHeight="1">
      <c r="A32" s="35"/>
      <c r="B32" s="35"/>
      <c r="C32" s="35"/>
      <c r="D32" s="35"/>
      <c r="E32" s="35"/>
      <c r="F32" s="35"/>
      <c r="G32" s="35"/>
      <c r="H32" s="35"/>
      <c r="I32" s="35"/>
      <c r="J32" s="35"/>
      <c r="K32" s="35"/>
      <c r="L32" s="35"/>
      <c r="M32" s="35"/>
      <c r="N32" s="35"/>
      <c r="O32" s="35"/>
      <c r="P32" s="35"/>
      <c r="Q32" s="35"/>
      <c r="R32" s="35"/>
      <c r="S32" s="35"/>
      <c r="T32" s="35"/>
      <c r="U32" s="35"/>
    </row>
    <row r="33" spans="1:21" ht="15" customHeight="1">
      <c r="A33" s="35"/>
      <c r="B33" s="35"/>
      <c r="C33" s="35"/>
      <c r="D33" s="35"/>
      <c r="E33" s="35"/>
      <c r="F33" s="35"/>
      <c r="G33" s="35"/>
      <c r="H33" s="35"/>
      <c r="I33" s="35"/>
      <c r="J33" s="35"/>
      <c r="K33" s="35"/>
      <c r="L33" s="35"/>
      <c r="M33" s="35"/>
      <c r="N33" s="35"/>
      <c r="O33" s="35"/>
      <c r="P33" s="35"/>
      <c r="Q33" s="35"/>
      <c r="R33" s="35"/>
      <c r="S33" s="35"/>
      <c r="T33" s="35"/>
      <c r="U33" s="35"/>
    </row>
    <row r="34" spans="1:21" ht="15" customHeight="1">
      <c r="A34" s="35"/>
      <c r="B34" s="35"/>
      <c r="C34" s="35"/>
      <c r="D34" s="35"/>
      <c r="E34" s="35"/>
      <c r="F34" s="35"/>
      <c r="G34" s="35"/>
      <c r="H34" s="35"/>
      <c r="I34" s="35"/>
      <c r="J34" s="35"/>
      <c r="K34" s="35"/>
      <c r="L34" s="35"/>
      <c r="M34" s="35"/>
      <c r="N34" s="35"/>
      <c r="O34" s="35"/>
      <c r="P34" s="35"/>
      <c r="Q34" s="35"/>
      <c r="R34" s="35"/>
      <c r="S34" s="35"/>
      <c r="T34" s="35"/>
      <c r="U34" s="35"/>
    </row>
    <row r="35" spans="1:21" ht="15" customHeight="1">
      <c r="A35" s="35"/>
      <c r="B35" s="35"/>
      <c r="C35" s="35"/>
      <c r="D35" s="35"/>
      <c r="E35" s="35"/>
      <c r="F35" s="35"/>
      <c r="G35" s="35"/>
      <c r="H35" s="35"/>
      <c r="I35" s="35"/>
      <c r="J35" s="35"/>
      <c r="K35" s="35"/>
      <c r="L35" s="35"/>
      <c r="M35" s="35"/>
      <c r="N35" s="35"/>
      <c r="O35" s="35"/>
      <c r="P35" s="35"/>
      <c r="Q35" s="35"/>
      <c r="R35" s="35"/>
      <c r="S35" s="35"/>
      <c r="T35" s="35"/>
      <c r="U35" s="35"/>
    </row>
    <row r="36" spans="1:21" ht="15" customHeight="1">
      <c r="A36" s="35"/>
      <c r="B36" s="35"/>
      <c r="C36" s="35"/>
      <c r="D36" s="35"/>
      <c r="E36" s="35"/>
      <c r="F36" s="35"/>
      <c r="G36" s="35"/>
      <c r="H36" s="35"/>
      <c r="I36" s="35"/>
      <c r="J36" s="35"/>
      <c r="K36" s="35"/>
      <c r="L36" s="35"/>
      <c r="M36" s="35"/>
      <c r="N36" s="35"/>
      <c r="O36" s="35"/>
      <c r="P36" s="35"/>
      <c r="Q36" s="35"/>
      <c r="R36" s="35"/>
      <c r="S36" s="35"/>
      <c r="T36" s="35"/>
      <c r="U36" s="35"/>
    </row>
    <row r="37" spans="1:21" ht="15" customHeight="1">
      <c r="A37" s="35"/>
      <c r="B37" s="35"/>
      <c r="C37" s="35"/>
      <c r="D37" s="35"/>
      <c r="E37" s="35"/>
      <c r="F37" s="35"/>
      <c r="G37" s="35"/>
      <c r="H37" s="35"/>
      <c r="I37" s="35"/>
      <c r="J37" s="35"/>
      <c r="K37" s="35"/>
      <c r="L37" s="35"/>
      <c r="M37" s="35"/>
      <c r="N37" s="35"/>
      <c r="O37" s="35"/>
      <c r="P37" s="35"/>
      <c r="Q37" s="35"/>
      <c r="R37" s="35"/>
      <c r="S37" s="35"/>
      <c r="T37" s="35"/>
      <c r="U37" s="35"/>
    </row>
    <row r="38" spans="1:21" ht="15" customHeight="1">
      <c r="A38" s="35"/>
      <c r="B38" s="35"/>
      <c r="C38" s="35"/>
      <c r="D38" s="35"/>
      <c r="E38" s="35"/>
      <c r="F38" s="35"/>
      <c r="G38" s="35"/>
      <c r="H38" s="35"/>
      <c r="I38" s="35"/>
      <c r="J38" s="35"/>
      <c r="K38" s="35"/>
      <c r="L38" s="35"/>
      <c r="M38" s="35"/>
      <c r="N38" s="35"/>
      <c r="O38" s="35"/>
      <c r="P38" s="35"/>
      <c r="Q38" s="35"/>
      <c r="R38" s="35"/>
      <c r="S38" s="35"/>
      <c r="T38" s="35"/>
      <c r="U38" s="35"/>
    </row>
    <row r="39" spans="1:21" ht="15" customHeight="1">
      <c r="A39" s="35"/>
      <c r="B39" s="35"/>
      <c r="C39" s="35"/>
      <c r="D39" s="35"/>
      <c r="E39" s="35"/>
      <c r="F39" s="35"/>
      <c r="G39" s="35"/>
      <c r="H39" s="35"/>
      <c r="I39" s="35"/>
      <c r="J39" s="35"/>
      <c r="K39" s="35"/>
      <c r="L39" s="35"/>
      <c r="M39" s="35"/>
      <c r="N39" s="35"/>
      <c r="O39" s="35"/>
      <c r="P39" s="35"/>
      <c r="Q39" s="35"/>
      <c r="R39" s="35"/>
      <c r="S39" s="35"/>
      <c r="T39" s="35"/>
      <c r="U39" s="35"/>
    </row>
    <row r="40" spans="1:21" ht="15" customHeight="1">
      <c r="A40" s="35"/>
      <c r="B40" s="35"/>
      <c r="C40" s="35"/>
      <c r="D40" s="35"/>
      <c r="E40" s="35"/>
      <c r="F40" s="35"/>
      <c r="G40" s="35"/>
      <c r="H40" s="35"/>
      <c r="I40" s="35"/>
      <c r="J40" s="35"/>
      <c r="K40" s="35"/>
      <c r="L40" s="35"/>
      <c r="M40" s="35"/>
      <c r="N40" s="35"/>
      <c r="O40" s="35"/>
      <c r="P40" s="35"/>
      <c r="Q40" s="35"/>
      <c r="R40" s="35"/>
      <c r="S40" s="35"/>
      <c r="T40" s="35"/>
      <c r="U40" s="35"/>
    </row>
    <row r="41" spans="1:21" ht="15" customHeight="1">
      <c r="A41" s="35"/>
      <c r="B41" s="35"/>
      <c r="C41" s="35"/>
      <c r="D41" s="35"/>
      <c r="E41" s="35"/>
      <c r="F41" s="35"/>
      <c r="G41" s="35"/>
      <c r="H41" s="35"/>
      <c r="I41" s="35"/>
      <c r="J41" s="35"/>
      <c r="K41" s="35"/>
      <c r="L41" s="35"/>
      <c r="M41" s="35"/>
      <c r="N41" s="35"/>
      <c r="O41" s="35"/>
      <c r="P41" s="35"/>
      <c r="Q41" s="35"/>
      <c r="R41" s="35"/>
      <c r="S41" s="35"/>
      <c r="T41" s="35"/>
      <c r="U41" s="35"/>
    </row>
    <row r="42" spans="1:21" ht="15" customHeight="1">
      <c r="A42" s="35"/>
      <c r="B42" s="35"/>
      <c r="C42" s="35"/>
      <c r="D42" s="35"/>
      <c r="E42" s="35"/>
      <c r="F42" s="35"/>
      <c r="G42" s="35"/>
      <c r="H42" s="35"/>
      <c r="I42" s="35"/>
      <c r="J42" s="35"/>
      <c r="K42" s="35"/>
      <c r="L42" s="35"/>
      <c r="M42" s="35"/>
      <c r="N42" s="35"/>
      <c r="O42" s="35"/>
      <c r="P42" s="35"/>
      <c r="Q42" s="35"/>
      <c r="R42" s="35"/>
      <c r="S42" s="35"/>
      <c r="T42" s="35"/>
      <c r="U42" s="35"/>
    </row>
    <row r="43" spans="1:21" ht="15" customHeight="1">
      <c r="A43" s="35"/>
      <c r="B43" s="35"/>
      <c r="C43" s="35"/>
      <c r="D43" s="35"/>
      <c r="E43" s="35"/>
      <c r="F43" s="35"/>
      <c r="G43" s="35"/>
      <c r="H43" s="35"/>
      <c r="I43" s="35"/>
      <c r="J43" s="35"/>
      <c r="K43" s="35"/>
      <c r="L43" s="35"/>
      <c r="M43" s="35"/>
      <c r="N43" s="35"/>
      <c r="O43" s="35"/>
      <c r="P43" s="35"/>
      <c r="Q43" s="35"/>
      <c r="R43" s="35"/>
      <c r="S43" s="35"/>
      <c r="T43" s="35"/>
      <c r="U43" s="35"/>
    </row>
    <row r="44" spans="1:21" ht="15" customHeight="1">
      <c r="A44" s="35"/>
      <c r="B44" s="35"/>
      <c r="C44" s="35"/>
      <c r="D44" s="35"/>
      <c r="E44" s="35"/>
      <c r="F44" s="35"/>
      <c r="G44" s="35"/>
      <c r="H44" s="35"/>
      <c r="I44" s="35"/>
      <c r="J44" s="35"/>
      <c r="K44" s="35"/>
      <c r="L44" s="35"/>
      <c r="M44" s="35"/>
      <c r="N44" s="35"/>
      <c r="O44" s="35"/>
      <c r="P44" s="35"/>
      <c r="Q44" s="35"/>
      <c r="R44" s="35"/>
      <c r="S44" s="35"/>
      <c r="T44" s="35"/>
      <c r="U44" s="35"/>
    </row>
    <row r="45" spans="1:21" ht="15" customHeight="1">
      <c r="A45" s="35"/>
      <c r="B45" s="35"/>
      <c r="C45" s="35"/>
      <c r="D45" s="35"/>
      <c r="E45" s="35"/>
      <c r="F45" s="35"/>
      <c r="G45" s="35"/>
      <c r="H45" s="35"/>
      <c r="I45" s="35"/>
      <c r="J45" s="35"/>
      <c r="K45" s="35"/>
      <c r="L45" s="35"/>
      <c r="M45" s="35"/>
      <c r="N45" s="35"/>
      <c r="O45" s="35"/>
      <c r="P45" s="35"/>
      <c r="Q45" s="35"/>
      <c r="R45" s="35"/>
      <c r="S45" s="35"/>
      <c r="T45" s="35"/>
      <c r="U45" s="35"/>
    </row>
    <row r="46" spans="1:21" ht="15" customHeight="1">
      <c r="A46" s="35"/>
      <c r="B46" s="35"/>
      <c r="C46" s="35"/>
      <c r="D46" s="35"/>
      <c r="E46" s="35"/>
      <c r="F46" s="35"/>
      <c r="G46" s="35"/>
      <c r="H46" s="35"/>
      <c r="I46" s="35"/>
      <c r="J46" s="35"/>
      <c r="K46" s="35"/>
      <c r="L46" s="35"/>
      <c r="M46" s="35"/>
      <c r="N46" s="35"/>
      <c r="O46" s="35"/>
      <c r="P46" s="35"/>
      <c r="Q46" s="35"/>
      <c r="R46" s="35"/>
      <c r="S46" s="35"/>
      <c r="T46" s="35"/>
      <c r="U46" s="35"/>
    </row>
    <row r="47" spans="1:21" ht="15" customHeight="1">
      <c r="A47" s="35"/>
      <c r="B47" s="35"/>
      <c r="C47" s="35"/>
      <c r="D47" s="35"/>
      <c r="E47" s="35"/>
      <c r="F47" s="35"/>
      <c r="G47" s="35"/>
      <c r="H47" s="35"/>
      <c r="I47" s="35"/>
      <c r="J47" s="35"/>
      <c r="K47" s="35"/>
      <c r="L47" s="35"/>
      <c r="M47" s="35"/>
      <c r="N47" s="35"/>
      <c r="O47" s="35"/>
      <c r="P47" s="35"/>
      <c r="Q47" s="35"/>
      <c r="R47" s="35"/>
      <c r="S47" s="35"/>
      <c r="T47" s="35"/>
      <c r="U47" s="35"/>
    </row>
    <row r="48" spans="1:21" ht="15" customHeight="1">
      <c r="A48" s="35"/>
      <c r="B48" s="35"/>
      <c r="C48" s="35"/>
      <c r="D48" s="35"/>
      <c r="E48" s="35"/>
      <c r="F48" s="35"/>
      <c r="G48" s="35"/>
      <c r="H48" s="35"/>
      <c r="I48" s="35"/>
      <c r="J48" s="35"/>
      <c r="K48" s="35"/>
      <c r="L48" s="35"/>
      <c r="M48" s="35"/>
      <c r="N48" s="35"/>
      <c r="O48" s="35"/>
      <c r="P48" s="35"/>
      <c r="Q48" s="35"/>
      <c r="R48" s="35"/>
      <c r="S48" s="35"/>
      <c r="T48" s="35"/>
      <c r="U48" s="35"/>
    </row>
    <row r="49" spans="1:21" ht="15" customHeight="1">
      <c r="A49" s="35"/>
      <c r="B49" s="35"/>
      <c r="C49" s="35"/>
      <c r="D49" s="35"/>
      <c r="E49" s="35"/>
      <c r="F49" s="35"/>
      <c r="G49" s="35"/>
      <c r="H49" s="35"/>
      <c r="I49" s="35"/>
      <c r="J49" s="35"/>
      <c r="K49" s="35"/>
      <c r="L49" s="35"/>
      <c r="M49" s="35"/>
      <c r="N49" s="35"/>
      <c r="O49" s="35"/>
      <c r="P49" s="35"/>
      <c r="Q49" s="35"/>
      <c r="R49" s="35"/>
      <c r="S49" s="35"/>
      <c r="T49" s="35"/>
      <c r="U49" s="35"/>
    </row>
    <row r="50" spans="1:21" ht="15" customHeight="1">
      <c r="A50" s="35"/>
      <c r="B50" s="35"/>
      <c r="C50" s="35"/>
      <c r="D50" s="35"/>
      <c r="E50" s="35"/>
      <c r="F50" s="35"/>
      <c r="G50" s="35"/>
      <c r="H50" s="35"/>
      <c r="I50" s="35"/>
      <c r="J50" s="35"/>
      <c r="K50" s="35"/>
      <c r="L50" s="35"/>
      <c r="M50" s="35"/>
      <c r="N50" s="35"/>
      <c r="O50" s="35"/>
      <c r="P50" s="35"/>
      <c r="Q50" s="35"/>
      <c r="R50" s="35"/>
      <c r="S50" s="35"/>
      <c r="T50" s="35"/>
      <c r="U50" s="35"/>
    </row>
    <row r="51" spans="1:21" ht="15" customHeight="1">
      <c r="A51" s="35"/>
      <c r="B51" s="35"/>
      <c r="C51" s="35"/>
      <c r="D51" s="35"/>
      <c r="E51" s="35"/>
      <c r="F51" s="35"/>
      <c r="G51" s="35"/>
      <c r="H51" s="35"/>
      <c r="I51" s="35"/>
      <c r="J51" s="35"/>
      <c r="K51" s="35"/>
      <c r="L51" s="35"/>
      <c r="M51" s="35"/>
      <c r="N51" s="35"/>
      <c r="O51" s="35"/>
      <c r="P51" s="35"/>
      <c r="Q51" s="35"/>
      <c r="R51" s="35"/>
      <c r="S51" s="35"/>
      <c r="T51" s="35"/>
      <c r="U51" s="35"/>
    </row>
    <row r="52" spans="1:21" ht="15" customHeight="1">
      <c r="A52" s="35"/>
      <c r="B52" s="35"/>
      <c r="C52" s="35"/>
      <c r="D52" s="35"/>
      <c r="E52" s="35"/>
      <c r="F52" s="35"/>
      <c r="G52" s="35"/>
      <c r="H52" s="35"/>
      <c r="I52" s="35"/>
      <c r="J52" s="35"/>
      <c r="K52" s="35"/>
      <c r="L52" s="35"/>
      <c r="M52" s="35"/>
      <c r="N52" s="35"/>
      <c r="O52" s="35"/>
      <c r="P52" s="35"/>
      <c r="Q52" s="35"/>
      <c r="R52" s="35"/>
      <c r="S52" s="35"/>
      <c r="T52" s="35"/>
      <c r="U52" s="35"/>
    </row>
    <row r="53" spans="1:21" ht="15" customHeight="1">
      <c r="A53" s="35"/>
      <c r="B53" s="35"/>
      <c r="C53" s="35"/>
      <c r="D53" s="35"/>
      <c r="E53" s="35"/>
      <c r="F53" s="35"/>
      <c r="G53" s="35"/>
      <c r="H53" s="35"/>
      <c r="I53" s="35"/>
      <c r="J53" s="35"/>
      <c r="K53" s="35"/>
      <c r="L53" s="35"/>
      <c r="M53" s="35"/>
      <c r="N53" s="35"/>
      <c r="O53" s="35"/>
      <c r="P53" s="35"/>
      <c r="Q53" s="35"/>
      <c r="R53" s="35"/>
      <c r="S53" s="35"/>
      <c r="T53" s="35"/>
      <c r="U53" s="35"/>
    </row>
    <row r="54" spans="1:21" ht="15" customHeight="1">
      <c r="A54" s="35"/>
      <c r="B54" s="35"/>
      <c r="C54" s="35"/>
      <c r="D54" s="35"/>
      <c r="E54" s="35"/>
      <c r="F54" s="35"/>
      <c r="G54" s="35"/>
      <c r="H54" s="35"/>
      <c r="I54" s="35"/>
      <c r="J54" s="35"/>
      <c r="K54" s="35"/>
      <c r="L54" s="35"/>
      <c r="M54" s="35"/>
      <c r="N54" s="35"/>
      <c r="O54" s="35"/>
      <c r="P54" s="35"/>
      <c r="Q54" s="35"/>
      <c r="R54" s="35"/>
      <c r="S54" s="35"/>
      <c r="T54" s="35"/>
      <c r="U54" s="35"/>
    </row>
    <row r="55" spans="1:21" ht="15" customHeight="1">
      <c r="A55" s="35"/>
      <c r="B55" s="35"/>
      <c r="C55" s="35"/>
      <c r="D55" s="35"/>
      <c r="E55" s="35"/>
      <c r="F55" s="35"/>
      <c r="G55" s="35"/>
      <c r="H55" s="35"/>
      <c r="I55" s="35"/>
      <c r="J55" s="35"/>
      <c r="K55" s="35"/>
      <c r="L55" s="35"/>
      <c r="M55" s="35"/>
      <c r="N55" s="35"/>
      <c r="O55" s="35"/>
      <c r="P55" s="35"/>
      <c r="Q55" s="35"/>
      <c r="R55" s="35"/>
      <c r="S55" s="35"/>
      <c r="T55" s="35"/>
      <c r="U55" s="35"/>
    </row>
    <row r="56" spans="1:21" ht="15" customHeight="1">
      <c r="A56" s="35"/>
      <c r="B56" s="35"/>
      <c r="C56" s="35"/>
      <c r="D56" s="35"/>
      <c r="E56" s="35"/>
      <c r="F56" s="35"/>
      <c r="G56" s="35"/>
      <c r="H56" s="35"/>
      <c r="I56" s="35"/>
      <c r="J56" s="35"/>
      <c r="K56" s="35"/>
      <c r="L56" s="35"/>
      <c r="M56" s="35"/>
      <c r="N56" s="35"/>
      <c r="O56" s="35"/>
      <c r="P56" s="35"/>
      <c r="Q56" s="35"/>
      <c r="R56" s="35"/>
      <c r="S56" s="35"/>
      <c r="T56" s="35"/>
      <c r="U56" s="35"/>
    </row>
    <row r="57" spans="1:21" ht="15" customHeight="1">
      <c r="A57" s="35"/>
      <c r="B57" s="35"/>
      <c r="C57" s="35"/>
      <c r="D57" s="35"/>
      <c r="E57" s="35"/>
      <c r="F57" s="35"/>
      <c r="G57" s="35"/>
      <c r="H57" s="35"/>
      <c r="I57" s="35"/>
      <c r="J57" s="35"/>
      <c r="K57" s="35"/>
      <c r="L57" s="35"/>
      <c r="M57" s="35"/>
      <c r="N57" s="35"/>
      <c r="O57" s="35"/>
      <c r="P57" s="35"/>
      <c r="Q57" s="35"/>
      <c r="R57" s="35"/>
      <c r="S57" s="35"/>
      <c r="T57" s="35"/>
      <c r="U57" s="35"/>
    </row>
    <row r="58" spans="1:21" ht="15" customHeight="1">
      <c r="A58" s="35"/>
      <c r="B58" s="35"/>
      <c r="C58" s="35"/>
      <c r="D58" s="35"/>
      <c r="E58" s="35"/>
      <c r="F58" s="35"/>
      <c r="G58" s="35"/>
      <c r="H58" s="35"/>
      <c r="I58" s="35"/>
      <c r="J58" s="35"/>
      <c r="K58" s="35"/>
      <c r="L58" s="35"/>
      <c r="M58" s="35"/>
      <c r="N58" s="35"/>
      <c r="O58" s="35"/>
      <c r="P58" s="35"/>
      <c r="Q58" s="35"/>
      <c r="R58" s="35"/>
      <c r="S58" s="35"/>
      <c r="T58" s="35"/>
      <c r="U58" s="35"/>
    </row>
    <row r="59" spans="1:21" ht="15" customHeight="1">
      <c r="A59" s="35"/>
      <c r="B59" s="35"/>
      <c r="C59" s="35"/>
      <c r="D59" s="35"/>
      <c r="E59" s="35"/>
      <c r="F59" s="35"/>
      <c r="G59" s="35"/>
      <c r="H59" s="35"/>
      <c r="I59" s="35"/>
      <c r="J59" s="35"/>
      <c r="K59" s="35"/>
      <c r="L59" s="35"/>
      <c r="M59" s="35"/>
      <c r="N59" s="35"/>
      <c r="O59" s="35"/>
      <c r="P59" s="35"/>
      <c r="Q59" s="35"/>
      <c r="R59" s="35"/>
      <c r="S59" s="35"/>
      <c r="T59" s="35"/>
      <c r="U59" s="35"/>
    </row>
    <row r="60" spans="1:21" ht="15" customHeight="1">
      <c r="A60" s="35"/>
      <c r="B60" s="35"/>
      <c r="C60" s="35"/>
      <c r="D60" s="35"/>
      <c r="E60" s="35"/>
      <c r="F60" s="35"/>
      <c r="G60" s="35"/>
      <c r="H60" s="35"/>
      <c r="I60" s="35"/>
      <c r="J60" s="35"/>
      <c r="K60" s="35"/>
      <c r="L60" s="35"/>
      <c r="M60" s="35"/>
      <c r="N60" s="35"/>
      <c r="O60" s="35"/>
      <c r="P60" s="35"/>
      <c r="Q60" s="35"/>
      <c r="R60" s="35"/>
      <c r="S60" s="35"/>
      <c r="T60" s="35"/>
      <c r="U60" s="35"/>
    </row>
    <row r="61" spans="1:21" ht="15" customHeight="1">
      <c r="A61" s="35"/>
      <c r="B61" s="35"/>
      <c r="C61" s="35"/>
      <c r="D61" s="35"/>
      <c r="E61" s="35"/>
      <c r="F61" s="35"/>
      <c r="G61" s="35"/>
      <c r="H61" s="35"/>
      <c r="I61" s="35"/>
      <c r="J61" s="35"/>
      <c r="K61" s="35"/>
      <c r="L61" s="35"/>
      <c r="M61" s="35"/>
      <c r="N61" s="35"/>
      <c r="O61" s="35"/>
      <c r="P61" s="35"/>
      <c r="Q61" s="35"/>
      <c r="R61" s="35"/>
      <c r="S61" s="35"/>
      <c r="T61" s="35"/>
      <c r="U61" s="35"/>
    </row>
    <row r="62" spans="1:21" ht="15" customHeight="1">
      <c r="A62" s="35"/>
      <c r="B62" s="35"/>
      <c r="C62" s="35"/>
      <c r="D62" s="35"/>
      <c r="E62" s="35"/>
      <c r="F62" s="35"/>
      <c r="G62" s="35"/>
      <c r="H62" s="35"/>
      <c r="I62" s="35"/>
      <c r="J62" s="35"/>
      <c r="K62" s="35"/>
      <c r="L62" s="35"/>
      <c r="M62" s="35"/>
      <c r="N62" s="35"/>
      <c r="O62" s="35"/>
      <c r="P62" s="35"/>
      <c r="Q62" s="35"/>
      <c r="R62" s="35"/>
      <c r="S62" s="35"/>
      <c r="T62" s="35"/>
      <c r="U62" s="35"/>
    </row>
    <row r="63" spans="1:21" ht="15" customHeight="1">
      <c r="A63" s="35"/>
      <c r="B63" s="35"/>
      <c r="C63" s="35"/>
      <c r="D63" s="35"/>
      <c r="E63" s="35"/>
      <c r="F63" s="35"/>
      <c r="G63" s="35"/>
      <c r="H63" s="35"/>
      <c r="I63" s="35"/>
      <c r="J63" s="35"/>
      <c r="K63" s="35"/>
      <c r="L63" s="35"/>
      <c r="M63" s="35"/>
      <c r="N63" s="35"/>
      <c r="O63" s="35"/>
      <c r="P63" s="35"/>
      <c r="Q63" s="35"/>
      <c r="R63" s="35"/>
      <c r="S63" s="35"/>
      <c r="T63" s="35"/>
      <c r="U63" s="35"/>
    </row>
    <row r="64" spans="1:21" ht="15" customHeight="1">
      <c r="A64" s="35"/>
      <c r="B64" s="35"/>
      <c r="C64" s="35"/>
      <c r="D64" s="35"/>
      <c r="E64" s="35"/>
      <c r="F64" s="35"/>
      <c r="G64" s="35"/>
      <c r="H64" s="35"/>
      <c r="I64" s="35"/>
      <c r="J64" s="35"/>
      <c r="K64" s="35"/>
      <c r="L64" s="35"/>
      <c r="M64" s="35"/>
      <c r="N64" s="35"/>
      <c r="O64" s="35"/>
      <c r="P64" s="35"/>
      <c r="Q64" s="35"/>
      <c r="R64" s="35"/>
      <c r="S64" s="35"/>
      <c r="T64" s="35"/>
      <c r="U64" s="35"/>
    </row>
    <row r="65" spans="1:21" ht="15" customHeight="1">
      <c r="A65" s="35"/>
      <c r="B65" s="35"/>
      <c r="C65" s="35"/>
      <c r="D65" s="35"/>
      <c r="E65" s="35"/>
      <c r="F65" s="35"/>
      <c r="G65" s="35"/>
      <c r="H65" s="35"/>
      <c r="I65" s="35"/>
      <c r="J65" s="35"/>
      <c r="K65" s="35"/>
      <c r="L65" s="35"/>
      <c r="M65" s="35"/>
      <c r="N65" s="35"/>
      <c r="O65" s="35"/>
      <c r="P65" s="35"/>
      <c r="Q65" s="35"/>
      <c r="R65" s="35"/>
      <c r="S65" s="35"/>
      <c r="T65" s="35"/>
      <c r="U65" s="35"/>
    </row>
    <row r="66" spans="1:21" ht="15" customHeight="1">
      <c r="A66" s="35"/>
      <c r="B66" s="35"/>
      <c r="C66" s="35"/>
      <c r="D66" s="35"/>
      <c r="E66" s="35"/>
      <c r="F66" s="35"/>
      <c r="G66" s="35"/>
      <c r="H66" s="35"/>
      <c r="I66" s="35"/>
      <c r="J66" s="35"/>
      <c r="K66" s="35"/>
      <c r="L66" s="35"/>
      <c r="M66" s="35"/>
      <c r="N66" s="35"/>
      <c r="O66" s="35"/>
      <c r="P66" s="35"/>
      <c r="Q66" s="35"/>
      <c r="R66" s="35"/>
      <c r="S66" s="35"/>
      <c r="T66" s="35"/>
      <c r="U66" s="35"/>
    </row>
    <row r="67" spans="1:21" ht="15" customHeight="1">
      <c r="A67" s="35"/>
      <c r="B67" s="35"/>
      <c r="C67" s="35"/>
      <c r="D67" s="35"/>
      <c r="E67" s="35"/>
      <c r="F67" s="35"/>
      <c r="G67" s="35"/>
      <c r="H67" s="35"/>
      <c r="I67" s="35"/>
      <c r="J67" s="35"/>
      <c r="K67" s="35"/>
      <c r="L67" s="35"/>
      <c r="M67" s="35"/>
      <c r="N67" s="35"/>
      <c r="O67" s="35"/>
      <c r="P67" s="35"/>
      <c r="Q67" s="35"/>
      <c r="R67" s="35"/>
      <c r="S67" s="35"/>
      <c r="T67" s="35"/>
      <c r="U67" s="35"/>
    </row>
    <row r="68" spans="1:21" ht="15" customHeight="1">
      <c r="A68" s="35"/>
      <c r="B68" s="35"/>
      <c r="C68" s="35"/>
      <c r="D68" s="35"/>
      <c r="E68" s="35"/>
      <c r="F68" s="35"/>
      <c r="G68" s="35"/>
      <c r="H68" s="35"/>
      <c r="I68" s="35"/>
      <c r="J68" s="35"/>
      <c r="K68" s="35"/>
      <c r="L68" s="35"/>
      <c r="M68" s="35"/>
      <c r="N68" s="35"/>
      <c r="O68" s="35"/>
      <c r="P68" s="35"/>
      <c r="Q68" s="35"/>
      <c r="R68" s="35"/>
      <c r="S68" s="35"/>
      <c r="T68" s="35"/>
      <c r="U68" s="35"/>
    </row>
    <row r="69" spans="1:21" ht="15" customHeight="1">
      <c r="A69" s="35"/>
      <c r="B69" s="35"/>
      <c r="C69" s="35"/>
      <c r="D69" s="35"/>
      <c r="E69" s="35"/>
      <c r="F69" s="35"/>
      <c r="G69" s="35"/>
      <c r="H69" s="35"/>
      <c r="I69" s="35"/>
      <c r="J69" s="35"/>
      <c r="K69" s="35"/>
      <c r="L69" s="35"/>
      <c r="M69" s="35"/>
      <c r="N69" s="35"/>
      <c r="O69" s="35"/>
      <c r="P69" s="35"/>
      <c r="Q69" s="35"/>
      <c r="R69" s="35"/>
      <c r="S69" s="35"/>
      <c r="T69" s="35"/>
      <c r="U69" s="35"/>
    </row>
    <row r="70" spans="1:21" ht="15" customHeight="1">
      <c r="A70" s="35"/>
      <c r="B70" s="35"/>
      <c r="C70" s="35"/>
      <c r="D70" s="35"/>
      <c r="E70" s="35"/>
      <c r="F70" s="35"/>
      <c r="G70" s="35"/>
      <c r="H70" s="35"/>
      <c r="I70" s="35"/>
      <c r="J70" s="35"/>
      <c r="K70" s="35"/>
      <c r="L70" s="35"/>
      <c r="M70" s="35"/>
      <c r="N70" s="35"/>
      <c r="O70" s="35"/>
      <c r="P70" s="35"/>
      <c r="Q70" s="35"/>
      <c r="R70" s="35"/>
      <c r="S70" s="35"/>
      <c r="T70" s="35"/>
      <c r="U70" s="35"/>
    </row>
    <row r="71" spans="1:21" ht="15" customHeight="1">
      <c r="A71" s="35"/>
      <c r="B71" s="35"/>
      <c r="C71" s="35"/>
      <c r="D71" s="35"/>
      <c r="E71" s="35"/>
      <c r="F71" s="35"/>
      <c r="G71" s="35"/>
      <c r="H71" s="35"/>
      <c r="I71" s="35"/>
      <c r="J71" s="35"/>
      <c r="K71" s="35"/>
      <c r="L71" s="35"/>
      <c r="M71" s="35"/>
      <c r="N71" s="35"/>
      <c r="O71" s="35"/>
      <c r="P71" s="35"/>
      <c r="Q71" s="35"/>
      <c r="R71" s="35"/>
      <c r="S71" s="35"/>
      <c r="T71" s="35"/>
      <c r="U71" s="35"/>
    </row>
    <row r="72" spans="1:21" ht="15" customHeight="1">
      <c r="A72" s="35"/>
      <c r="B72" s="35"/>
      <c r="C72" s="35"/>
      <c r="D72" s="35"/>
      <c r="E72" s="35"/>
      <c r="F72" s="35"/>
      <c r="G72" s="35"/>
      <c r="H72" s="35"/>
      <c r="I72" s="35"/>
      <c r="J72" s="35"/>
      <c r="K72" s="35"/>
      <c r="L72" s="35"/>
      <c r="M72" s="35"/>
      <c r="N72" s="35"/>
      <c r="O72" s="35"/>
      <c r="P72" s="35"/>
      <c r="Q72" s="35"/>
      <c r="R72" s="35"/>
      <c r="S72" s="35"/>
      <c r="T72" s="35"/>
      <c r="U72" s="35"/>
    </row>
    <row r="73" spans="1:21" ht="15" customHeight="1">
      <c r="A73" s="35"/>
      <c r="B73" s="35"/>
      <c r="C73" s="35"/>
      <c r="D73" s="35"/>
      <c r="E73" s="35"/>
      <c r="F73" s="35"/>
      <c r="G73" s="35"/>
      <c r="H73" s="35"/>
      <c r="I73" s="35"/>
      <c r="J73" s="35"/>
      <c r="K73" s="35"/>
      <c r="L73" s="35"/>
      <c r="M73" s="35"/>
      <c r="N73" s="35"/>
      <c r="O73" s="35"/>
      <c r="P73" s="35"/>
      <c r="Q73" s="35"/>
      <c r="R73" s="35"/>
      <c r="S73" s="35"/>
      <c r="T73" s="35"/>
      <c r="U73" s="35"/>
    </row>
    <row r="74" spans="1:21" ht="15" customHeight="1">
      <c r="A74" s="35"/>
      <c r="B74" s="35"/>
      <c r="C74" s="35"/>
      <c r="D74" s="35"/>
      <c r="E74" s="35"/>
      <c r="F74" s="35"/>
      <c r="G74" s="35"/>
      <c r="H74" s="35"/>
      <c r="I74" s="35"/>
      <c r="J74" s="35"/>
      <c r="K74" s="35"/>
      <c r="L74" s="35"/>
      <c r="M74" s="35"/>
      <c r="N74" s="35"/>
      <c r="O74" s="35"/>
      <c r="P74" s="35"/>
      <c r="Q74" s="35"/>
      <c r="R74" s="35"/>
      <c r="S74" s="35"/>
      <c r="T74" s="35"/>
      <c r="U74" s="35"/>
    </row>
    <row r="75" spans="1:21" ht="15" customHeight="1">
      <c r="A75" s="35"/>
      <c r="B75" s="35"/>
      <c r="C75" s="35"/>
      <c r="D75" s="35"/>
      <c r="E75" s="35"/>
      <c r="F75" s="35"/>
      <c r="G75" s="35"/>
      <c r="H75" s="35"/>
      <c r="I75" s="35"/>
      <c r="J75" s="35"/>
      <c r="K75" s="35"/>
      <c r="L75" s="35"/>
      <c r="M75" s="35"/>
      <c r="N75" s="35"/>
      <c r="O75" s="35"/>
      <c r="P75" s="35"/>
      <c r="Q75" s="35"/>
      <c r="R75" s="35"/>
      <c r="S75" s="35"/>
      <c r="T75" s="35"/>
      <c r="U75" s="35"/>
    </row>
    <row r="76" spans="1:21" ht="15" customHeight="1">
      <c r="A76" s="35"/>
      <c r="B76" s="35"/>
      <c r="C76" s="35"/>
      <c r="D76" s="35"/>
      <c r="E76" s="35"/>
      <c r="F76" s="35"/>
      <c r="G76" s="35"/>
      <c r="H76" s="35"/>
      <c r="I76" s="35"/>
      <c r="J76" s="35"/>
      <c r="K76" s="35"/>
      <c r="L76" s="35"/>
      <c r="M76" s="35"/>
      <c r="N76" s="35"/>
      <c r="O76" s="35"/>
      <c r="P76" s="35"/>
      <c r="Q76" s="35"/>
      <c r="R76" s="35"/>
      <c r="S76" s="35"/>
      <c r="T76" s="35"/>
      <c r="U76" s="35"/>
    </row>
    <row r="77" spans="1:21" ht="15" customHeight="1">
      <c r="A77" s="35"/>
      <c r="B77" s="35"/>
      <c r="C77" s="35"/>
      <c r="D77" s="35"/>
      <c r="E77" s="35"/>
      <c r="F77" s="35"/>
      <c r="G77" s="35"/>
      <c r="H77" s="35"/>
      <c r="I77" s="35"/>
      <c r="J77" s="35"/>
      <c r="K77" s="35"/>
      <c r="L77" s="35"/>
      <c r="M77" s="35"/>
      <c r="N77" s="35"/>
      <c r="O77" s="35"/>
      <c r="P77" s="35"/>
      <c r="Q77" s="35"/>
      <c r="R77" s="35"/>
      <c r="S77" s="35"/>
      <c r="T77" s="35"/>
      <c r="U77" s="35"/>
    </row>
    <row r="78" spans="1:21" ht="15" customHeight="1">
      <c r="A78" s="35"/>
      <c r="B78" s="35"/>
      <c r="C78" s="35"/>
      <c r="D78" s="35"/>
      <c r="E78" s="35"/>
      <c r="F78" s="35"/>
      <c r="G78" s="35"/>
      <c r="H78" s="35"/>
      <c r="I78" s="35"/>
      <c r="J78" s="35"/>
      <c r="K78" s="35"/>
      <c r="L78" s="35"/>
      <c r="M78" s="35"/>
      <c r="N78" s="35"/>
      <c r="O78" s="35"/>
      <c r="P78" s="35"/>
      <c r="Q78" s="35"/>
      <c r="R78" s="35"/>
      <c r="S78" s="35"/>
      <c r="T78" s="35"/>
      <c r="U78" s="35"/>
    </row>
    <row r="79" spans="1:21" ht="15" customHeight="1">
      <c r="A79" s="35"/>
      <c r="B79" s="35"/>
      <c r="C79" s="35"/>
      <c r="D79" s="35"/>
      <c r="E79" s="35"/>
      <c r="F79" s="35"/>
      <c r="G79" s="35"/>
      <c r="H79" s="35"/>
      <c r="I79" s="35"/>
      <c r="J79" s="35"/>
      <c r="K79" s="35"/>
      <c r="L79" s="35"/>
      <c r="M79" s="35"/>
      <c r="N79" s="35"/>
      <c r="O79" s="35"/>
      <c r="P79" s="35"/>
      <c r="Q79" s="35"/>
      <c r="R79" s="35"/>
      <c r="S79" s="35"/>
      <c r="T79" s="35"/>
      <c r="U79" s="35"/>
    </row>
    <row r="80" spans="1:21" ht="15" customHeight="1">
      <c r="A80" s="35"/>
      <c r="B80" s="35"/>
      <c r="C80" s="35"/>
      <c r="D80" s="35"/>
      <c r="E80" s="35"/>
      <c r="F80" s="35"/>
      <c r="G80" s="35"/>
      <c r="H80" s="35"/>
      <c r="I80" s="35"/>
      <c r="J80" s="35"/>
      <c r="K80" s="35"/>
      <c r="L80" s="35"/>
      <c r="M80" s="35"/>
      <c r="N80" s="35"/>
      <c r="O80" s="35"/>
      <c r="P80" s="35"/>
      <c r="Q80" s="35"/>
      <c r="R80" s="35"/>
      <c r="S80" s="35"/>
      <c r="T80" s="35"/>
      <c r="U80" s="35"/>
    </row>
    <row r="81" spans="1:21" ht="15" customHeight="1">
      <c r="A81" s="35"/>
      <c r="B81" s="35"/>
      <c r="C81" s="35"/>
      <c r="D81" s="35"/>
      <c r="E81" s="35"/>
      <c r="F81" s="35"/>
      <c r="G81" s="35"/>
      <c r="H81" s="35"/>
      <c r="I81" s="35"/>
      <c r="J81" s="35"/>
      <c r="K81" s="35"/>
      <c r="L81" s="35"/>
      <c r="M81" s="35"/>
      <c r="N81" s="35"/>
      <c r="O81" s="35"/>
      <c r="P81" s="35"/>
      <c r="Q81" s="35"/>
      <c r="R81" s="35"/>
      <c r="S81" s="35"/>
      <c r="T81" s="35"/>
      <c r="U81" s="35"/>
    </row>
    <row r="82" spans="1:21" ht="15" customHeight="1">
      <c r="A82" s="35"/>
      <c r="B82" s="35"/>
      <c r="C82" s="35"/>
      <c r="D82" s="35"/>
      <c r="E82" s="35"/>
      <c r="F82" s="35"/>
      <c r="G82" s="35"/>
      <c r="H82" s="35"/>
      <c r="I82" s="35"/>
      <c r="J82" s="35"/>
      <c r="K82" s="35"/>
      <c r="L82" s="35"/>
      <c r="M82" s="35"/>
      <c r="N82" s="35"/>
      <c r="O82" s="35"/>
      <c r="P82" s="35"/>
      <c r="Q82" s="35"/>
      <c r="R82" s="35"/>
      <c r="S82" s="35"/>
      <c r="T82" s="35"/>
      <c r="U82" s="35"/>
    </row>
    <row r="83" spans="1:21" ht="15" customHeight="1">
      <c r="A83" s="35"/>
      <c r="B83" s="35"/>
      <c r="C83" s="35"/>
      <c r="D83" s="35"/>
      <c r="E83" s="35"/>
      <c r="F83" s="35"/>
      <c r="G83" s="35"/>
      <c r="H83" s="35"/>
      <c r="I83" s="35"/>
      <c r="J83" s="35"/>
      <c r="K83" s="35"/>
      <c r="L83" s="35"/>
      <c r="M83" s="35"/>
      <c r="N83" s="35"/>
      <c r="O83" s="35"/>
      <c r="P83" s="35"/>
      <c r="Q83" s="35"/>
      <c r="R83" s="35"/>
      <c r="S83" s="35"/>
      <c r="T83" s="35"/>
      <c r="U83" s="35"/>
    </row>
    <row r="84" spans="1:21" ht="15" customHeight="1">
      <c r="A84" s="35"/>
      <c r="B84" s="35"/>
      <c r="C84" s="35"/>
      <c r="D84" s="35"/>
      <c r="E84" s="35"/>
      <c r="F84" s="35"/>
      <c r="G84" s="35"/>
      <c r="H84" s="35"/>
      <c r="I84" s="35"/>
      <c r="J84" s="35"/>
      <c r="K84" s="35"/>
      <c r="L84" s="35"/>
      <c r="M84" s="35"/>
      <c r="N84" s="35"/>
      <c r="O84" s="35"/>
      <c r="P84" s="35"/>
      <c r="Q84" s="35"/>
      <c r="R84" s="35"/>
      <c r="S84" s="35"/>
      <c r="T84" s="35"/>
      <c r="U84" s="35"/>
    </row>
    <row r="85" spans="1:21" ht="15" customHeight="1">
      <c r="A85" s="35"/>
      <c r="B85" s="35"/>
      <c r="C85" s="35"/>
      <c r="D85" s="35"/>
      <c r="E85" s="35"/>
      <c r="F85" s="35"/>
      <c r="G85" s="35"/>
      <c r="H85" s="35"/>
      <c r="I85" s="35"/>
      <c r="J85" s="35"/>
      <c r="K85" s="35"/>
      <c r="L85" s="35"/>
      <c r="M85" s="35"/>
      <c r="N85" s="35"/>
      <c r="O85" s="35"/>
      <c r="P85" s="35"/>
      <c r="Q85" s="35"/>
      <c r="R85" s="35"/>
      <c r="S85" s="35"/>
      <c r="T85" s="35"/>
      <c r="U85" s="35"/>
    </row>
    <row r="86" spans="1:21" ht="15" customHeight="1">
      <c r="A86" s="35"/>
      <c r="B86" s="35"/>
      <c r="C86" s="35"/>
      <c r="D86" s="35"/>
      <c r="E86" s="35"/>
      <c r="F86" s="35"/>
      <c r="G86" s="35"/>
      <c r="H86" s="35"/>
      <c r="I86" s="35"/>
      <c r="J86" s="35"/>
      <c r="K86" s="35"/>
      <c r="L86" s="35"/>
      <c r="M86" s="35"/>
      <c r="N86" s="35"/>
      <c r="O86" s="35"/>
      <c r="P86" s="35"/>
      <c r="Q86" s="35"/>
      <c r="R86" s="35"/>
      <c r="S86" s="35"/>
      <c r="T86" s="35"/>
      <c r="U86" s="35"/>
    </row>
    <row r="87" spans="1:21" ht="15" customHeight="1">
      <c r="A87" s="35"/>
      <c r="B87" s="35"/>
      <c r="C87" s="35"/>
      <c r="D87" s="35"/>
      <c r="E87" s="35"/>
      <c r="F87" s="35"/>
      <c r="G87" s="35"/>
      <c r="H87" s="35"/>
      <c r="I87" s="35"/>
      <c r="J87" s="35"/>
      <c r="K87" s="35"/>
      <c r="L87" s="35"/>
      <c r="M87" s="35"/>
      <c r="N87" s="35"/>
      <c r="O87" s="35"/>
      <c r="P87" s="35"/>
      <c r="Q87" s="35"/>
      <c r="R87" s="35"/>
      <c r="S87" s="35"/>
      <c r="T87" s="35"/>
      <c r="U87" s="35"/>
    </row>
    <row r="88" spans="1:21" ht="15" customHeight="1">
      <c r="A88" s="35"/>
      <c r="B88" s="35"/>
      <c r="C88" s="35"/>
      <c r="D88" s="35"/>
      <c r="E88" s="35"/>
      <c r="F88" s="35"/>
      <c r="G88" s="35"/>
      <c r="H88" s="35"/>
      <c r="I88" s="35"/>
      <c r="J88" s="35"/>
      <c r="K88" s="35"/>
      <c r="L88" s="35"/>
      <c r="M88" s="35"/>
      <c r="N88" s="35"/>
      <c r="O88" s="35"/>
      <c r="P88" s="35"/>
      <c r="Q88" s="35"/>
      <c r="R88" s="35"/>
      <c r="S88" s="35"/>
      <c r="T88" s="35"/>
      <c r="U88" s="35"/>
    </row>
    <row r="89" spans="1:21" ht="15" customHeight="1">
      <c r="A89" s="35"/>
      <c r="B89" s="35"/>
      <c r="C89" s="35"/>
      <c r="D89" s="35"/>
      <c r="E89" s="35"/>
      <c r="F89" s="35"/>
      <c r="G89" s="35"/>
      <c r="H89" s="35"/>
      <c r="I89" s="35"/>
      <c r="J89" s="35"/>
      <c r="K89" s="35"/>
      <c r="L89" s="35"/>
      <c r="M89" s="35"/>
      <c r="N89" s="35"/>
      <c r="O89" s="35"/>
      <c r="P89" s="35"/>
      <c r="Q89" s="35"/>
      <c r="R89" s="35"/>
      <c r="S89" s="35"/>
      <c r="T89" s="35"/>
      <c r="U89" s="35"/>
    </row>
    <row r="90" spans="1:21" ht="15" customHeight="1">
      <c r="A90" s="35"/>
      <c r="B90" s="35"/>
      <c r="C90" s="35"/>
      <c r="D90" s="35"/>
      <c r="E90" s="35"/>
      <c r="F90" s="35"/>
      <c r="G90" s="35"/>
      <c r="H90" s="35"/>
      <c r="I90" s="35"/>
      <c r="J90" s="35"/>
      <c r="K90" s="35"/>
      <c r="L90" s="35"/>
      <c r="M90" s="35"/>
      <c r="N90" s="35"/>
      <c r="O90" s="35"/>
      <c r="P90" s="35"/>
      <c r="Q90" s="35"/>
      <c r="R90" s="35"/>
      <c r="S90" s="35"/>
      <c r="T90" s="35"/>
      <c r="U90" s="35"/>
    </row>
    <row r="91" spans="1:21" ht="15" customHeight="1">
      <c r="A91" s="35"/>
      <c r="B91" s="35"/>
      <c r="C91" s="35"/>
      <c r="D91" s="35"/>
      <c r="E91" s="35"/>
      <c r="F91" s="35"/>
      <c r="G91" s="35"/>
      <c r="H91" s="35"/>
      <c r="I91" s="35"/>
      <c r="J91" s="35"/>
      <c r="K91" s="35"/>
      <c r="L91" s="35"/>
      <c r="M91" s="35"/>
      <c r="N91" s="35"/>
      <c r="O91" s="35"/>
      <c r="P91" s="35"/>
      <c r="Q91" s="35"/>
      <c r="R91" s="35"/>
      <c r="S91" s="35"/>
      <c r="T91" s="35"/>
      <c r="U91" s="35"/>
    </row>
    <row r="92" spans="1:21" ht="15" customHeight="1">
      <c r="A92" s="35"/>
      <c r="B92" s="35"/>
      <c r="C92" s="35"/>
      <c r="D92" s="35"/>
      <c r="E92" s="35"/>
      <c r="F92" s="35"/>
      <c r="G92" s="35"/>
      <c r="H92" s="35"/>
      <c r="I92" s="35"/>
      <c r="J92" s="35"/>
      <c r="K92" s="35"/>
      <c r="L92" s="35"/>
      <c r="M92" s="35"/>
      <c r="N92" s="35"/>
      <c r="O92" s="35"/>
      <c r="P92" s="35"/>
      <c r="Q92" s="35"/>
      <c r="R92" s="35"/>
      <c r="S92" s="35"/>
      <c r="T92" s="35"/>
      <c r="U92" s="35"/>
    </row>
    <row r="93" spans="1:21" ht="15" customHeight="1">
      <c r="A93" s="35"/>
      <c r="B93" s="35"/>
      <c r="C93" s="35"/>
      <c r="D93" s="35"/>
      <c r="E93" s="35"/>
      <c r="F93" s="35"/>
      <c r="G93" s="35"/>
      <c r="H93" s="35"/>
      <c r="I93" s="35"/>
      <c r="J93" s="35"/>
      <c r="K93" s="35"/>
      <c r="L93" s="35"/>
      <c r="M93" s="35"/>
      <c r="N93" s="35"/>
      <c r="O93" s="35"/>
      <c r="P93" s="35"/>
      <c r="Q93" s="35"/>
      <c r="R93" s="35"/>
      <c r="S93" s="35"/>
      <c r="T93" s="35"/>
      <c r="U93" s="35"/>
    </row>
    <row r="94" spans="1:21" ht="15" customHeight="1">
      <c r="A94" s="35"/>
      <c r="B94" s="35"/>
      <c r="C94" s="35"/>
      <c r="D94" s="35"/>
      <c r="E94" s="35"/>
      <c r="F94" s="35"/>
      <c r="G94" s="35"/>
      <c r="H94" s="35"/>
      <c r="I94" s="35"/>
      <c r="J94" s="35"/>
      <c r="K94" s="35"/>
      <c r="L94" s="35"/>
      <c r="M94" s="35"/>
      <c r="N94" s="35"/>
      <c r="O94" s="35"/>
      <c r="P94" s="35"/>
      <c r="Q94" s="35"/>
      <c r="R94" s="35"/>
      <c r="S94" s="35"/>
      <c r="T94" s="35"/>
      <c r="U94" s="35"/>
    </row>
    <row r="95" spans="1:21" ht="15" customHeight="1">
      <c r="A95" s="35"/>
      <c r="B95" s="35"/>
      <c r="C95" s="35"/>
      <c r="D95" s="35"/>
      <c r="E95" s="35"/>
      <c r="F95" s="35"/>
      <c r="G95" s="35"/>
      <c r="H95" s="35"/>
      <c r="I95" s="35"/>
      <c r="J95" s="35"/>
      <c r="K95" s="35"/>
      <c r="L95" s="35"/>
      <c r="M95" s="35"/>
      <c r="N95" s="35"/>
      <c r="O95" s="35"/>
      <c r="P95" s="35"/>
      <c r="Q95" s="35"/>
      <c r="R95" s="35"/>
      <c r="S95" s="35"/>
      <c r="T95" s="35"/>
      <c r="U95" s="35"/>
    </row>
    <row r="96" spans="1:21" ht="15" customHeight="1">
      <c r="A96" s="35"/>
      <c r="B96" s="35"/>
      <c r="C96" s="35"/>
      <c r="D96" s="35"/>
      <c r="E96" s="35"/>
      <c r="F96" s="35"/>
      <c r="G96" s="35"/>
      <c r="H96" s="35"/>
      <c r="I96" s="35"/>
      <c r="J96" s="35"/>
      <c r="K96" s="35"/>
      <c r="L96" s="35"/>
      <c r="M96" s="35"/>
      <c r="N96" s="35"/>
      <c r="O96" s="35"/>
      <c r="P96" s="35"/>
      <c r="Q96" s="35"/>
      <c r="R96" s="35"/>
      <c r="S96" s="35"/>
      <c r="T96" s="35"/>
      <c r="U96" s="35"/>
    </row>
    <row r="97" spans="1:21" ht="15" customHeight="1">
      <c r="A97" s="35"/>
      <c r="B97" s="35"/>
      <c r="C97" s="35"/>
      <c r="D97" s="35"/>
      <c r="E97" s="35"/>
      <c r="F97" s="35"/>
      <c r="G97" s="35"/>
      <c r="H97" s="35"/>
      <c r="I97" s="35"/>
      <c r="J97" s="35"/>
      <c r="K97" s="35"/>
      <c r="L97" s="35"/>
      <c r="M97" s="35"/>
      <c r="N97" s="35"/>
      <c r="O97" s="35"/>
      <c r="P97" s="35"/>
      <c r="Q97" s="35"/>
      <c r="R97" s="35"/>
      <c r="S97" s="35"/>
      <c r="T97" s="35"/>
      <c r="U97" s="35"/>
    </row>
    <row r="98" spans="1:21" ht="15" customHeight="1">
      <c r="A98" s="35"/>
      <c r="B98" s="35"/>
      <c r="C98" s="35"/>
      <c r="D98" s="35"/>
      <c r="E98" s="35"/>
      <c r="F98" s="35"/>
      <c r="G98" s="35"/>
      <c r="H98" s="35"/>
      <c r="I98" s="35"/>
      <c r="J98" s="35"/>
      <c r="K98" s="35"/>
      <c r="L98" s="35"/>
      <c r="M98" s="35"/>
      <c r="N98" s="35"/>
      <c r="O98" s="35"/>
      <c r="P98" s="35"/>
      <c r="Q98" s="35"/>
      <c r="R98" s="35"/>
      <c r="S98" s="35"/>
      <c r="T98" s="35"/>
      <c r="U98" s="35"/>
    </row>
    <row r="99" spans="1:21" ht="15" customHeight="1">
      <c r="A99" s="35"/>
      <c r="B99" s="35"/>
      <c r="C99" s="35"/>
      <c r="D99" s="35"/>
      <c r="E99" s="35"/>
      <c r="F99" s="35"/>
      <c r="G99" s="35"/>
      <c r="H99" s="35"/>
      <c r="I99" s="35"/>
      <c r="J99" s="35"/>
      <c r="K99" s="35"/>
      <c r="L99" s="35"/>
      <c r="M99" s="35"/>
      <c r="N99" s="35"/>
      <c r="O99" s="35"/>
      <c r="P99" s="35"/>
      <c r="Q99" s="35"/>
      <c r="R99" s="35"/>
      <c r="S99" s="35"/>
      <c r="T99" s="35"/>
      <c r="U99" s="35"/>
    </row>
    <row r="100" spans="1:21" ht="15" customHeight="1">
      <c r="A100" s="35"/>
      <c r="B100" s="35"/>
      <c r="C100" s="35"/>
      <c r="D100" s="35"/>
      <c r="E100" s="35"/>
      <c r="F100" s="35"/>
      <c r="G100" s="35"/>
      <c r="H100" s="35"/>
      <c r="I100" s="35"/>
      <c r="J100" s="35"/>
      <c r="K100" s="35"/>
      <c r="L100" s="35"/>
      <c r="M100" s="35"/>
      <c r="N100" s="35"/>
      <c r="O100" s="35"/>
      <c r="P100" s="35"/>
      <c r="Q100" s="35"/>
      <c r="R100" s="35"/>
      <c r="S100" s="35"/>
      <c r="T100" s="35"/>
      <c r="U100" s="35"/>
    </row>
    <row r="101" spans="1:21" ht="15" customHeight="1">
      <c r="A101" s="35"/>
      <c r="B101" s="35"/>
      <c r="C101" s="35"/>
      <c r="D101" s="35"/>
      <c r="E101" s="35"/>
      <c r="F101" s="35"/>
      <c r="G101" s="35"/>
      <c r="H101" s="35"/>
      <c r="I101" s="35"/>
      <c r="J101" s="35"/>
      <c r="K101" s="35"/>
      <c r="L101" s="35"/>
      <c r="M101" s="35"/>
      <c r="N101" s="35"/>
      <c r="O101" s="35"/>
      <c r="P101" s="35"/>
      <c r="Q101" s="35"/>
      <c r="R101" s="35"/>
      <c r="S101" s="35"/>
      <c r="T101" s="35"/>
      <c r="U101" s="35"/>
    </row>
    <row r="102" spans="1:21" ht="15" customHeight="1">
      <c r="A102" s="35"/>
      <c r="B102" s="35"/>
      <c r="C102" s="35"/>
      <c r="D102" s="35"/>
      <c r="E102" s="35"/>
      <c r="F102" s="35"/>
      <c r="G102" s="35"/>
      <c r="H102" s="35"/>
      <c r="I102" s="35"/>
      <c r="J102" s="35"/>
      <c r="K102" s="35"/>
      <c r="L102" s="35"/>
      <c r="M102" s="35"/>
      <c r="N102" s="35"/>
      <c r="O102" s="35"/>
      <c r="P102" s="35"/>
      <c r="Q102" s="35"/>
      <c r="R102" s="35"/>
      <c r="S102" s="35"/>
      <c r="T102" s="35"/>
      <c r="U102" s="35"/>
    </row>
    <row r="103" spans="1:21" ht="15" customHeight="1">
      <c r="A103" s="35"/>
      <c r="B103" s="35"/>
      <c r="C103" s="35"/>
      <c r="D103" s="35"/>
      <c r="E103" s="35"/>
      <c r="F103" s="35"/>
      <c r="G103" s="35"/>
      <c r="H103" s="35"/>
      <c r="I103" s="35"/>
      <c r="J103" s="35"/>
      <c r="K103" s="35"/>
      <c r="L103" s="35"/>
      <c r="M103" s="35"/>
      <c r="N103" s="35"/>
      <c r="O103" s="35"/>
      <c r="P103" s="35"/>
      <c r="Q103" s="35"/>
      <c r="R103" s="35"/>
      <c r="S103" s="35"/>
      <c r="T103" s="35"/>
      <c r="U103" s="35"/>
    </row>
    <row r="104" spans="1:21" ht="15" customHeight="1">
      <c r="A104" s="35"/>
      <c r="B104" s="35"/>
      <c r="C104" s="35"/>
      <c r="D104" s="35"/>
      <c r="E104" s="35"/>
      <c r="F104" s="35"/>
      <c r="G104" s="35"/>
      <c r="H104" s="35"/>
      <c r="I104" s="35"/>
      <c r="J104" s="35"/>
      <c r="K104" s="35"/>
      <c r="L104" s="35"/>
      <c r="M104" s="35"/>
      <c r="N104" s="35"/>
      <c r="O104" s="35"/>
      <c r="P104" s="35"/>
      <c r="Q104" s="35"/>
      <c r="R104" s="35"/>
      <c r="S104" s="35"/>
      <c r="T104" s="35"/>
      <c r="U104" s="35"/>
    </row>
    <row r="105" spans="1:21" ht="15" customHeight="1">
      <c r="A105" s="35"/>
      <c r="B105" s="35"/>
      <c r="C105" s="35"/>
      <c r="D105" s="35"/>
      <c r="E105" s="35"/>
      <c r="F105" s="35"/>
      <c r="G105" s="35"/>
      <c r="H105" s="35"/>
      <c r="I105" s="35"/>
      <c r="J105" s="35"/>
      <c r="K105" s="35"/>
      <c r="L105" s="35"/>
      <c r="M105" s="35"/>
      <c r="N105" s="35"/>
      <c r="O105" s="35"/>
      <c r="P105" s="35"/>
      <c r="Q105" s="35"/>
      <c r="R105" s="35"/>
      <c r="S105" s="35"/>
      <c r="T105" s="35"/>
      <c r="U105" s="35"/>
    </row>
    <row r="106" spans="1:21" ht="15" customHeight="1">
      <c r="A106" s="35"/>
      <c r="B106" s="35"/>
      <c r="C106" s="35"/>
      <c r="D106" s="35"/>
      <c r="E106" s="35"/>
      <c r="F106" s="35"/>
      <c r="G106" s="35"/>
      <c r="H106" s="35"/>
      <c r="I106" s="35"/>
      <c r="J106" s="35"/>
      <c r="K106" s="35"/>
      <c r="L106" s="35"/>
      <c r="M106" s="35"/>
      <c r="N106" s="35"/>
      <c r="O106" s="35"/>
      <c r="P106" s="35"/>
      <c r="Q106" s="35"/>
      <c r="R106" s="35"/>
      <c r="S106" s="35"/>
      <c r="T106" s="35"/>
      <c r="U106" s="35"/>
    </row>
  </sheetData>
  <mergeCells count="10">
    <mergeCell ref="T2:U2"/>
    <mergeCell ref="B4:U4"/>
    <mergeCell ref="B10:U10"/>
    <mergeCell ref="B16:U16"/>
    <mergeCell ref="B2:C2"/>
    <mergeCell ref="E2:F2"/>
    <mergeCell ref="H2:I2"/>
    <mergeCell ref="K2:L2"/>
    <mergeCell ref="N2:O2"/>
    <mergeCell ref="Q2:R2"/>
  </mergeCells>
  <hyperlinks>
    <hyperlink ref="A31" location="Contents!A1" display="Link to Contents"/>
  </hyperlinks>
  <pageMargins left="0.2" right="0.75" top="0.56999999999999995" bottom="0.56000000000000005" header="0.5" footer="0.5"/>
  <pageSetup paperSize="9" scale="64"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A33"/>
  <sheetViews>
    <sheetView zoomScaleNormal="100" workbookViewId="0"/>
  </sheetViews>
  <sheetFormatPr defaultRowHeight="15"/>
  <cols>
    <col min="1" max="1" width="22.85546875" style="35" customWidth="1"/>
    <col min="2" max="3" width="11.7109375" style="35" customWidth="1"/>
    <col min="4" max="4" width="2.7109375" style="106" customWidth="1"/>
    <col min="5" max="5" width="11.7109375" style="106" customWidth="1"/>
    <col min="6" max="6" width="11.7109375" style="35" customWidth="1"/>
    <col min="7" max="7" width="2.7109375" style="106" customWidth="1"/>
    <col min="8" max="8" width="11.7109375" style="106" customWidth="1"/>
    <col min="9" max="9" width="11.7109375" style="35" customWidth="1"/>
    <col min="10" max="10" width="2.7109375" style="106" customWidth="1"/>
    <col min="11" max="11" width="11.7109375" style="106" customWidth="1"/>
    <col min="12" max="12" width="11.7109375" style="35" customWidth="1"/>
    <col min="13" max="13" width="2.7109375" style="106" customWidth="1"/>
    <col min="14" max="14" width="11.7109375" style="106" customWidth="1"/>
    <col min="15" max="15" width="11.7109375" style="35" customWidth="1"/>
    <col min="16" max="16" width="2.7109375" style="35" customWidth="1"/>
    <col min="17" max="18" width="11.7109375" style="35" customWidth="1"/>
    <col min="19" max="19" width="2.7109375" style="35" customWidth="1"/>
    <col min="20" max="21" width="11.7109375" style="35" customWidth="1"/>
    <col min="22" max="22" width="2.7109375" style="35" customWidth="1"/>
    <col min="23" max="24" width="11.7109375" style="35" customWidth="1"/>
    <col min="25" max="25" width="2.7109375" style="35" customWidth="1"/>
    <col min="26" max="27" width="11.7109375" style="35" customWidth="1"/>
    <col min="28" max="240" width="9.140625" style="35"/>
    <col min="241" max="241" width="22.85546875" style="35" customWidth="1"/>
    <col min="242" max="243" width="11.7109375" style="35" customWidth="1"/>
    <col min="244" max="244" width="2.7109375" style="35" customWidth="1"/>
    <col min="245" max="246" width="11.7109375" style="35" customWidth="1"/>
    <col min="247" max="247" width="2.7109375" style="35" customWidth="1"/>
    <col min="248" max="249" width="11.7109375" style="35" customWidth="1"/>
    <col min="250" max="250" width="2.7109375" style="35" customWidth="1"/>
    <col min="251" max="252" width="11.7109375" style="35" customWidth="1"/>
    <col min="253" max="253" width="2.7109375" style="35" customWidth="1"/>
    <col min="254" max="255" width="11.7109375" style="35" customWidth="1"/>
    <col min="256" max="256" width="2.7109375" style="35" customWidth="1"/>
    <col min="257" max="258" width="11.7109375" style="35" customWidth="1"/>
    <col min="259" max="259" width="2.7109375" style="35" customWidth="1"/>
    <col min="260" max="261" width="11.7109375" style="35" customWidth="1"/>
    <col min="262" max="262" width="2.7109375" style="35" customWidth="1"/>
    <col min="263" max="264" width="11.7109375" style="35" customWidth="1"/>
    <col min="265" max="265" width="2.7109375" style="35" customWidth="1"/>
    <col min="266" max="273" width="11.7109375" style="35" customWidth="1"/>
    <col min="274" max="496" width="9.140625" style="35"/>
    <col min="497" max="497" width="22.85546875" style="35" customWidth="1"/>
    <col min="498" max="499" width="11.7109375" style="35" customWidth="1"/>
    <col min="500" max="500" width="2.7109375" style="35" customWidth="1"/>
    <col min="501" max="502" width="11.7109375" style="35" customWidth="1"/>
    <col min="503" max="503" width="2.7109375" style="35" customWidth="1"/>
    <col min="504" max="505" width="11.7109375" style="35" customWidth="1"/>
    <col min="506" max="506" width="2.7109375" style="35" customWidth="1"/>
    <col min="507" max="508" width="11.7109375" style="35" customWidth="1"/>
    <col min="509" max="509" width="2.7109375" style="35" customWidth="1"/>
    <col min="510" max="511" width="11.7109375" style="35" customWidth="1"/>
    <col min="512" max="512" width="2.7109375" style="35" customWidth="1"/>
    <col min="513" max="514" width="11.7109375" style="35" customWidth="1"/>
    <col min="515" max="515" width="2.7109375" style="35" customWidth="1"/>
    <col min="516" max="517" width="11.7109375" style="35" customWidth="1"/>
    <col min="518" max="518" width="2.7109375" style="35" customWidth="1"/>
    <col min="519" max="520" width="11.7109375" style="35" customWidth="1"/>
    <col min="521" max="521" width="2.7109375" style="35" customWidth="1"/>
    <col min="522" max="529" width="11.7109375" style="35" customWidth="1"/>
    <col min="530" max="752" width="9.140625" style="35"/>
    <col min="753" max="753" width="22.85546875" style="35" customWidth="1"/>
    <col min="754" max="755" width="11.7109375" style="35" customWidth="1"/>
    <col min="756" max="756" width="2.7109375" style="35" customWidth="1"/>
    <col min="757" max="758" width="11.7109375" style="35" customWidth="1"/>
    <col min="759" max="759" width="2.7109375" style="35" customWidth="1"/>
    <col min="760" max="761" width="11.7109375" style="35" customWidth="1"/>
    <col min="762" max="762" width="2.7109375" style="35" customWidth="1"/>
    <col min="763" max="764" width="11.7109375" style="35" customWidth="1"/>
    <col min="765" max="765" width="2.7109375" style="35" customWidth="1"/>
    <col min="766" max="767" width="11.7109375" style="35" customWidth="1"/>
    <col min="768" max="768" width="2.7109375" style="35" customWidth="1"/>
    <col min="769" max="770" width="11.7109375" style="35" customWidth="1"/>
    <col min="771" max="771" width="2.7109375" style="35" customWidth="1"/>
    <col min="772" max="773" width="11.7109375" style="35" customWidth="1"/>
    <col min="774" max="774" width="2.7109375" style="35" customWidth="1"/>
    <col min="775" max="776" width="11.7109375" style="35" customWidth="1"/>
    <col min="777" max="777" width="2.7109375" style="35" customWidth="1"/>
    <col min="778" max="785" width="11.7109375" style="35" customWidth="1"/>
    <col min="786" max="1008" width="9.140625" style="35"/>
    <col min="1009" max="1009" width="22.85546875" style="35" customWidth="1"/>
    <col min="1010" max="1011" width="11.7109375" style="35" customWidth="1"/>
    <col min="1012" max="1012" width="2.7109375" style="35" customWidth="1"/>
    <col min="1013" max="1014" width="11.7109375" style="35" customWidth="1"/>
    <col min="1015" max="1015" width="2.7109375" style="35" customWidth="1"/>
    <col min="1016" max="1017" width="11.7109375" style="35" customWidth="1"/>
    <col min="1018" max="1018" width="2.7109375" style="35" customWidth="1"/>
    <col min="1019" max="1020" width="11.7109375" style="35" customWidth="1"/>
    <col min="1021" max="1021" width="2.7109375" style="35" customWidth="1"/>
    <col min="1022" max="1023" width="11.7109375" style="35" customWidth="1"/>
    <col min="1024" max="1024" width="2.7109375" style="35" customWidth="1"/>
    <col min="1025" max="1026" width="11.7109375" style="35" customWidth="1"/>
    <col min="1027" max="1027" width="2.7109375" style="35" customWidth="1"/>
    <col min="1028" max="1029" width="11.7109375" style="35" customWidth="1"/>
    <col min="1030" max="1030" width="2.7109375" style="35" customWidth="1"/>
    <col min="1031" max="1032" width="11.7109375" style="35" customWidth="1"/>
    <col min="1033" max="1033" width="2.7109375" style="35" customWidth="1"/>
    <col min="1034" max="1041" width="11.7109375" style="35" customWidth="1"/>
    <col min="1042" max="1264" width="9.140625" style="35"/>
    <col min="1265" max="1265" width="22.85546875" style="35" customWidth="1"/>
    <col min="1266" max="1267" width="11.7109375" style="35" customWidth="1"/>
    <col min="1268" max="1268" width="2.7109375" style="35" customWidth="1"/>
    <col min="1269" max="1270" width="11.7109375" style="35" customWidth="1"/>
    <col min="1271" max="1271" width="2.7109375" style="35" customWidth="1"/>
    <col min="1272" max="1273" width="11.7109375" style="35" customWidth="1"/>
    <col min="1274" max="1274" width="2.7109375" style="35" customWidth="1"/>
    <col min="1275" max="1276" width="11.7109375" style="35" customWidth="1"/>
    <col min="1277" max="1277" width="2.7109375" style="35" customWidth="1"/>
    <col min="1278" max="1279" width="11.7109375" style="35" customWidth="1"/>
    <col min="1280" max="1280" width="2.7109375" style="35" customWidth="1"/>
    <col min="1281" max="1282" width="11.7109375" style="35" customWidth="1"/>
    <col min="1283" max="1283" width="2.7109375" style="35" customWidth="1"/>
    <col min="1284" max="1285" width="11.7109375" style="35" customWidth="1"/>
    <col min="1286" max="1286" width="2.7109375" style="35" customWidth="1"/>
    <col min="1287" max="1288" width="11.7109375" style="35" customWidth="1"/>
    <col min="1289" max="1289" width="2.7109375" style="35" customWidth="1"/>
    <col min="1290" max="1297" width="11.7109375" style="35" customWidth="1"/>
    <col min="1298" max="1520" width="9.140625" style="35"/>
    <col min="1521" max="1521" width="22.85546875" style="35" customWidth="1"/>
    <col min="1522" max="1523" width="11.7109375" style="35" customWidth="1"/>
    <col min="1524" max="1524" width="2.7109375" style="35" customWidth="1"/>
    <col min="1525" max="1526" width="11.7109375" style="35" customWidth="1"/>
    <col min="1527" max="1527" width="2.7109375" style="35" customWidth="1"/>
    <col min="1528" max="1529" width="11.7109375" style="35" customWidth="1"/>
    <col min="1530" max="1530" width="2.7109375" style="35" customWidth="1"/>
    <col min="1531" max="1532" width="11.7109375" style="35" customWidth="1"/>
    <col min="1533" max="1533" width="2.7109375" style="35" customWidth="1"/>
    <col min="1534" max="1535" width="11.7109375" style="35" customWidth="1"/>
    <col min="1536" max="1536" width="2.7109375" style="35" customWidth="1"/>
    <col min="1537" max="1538" width="11.7109375" style="35" customWidth="1"/>
    <col min="1539" max="1539" width="2.7109375" style="35" customWidth="1"/>
    <col min="1540" max="1541" width="11.7109375" style="35" customWidth="1"/>
    <col min="1542" max="1542" width="2.7109375" style="35" customWidth="1"/>
    <col min="1543" max="1544" width="11.7109375" style="35" customWidth="1"/>
    <col min="1545" max="1545" width="2.7109375" style="35" customWidth="1"/>
    <col min="1546" max="1553" width="11.7109375" style="35" customWidth="1"/>
    <col min="1554" max="1776" width="9.140625" style="35"/>
    <col min="1777" max="1777" width="22.85546875" style="35" customWidth="1"/>
    <col min="1778" max="1779" width="11.7109375" style="35" customWidth="1"/>
    <col min="1780" max="1780" width="2.7109375" style="35" customWidth="1"/>
    <col min="1781" max="1782" width="11.7109375" style="35" customWidth="1"/>
    <col min="1783" max="1783" width="2.7109375" style="35" customWidth="1"/>
    <col min="1784" max="1785" width="11.7109375" style="35" customWidth="1"/>
    <col min="1786" max="1786" width="2.7109375" style="35" customWidth="1"/>
    <col min="1787" max="1788" width="11.7109375" style="35" customWidth="1"/>
    <col min="1789" max="1789" width="2.7109375" style="35" customWidth="1"/>
    <col min="1790" max="1791" width="11.7109375" style="35" customWidth="1"/>
    <col min="1792" max="1792" width="2.7109375" style="35" customWidth="1"/>
    <col min="1793" max="1794" width="11.7109375" style="35" customWidth="1"/>
    <col min="1795" max="1795" width="2.7109375" style="35" customWidth="1"/>
    <col min="1796" max="1797" width="11.7109375" style="35" customWidth="1"/>
    <col min="1798" max="1798" width="2.7109375" style="35" customWidth="1"/>
    <col min="1799" max="1800" width="11.7109375" style="35" customWidth="1"/>
    <col min="1801" max="1801" width="2.7109375" style="35" customWidth="1"/>
    <col min="1802" max="1809" width="11.7109375" style="35" customWidth="1"/>
    <col min="1810" max="2032" width="9.140625" style="35"/>
    <col min="2033" max="2033" width="22.85546875" style="35" customWidth="1"/>
    <col min="2034" max="2035" width="11.7109375" style="35" customWidth="1"/>
    <col min="2036" max="2036" width="2.7109375" style="35" customWidth="1"/>
    <col min="2037" max="2038" width="11.7109375" style="35" customWidth="1"/>
    <col min="2039" max="2039" width="2.7109375" style="35" customWidth="1"/>
    <col min="2040" max="2041" width="11.7109375" style="35" customWidth="1"/>
    <col min="2042" max="2042" width="2.7109375" style="35" customWidth="1"/>
    <col min="2043" max="2044" width="11.7109375" style="35" customWidth="1"/>
    <col min="2045" max="2045" width="2.7109375" style="35" customWidth="1"/>
    <col min="2046" max="2047" width="11.7109375" style="35" customWidth="1"/>
    <col min="2048" max="2048" width="2.7109375" style="35" customWidth="1"/>
    <col min="2049" max="2050" width="11.7109375" style="35" customWidth="1"/>
    <col min="2051" max="2051" width="2.7109375" style="35" customWidth="1"/>
    <col min="2052" max="2053" width="11.7109375" style="35" customWidth="1"/>
    <col min="2054" max="2054" width="2.7109375" style="35" customWidth="1"/>
    <col min="2055" max="2056" width="11.7109375" style="35" customWidth="1"/>
    <col min="2057" max="2057" width="2.7109375" style="35" customWidth="1"/>
    <col min="2058" max="2065" width="11.7109375" style="35" customWidth="1"/>
    <col min="2066" max="2288" width="9.140625" style="35"/>
    <col min="2289" max="2289" width="22.85546875" style="35" customWidth="1"/>
    <col min="2290" max="2291" width="11.7109375" style="35" customWidth="1"/>
    <col min="2292" max="2292" width="2.7109375" style="35" customWidth="1"/>
    <col min="2293" max="2294" width="11.7109375" style="35" customWidth="1"/>
    <col min="2295" max="2295" width="2.7109375" style="35" customWidth="1"/>
    <col min="2296" max="2297" width="11.7109375" style="35" customWidth="1"/>
    <col min="2298" max="2298" width="2.7109375" style="35" customWidth="1"/>
    <col min="2299" max="2300" width="11.7109375" style="35" customWidth="1"/>
    <col min="2301" max="2301" width="2.7109375" style="35" customWidth="1"/>
    <col min="2302" max="2303" width="11.7109375" style="35" customWidth="1"/>
    <col min="2304" max="2304" width="2.7109375" style="35" customWidth="1"/>
    <col min="2305" max="2306" width="11.7109375" style="35" customWidth="1"/>
    <col min="2307" max="2307" width="2.7109375" style="35" customWidth="1"/>
    <col min="2308" max="2309" width="11.7109375" style="35" customWidth="1"/>
    <col min="2310" max="2310" width="2.7109375" style="35" customWidth="1"/>
    <col min="2311" max="2312" width="11.7109375" style="35" customWidth="1"/>
    <col min="2313" max="2313" width="2.7109375" style="35" customWidth="1"/>
    <col min="2314" max="2321" width="11.7109375" style="35" customWidth="1"/>
    <col min="2322" max="2544" width="9.140625" style="35"/>
    <col min="2545" max="2545" width="22.85546875" style="35" customWidth="1"/>
    <col min="2546" max="2547" width="11.7109375" style="35" customWidth="1"/>
    <col min="2548" max="2548" width="2.7109375" style="35" customWidth="1"/>
    <col min="2549" max="2550" width="11.7109375" style="35" customWidth="1"/>
    <col min="2551" max="2551" width="2.7109375" style="35" customWidth="1"/>
    <col min="2552" max="2553" width="11.7109375" style="35" customWidth="1"/>
    <col min="2554" max="2554" width="2.7109375" style="35" customWidth="1"/>
    <col min="2555" max="2556" width="11.7109375" style="35" customWidth="1"/>
    <col min="2557" max="2557" width="2.7109375" style="35" customWidth="1"/>
    <col min="2558" max="2559" width="11.7109375" style="35" customWidth="1"/>
    <col min="2560" max="2560" width="2.7109375" style="35" customWidth="1"/>
    <col min="2561" max="2562" width="11.7109375" style="35" customWidth="1"/>
    <col min="2563" max="2563" width="2.7109375" style="35" customWidth="1"/>
    <col min="2564" max="2565" width="11.7109375" style="35" customWidth="1"/>
    <col min="2566" max="2566" width="2.7109375" style="35" customWidth="1"/>
    <col min="2567" max="2568" width="11.7109375" style="35" customWidth="1"/>
    <col min="2569" max="2569" width="2.7109375" style="35" customWidth="1"/>
    <col min="2570" max="2577" width="11.7109375" style="35" customWidth="1"/>
    <col min="2578" max="2800" width="9.140625" style="35"/>
    <col min="2801" max="2801" width="22.85546875" style="35" customWidth="1"/>
    <col min="2802" max="2803" width="11.7109375" style="35" customWidth="1"/>
    <col min="2804" max="2804" width="2.7109375" style="35" customWidth="1"/>
    <col min="2805" max="2806" width="11.7109375" style="35" customWidth="1"/>
    <col min="2807" max="2807" width="2.7109375" style="35" customWidth="1"/>
    <col min="2808" max="2809" width="11.7109375" style="35" customWidth="1"/>
    <col min="2810" max="2810" width="2.7109375" style="35" customWidth="1"/>
    <col min="2811" max="2812" width="11.7109375" style="35" customWidth="1"/>
    <col min="2813" max="2813" width="2.7109375" style="35" customWidth="1"/>
    <col min="2814" max="2815" width="11.7109375" style="35" customWidth="1"/>
    <col min="2816" max="2816" width="2.7109375" style="35" customWidth="1"/>
    <col min="2817" max="2818" width="11.7109375" style="35" customWidth="1"/>
    <col min="2819" max="2819" width="2.7109375" style="35" customWidth="1"/>
    <col min="2820" max="2821" width="11.7109375" style="35" customWidth="1"/>
    <col min="2822" max="2822" width="2.7109375" style="35" customWidth="1"/>
    <col min="2823" max="2824" width="11.7109375" style="35" customWidth="1"/>
    <col min="2825" max="2825" width="2.7109375" style="35" customWidth="1"/>
    <col min="2826" max="2833" width="11.7109375" style="35" customWidth="1"/>
    <col min="2834" max="3056" width="9.140625" style="35"/>
    <col min="3057" max="3057" width="22.85546875" style="35" customWidth="1"/>
    <col min="3058" max="3059" width="11.7109375" style="35" customWidth="1"/>
    <col min="3060" max="3060" width="2.7109375" style="35" customWidth="1"/>
    <col min="3061" max="3062" width="11.7109375" style="35" customWidth="1"/>
    <col min="3063" max="3063" width="2.7109375" style="35" customWidth="1"/>
    <col min="3064" max="3065" width="11.7109375" style="35" customWidth="1"/>
    <col min="3066" max="3066" width="2.7109375" style="35" customWidth="1"/>
    <col min="3067" max="3068" width="11.7109375" style="35" customWidth="1"/>
    <col min="3069" max="3069" width="2.7109375" style="35" customWidth="1"/>
    <col min="3070" max="3071" width="11.7109375" style="35" customWidth="1"/>
    <col min="3072" max="3072" width="2.7109375" style="35" customWidth="1"/>
    <col min="3073" max="3074" width="11.7109375" style="35" customWidth="1"/>
    <col min="3075" max="3075" width="2.7109375" style="35" customWidth="1"/>
    <col min="3076" max="3077" width="11.7109375" style="35" customWidth="1"/>
    <col min="3078" max="3078" width="2.7109375" style="35" customWidth="1"/>
    <col min="3079" max="3080" width="11.7109375" style="35" customWidth="1"/>
    <col min="3081" max="3081" width="2.7109375" style="35" customWidth="1"/>
    <col min="3082" max="3089" width="11.7109375" style="35" customWidth="1"/>
    <col min="3090" max="3312" width="9.140625" style="35"/>
    <col min="3313" max="3313" width="22.85546875" style="35" customWidth="1"/>
    <col min="3314" max="3315" width="11.7109375" style="35" customWidth="1"/>
    <col min="3316" max="3316" width="2.7109375" style="35" customWidth="1"/>
    <col min="3317" max="3318" width="11.7109375" style="35" customWidth="1"/>
    <col min="3319" max="3319" width="2.7109375" style="35" customWidth="1"/>
    <col min="3320" max="3321" width="11.7109375" style="35" customWidth="1"/>
    <col min="3322" max="3322" width="2.7109375" style="35" customWidth="1"/>
    <col min="3323" max="3324" width="11.7109375" style="35" customWidth="1"/>
    <col min="3325" max="3325" width="2.7109375" style="35" customWidth="1"/>
    <col min="3326" max="3327" width="11.7109375" style="35" customWidth="1"/>
    <col min="3328" max="3328" width="2.7109375" style="35" customWidth="1"/>
    <col min="3329" max="3330" width="11.7109375" style="35" customWidth="1"/>
    <col min="3331" max="3331" width="2.7109375" style="35" customWidth="1"/>
    <col min="3332" max="3333" width="11.7109375" style="35" customWidth="1"/>
    <col min="3334" max="3334" width="2.7109375" style="35" customWidth="1"/>
    <col min="3335" max="3336" width="11.7109375" style="35" customWidth="1"/>
    <col min="3337" max="3337" width="2.7109375" style="35" customWidth="1"/>
    <col min="3338" max="3345" width="11.7109375" style="35" customWidth="1"/>
    <col min="3346" max="3568" width="9.140625" style="35"/>
    <col min="3569" max="3569" width="22.85546875" style="35" customWidth="1"/>
    <col min="3570" max="3571" width="11.7109375" style="35" customWidth="1"/>
    <col min="3572" max="3572" width="2.7109375" style="35" customWidth="1"/>
    <col min="3573" max="3574" width="11.7109375" style="35" customWidth="1"/>
    <col min="3575" max="3575" width="2.7109375" style="35" customWidth="1"/>
    <col min="3576" max="3577" width="11.7109375" style="35" customWidth="1"/>
    <col min="3578" max="3578" width="2.7109375" style="35" customWidth="1"/>
    <col min="3579" max="3580" width="11.7109375" style="35" customWidth="1"/>
    <col min="3581" max="3581" width="2.7109375" style="35" customWidth="1"/>
    <col min="3582" max="3583" width="11.7109375" style="35" customWidth="1"/>
    <col min="3584" max="3584" width="2.7109375" style="35" customWidth="1"/>
    <col min="3585" max="3586" width="11.7109375" style="35" customWidth="1"/>
    <col min="3587" max="3587" width="2.7109375" style="35" customWidth="1"/>
    <col min="3588" max="3589" width="11.7109375" style="35" customWidth="1"/>
    <col min="3590" max="3590" width="2.7109375" style="35" customWidth="1"/>
    <col min="3591" max="3592" width="11.7109375" style="35" customWidth="1"/>
    <col min="3593" max="3593" width="2.7109375" style="35" customWidth="1"/>
    <col min="3594" max="3601" width="11.7109375" style="35" customWidth="1"/>
    <col min="3602" max="3824" width="9.140625" style="35"/>
    <col min="3825" max="3825" width="22.85546875" style="35" customWidth="1"/>
    <col min="3826" max="3827" width="11.7109375" style="35" customWidth="1"/>
    <col min="3828" max="3828" width="2.7109375" style="35" customWidth="1"/>
    <col min="3829" max="3830" width="11.7109375" style="35" customWidth="1"/>
    <col min="3831" max="3831" width="2.7109375" style="35" customWidth="1"/>
    <col min="3832" max="3833" width="11.7109375" style="35" customWidth="1"/>
    <col min="3834" max="3834" width="2.7109375" style="35" customWidth="1"/>
    <col min="3835" max="3836" width="11.7109375" style="35" customWidth="1"/>
    <col min="3837" max="3837" width="2.7109375" style="35" customWidth="1"/>
    <col min="3838" max="3839" width="11.7109375" style="35" customWidth="1"/>
    <col min="3840" max="3840" width="2.7109375" style="35" customWidth="1"/>
    <col min="3841" max="3842" width="11.7109375" style="35" customWidth="1"/>
    <col min="3843" max="3843" width="2.7109375" style="35" customWidth="1"/>
    <col min="3844" max="3845" width="11.7109375" style="35" customWidth="1"/>
    <col min="3846" max="3846" width="2.7109375" style="35" customWidth="1"/>
    <col min="3847" max="3848" width="11.7109375" style="35" customWidth="1"/>
    <col min="3849" max="3849" width="2.7109375" style="35" customWidth="1"/>
    <col min="3850" max="3857" width="11.7109375" style="35" customWidth="1"/>
    <col min="3858" max="4080" width="9.140625" style="35"/>
    <col min="4081" max="4081" width="22.85546875" style="35" customWidth="1"/>
    <col min="4082" max="4083" width="11.7109375" style="35" customWidth="1"/>
    <col min="4084" max="4084" width="2.7109375" style="35" customWidth="1"/>
    <col min="4085" max="4086" width="11.7109375" style="35" customWidth="1"/>
    <col min="4087" max="4087" width="2.7109375" style="35" customWidth="1"/>
    <col min="4088" max="4089" width="11.7109375" style="35" customWidth="1"/>
    <col min="4090" max="4090" width="2.7109375" style="35" customWidth="1"/>
    <col min="4091" max="4092" width="11.7109375" style="35" customWidth="1"/>
    <col min="4093" max="4093" width="2.7109375" style="35" customWidth="1"/>
    <col min="4094" max="4095" width="11.7109375" style="35" customWidth="1"/>
    <col min="4096" max="4096" width="2.7109375" style="35" customWidth="1"/>
    <col min="4097" max="4098" width="11.7109375" style="35" customWidth="1"/>
    <col min="4099" max="4099" width="2.7109375" style="35" customWidth="1"/>
    <col min="4100" max="4101" width="11.7109375" style="35" customWidth="1"/>
    <col min="4102" max="4102" width="2.7109375" style="35" customWidth="1"/>
    <col min="4103" max="4104" width="11.7109375" style="35" customWidth="1"/>
    <col min="4105" max="4105" width="2.7109375" style="35" customWidth="1"/>
    <col min="4106" max="4113" width="11.7109375" style="35" customWidth="1"/>
    <col min="4114" max="4336" width="9.140625" style="35"/>
    <col min="4337" max="4337" width="22.85546875" style="35" customWidth="1"/>
    <col min="4338" max="4339" width="11.7109375" style="35" customWidth="1"/>
    <col min="4340" max="4340" width="2.7109375" style="35" customWidth="1"/>
    <col min="4341" max="4342" width="11.7109375" style="35" customWidth="1"/>
    <col min="4343" max="4343" width="2.7109375" style="35" customWidth="1"/>
    <col min="4344" max="4345" width="11.7109375" style="35" customWidth="1"/>
    <col min="4346" max="4346" width="2.7109375" style="35" customWidth="1"/>
    <col min="4347" max="4348" width="11.7109375" style="35" customWidth="1"/>
    <col min="4349" max="4349" width="2.7109375" style="35" customWidth="1"/>
    <col min="4350" max="4351" width="11.7109375" style="35" customWidth="1"/>
    <col min="4352" max="4352" width="2.7109375" style="35" customWidth="1"/>
    <col min="4353" max="4354" width="11.7109375" style="35" customWidth="1"/>
    <col min="4355" max="4355" width="2.7109375" style="35" customWidth="1"/>
    <col min="4356" max="4357" width="11.7109375" style="35" customWidth="1"/>
    <col min="4358" max="4358" width="2.7109375" style="35" customWidth="1"/>
    <col min="4359" max="4360" width="11.7109375" style="35" customWidth="1"/>
    <col min="4361" max="4361" width="2.7109375" style="35" customWidth="1"/>
    <col min="4362" max="4369" width="11.7109375" style="35" customWidth="1"/>
    <col min="4370" max="4592" width="9.140625" style="35"/>
    <col min="4593" max="4593" width="22.85546875" style="35" customWidth="1"/>
    <col min="4594" max="4595" width="11.7109375" style="35" customWidth="1"/>
    <col min="4596" max="4596" width="2.7109375" style="35" customWidth="1"/>
    <col min="4597" max="4598" width="11.7109375" style="35" customWidth="1"/>
    <col min="4599" max="4599" width="2.7109375" style="35" customWidth="1"/>
    <col min="4600" max="4601" width="11.7109375" style="35" customWidth="1"/>
    <col min="4602" max="4602" width="2.7109375" style="35" customWidth="1"/>
    <col min="4603" max="4604" width="11.7109375" style="35" customWidth="1"/>
    <col min="4605" max="4605" width="2.7109375" style="35" customWidth="1"/>
    <col min="4606" max="4607" width="11.7109375" style="35" customWidth="1"/>
    <col min="4608" max="4608" width="2.7109375" style="35" customWidth="1"/>
    <col min="4609" max="4610" width="11.7109375" style="35" customWidth="1"/>
    <col min="4611" max="4611" width="2.7109375" style="35" customWidth="1"/>
    <col min="4612" max="4613" width="11.7109375" style="35" customWidth="1"/>
    <col min="4614" max="4614" width="2.7109375" style="35" customWidth="1"/>
    <col min="4615" max="4616" width="11.7109375" style="35" customWidth="1"/>
    <col min="4617" max="4617" width="2.7109375" style="35" customWidth="1"/>
    <col min="4618" max="4625" width="11.7109375" style="35" customWidth="1"/>
    <col min="4626" max="4848" width="9.140625" style="35"/>
    <col min="4849" max="4849" width="22.85546875" style="35" customWidth="1"/>
    <col min="4850" max="4851" width="11.7109375" style="35" customWidth="1"/>
    <col min="4852" max="4852" width="2.7109375" style="35" customWidth="1"/>
    <col min="4853" max="4854" width="11.7109375" style="35" customWidth="1"/>
    <col min="4855" max="4855" width="2.7109375" style="35" customWidth="1"/>
    <col min="4856" max="4857" width="11.7109375" style="35" customWidth="1"/>
    <col min="4858" max="4858" width="2.7109375" style="35" customWidth="1"/>
    <col min="4859" max="4860" width="11.7109375" style="35" customWidth="1"/>
    <col min="4861" max="4861" width="2.7109375" style="35" customWidth="1"/>
    <col min="4862" max="4863" width="11.7109375" style="35" customWidth="1"/>
    <col min="4864" max="4864" width="2.7109375" style="35" customWidth="1"/>
    <col min="4865" max="4866" width="11.7109375" style="35" customWidth="1"/>
    <col min="4867" max="4867" width="2.7109375" style="35" customWidth="1"/>
    <col min="4868" max="4869" width="11.7109375" style="35" customWidth="1"/>
    <col min="4870" max="4870" width="2.7109375" style="35" customWidth="1"/>
    <col min="4871" max="4872" width="11.7109375" style="35" customWidth="1"/>
    <col min="4873" max="4873" width="2.7109375" style="35" customWidth="1"/>
    <col min="4874" max="4881" width="11.7109375" style="35" customWidth="1"/>
    <col min="4882" max="5104" width="9.140625" style="35"/>
    <col min="5105" max="5105" width="22.85546875" style="35" customWidth="1"/>
    <col min="5106" max="5107" width="11.7109375" style="35" customWidth="1"/>
    <col min="5108" max="5108" width="2.7109375" style="35" customWidth="1"/>
    <col min="5109" max="5110" width="11.7109375" style="35" customWidth="1"/>
    <col min="5111" max="5111" width="2.7109375" style="35" customWidth="1"/>
    <col min="5112" max="5113" width="11.7109375" style="35" customWidth="1"/>
    <col min="5114" max="5114" width="2.7109375" style="35" customWidth="1"/>
    <col min="5115" max="5116" width="11.7109375" style="35" customWidth="1"/>
    <col min="5117" max="5117" width="2.7109375" style="35" customWidth="1"/>
    <col min="5118" max="5119" width="11.7109375" style="35" customWidth="1"/>
    <col min="5120" max="5120" width="2.7109375" style="35" customWidth="1"/>
    <col min="5121" max="5122" width="11.7109375" style="35" customWidth="1"/>
    <col min="5123" max="5123" width="2.7109375" style="35" customWidth="1"/>
    <col min="5124" max="5125" width="11.7109375" style="35" customWidth="1"/>
    <col min="5126" max="5126" width="2.7109375" style="35" customWidth="1"/>
    <col min="5127" max="5128" width="11.7109375" style="35" customWidth="1"/>
    <col min="5129" max="5129" width="2.7109375" style="35" customWidth="1"/>
    <col min="5130" max="5137" width="11.7109375" style="35" customWidth="1"/>
    <col min="5138" max="5360" width="9.140625" style="35"/>
    <col min="5361" max="5361" width="22.85546875" style="35" customWidth="1"/>
    <col min="5362" max="5363" width="11.7109375" style="35" customWidth="1"/>
    <col min="5364" max="5364" width="2.7109375" style="35" customWidth="1"/>
    <col min="5365" max="5366" width="11.7109375" style="35" customWidth="1"/>
    <col min="5367" max="5367" width="2.7109375" style="35" customWidth="1"/>
    <col min="5368" max="5369" width="11.7109375" style="35" customWidth="1"/>
    <col min="5370" max="5370" width="2.7109375" style="35" customWidth="1"/>
    <col min="5371" max="5372" width="11.7109375" style="35" customWidth="1"/>
    <col min="5373" max="5373" width="2.7109375" style="35" customWidth="1"/>
    <col min="5374" max="5375" width="11.7109375" style="35" customWidth="1"/>
    <col min="5376" max="5376" width="2.7109375" style="35" customWidth="1"/>
    <col min="5377" max="5378" width="11.7109375" style="35" customWidth="1"/>
    <col min="5379" max="5379" width="2.7109375" style="35" customWidth="1"/>
    <col min="5380" max="5381" width="11.7109375" style="35" customWidth="1"/>
    <col min="5382" max="5382" width="2.7109375" style="35" customWidth="1"/>
    <col min="5383" max="5384" width="11.7109375" style="35" customWidth="1"/>
    <col min="5385" max="5385" width="2.7109375" style="35" customWidth="1"/>
    <col min="5386" max="5393" width="11.7109375" style="35" customWidth="1"/>
    <col min="5394" max="5616" width="9.140625" style="35"/>
    <col min="5617" max="5617" width="22.85546875" style="35" customWidth="1"/>
    <col min="5618" max="5619" width="11.7109375" style="35" customWidth="1"/>
    <col min="5620" max="5620" width="2.7109375" style="35" customWidth="1"/>
    <col min="5621" max="5622" width="11.7109375" style="35" customWidth="1"/>
    <col min="5623" max="5623" width="2.7109375" style="35" customWidth="1"/>
    <col min="5624" max="5625" width="11.7109375" style="35" customWidth="1"/>
    <col min="5626" max="5626" width="2.7109375" style="35" customWidth="1"/>
    <col min="5627" max="5628" width="11.7109375" style="35" customWidth="1"/>
    <col min="5629" max="5629" width="2.7109375" style="35" customWidth="1"/>
    <col min="5630" max="5631" width="11.7109375" style="35" customWidth="1"/>
    <col min="5632" max="5632" width="2.7109375" style="35" customWidth="1"/>
    <col min="5633" max="5634" width="11.7109375" style="35" customWidth="1"/>
    <col min="5635" max="5635" width="2.7109375" style="35" customWidth="1"/>
    <col min="5636" max="5637" width="11.7109375" style="35" customWidth="1"/>
    <col min="5638" max="5638" width="2.7109375" style="35" customWidth="1"/>
    <col min="5639" max="5640" width="11.7109375" style="35" customWidth="1"/>
    <col min="5641" max="5641" width="2.7109375" style="35" customWidth="1"/>
    <col min="5642" max="5649" width="11.7109375" style="35" customWidth="1"/>
    <col min="5650" max="5872" width="9.140625" style="35"/>
    <col min="5873" max="5873" width="22.85546875" style="35" customWidth="1"/>
    <col min="5874" max="5875" width="11.7109375" style="35" customWidth="1"/>
    <col min="5876" max="5876" width="2.7109375" style="35" customWidth="1"/>
    <col min="5877" max="5878" width="11.7109375" style="35" customWidth="1"/>
    <col min="5879" max="5879" width="2.7109375" style="35" customWidth="1"/>
    <col min="5880" max="5881" width="11.7109375" style="35" customWidth="1"/>
    <col min="5882" max="5882" width="2.7109375" style="35" customWidth="1"/>
    <col min="5883" max="5884" width="11.7109375" style="35" customWidth="1"/>
    <col min="5885" max="5885" width="2.7109375" style="35" customWidth="1"/>
    <col min="5886" max="5887" width="11.7109375" style="35" customWidth="1"/>
    <col min="5888" max="5888" width="2.7109375" style="35" customWidth="1"/>
    <col min="5889" max="5890" width="11.7109375" style="35" customWidth="1"/>
    <col min="5891" max="5891" width="2.7109375" style="35" customWidth="1"/>
    <col min="5892" max="5893" width="11.7109375" style="35" customWidth="1"/>
    <col min="5894" max="5894" width="2.7109375" style="35" customWidth="1"/>
    <col min="5895" max="5896" width="11.7109375" style="35" customWidth="1"/>
    <col min="5897" max="5897" width="2.7109375" style="35" customWidth="1"/>
    <col min="5898" max="5905" width="11.7109375" style="35" customWidth="1"/>
    <col min="5906" max="6128" width="9.140625" style="35"/>
    <col min="6129" max="6129" width="22.85546875" style="35" customWidth="1"/>
    <col min="6130" max="6131" width="11.7109375" style="35" customWidth="1"/>
    <col min="6132" max="6132" width="2.7109375" style="35" customWidth="1"/>
    <col min="6133" max="6134" width="11.7109375" style="35" customWidth="1"/>
    <col min="6135" max="6135" width="2.7109375" style="35" customWidth="1"/>
    <col min="6136" max="6137" width="11.7109375" style="35" customWidth="1"/>
    <col min="6138" max="6138" width="2.7109375" style="35" customWidth="1"/>
    <col min="6139" max="6140" width="11.7109375" style="35" customWidth="1"/>
    <col min="6141" max="6141" width="2.7109375" style="35" customWidth="1"/>
    <col min="6142" max="6143" width="11.7109375" style="35" customWidth="1"/>
    <col min="6144" max="6144" width="2.7109375" style="35" customWidth="1"/>
    <col min="6145" max="6146" width="11.7109375" style="35" customWidth="1"/>
    <col min="6147" max="6147" width="2.7109375" style="35" customWidth="1"/>
    <col min="6148" max="6149" width="11.7109375" style="35" customWidth="1"/>
    <col min="6150" max="6150" width="2.7109375" style="35" customWidth="1"/>
    <col min="6151" max="6152" width="11.7109375" style="35" customWidth="1"/>
    <col min="6153" max="6153" width="2.7109375" style="35" customWidth="1"/>
    <col min="6154" max="6161" width="11.7109375" style="35" customWidth="1"/>
    <col min="6162" max="6384" width="9.140625" style="35"/>
    <col min="6385" max="6385" width="22.85546875" style="35" customWidth="1"/>
    <col min="6386" max="6387" width="11.7109375" style="35" customWidth="1"/>
    <col min="6388" max="6388" width="2.7109375" style="35" customWidth="1"/>
    <col min="6389" max="6390" width="11.7109375" style="35" customWidth="1"/>
    <col min="6391" max="6391" width="2.7109375" style="35" customWidth="1"/>
    <col min="6392" max="6393" width="11.7109375" style="35" customWidth="1"/>
    <col min="6394" max="6394" width="2.7109375" style="35" customWidth="1"/>
    <col min="6395" max="6396" width="11.7109375" style="35" customWidth="1"/>
    <col min="6397" max="6397" width="2.7109375" style="35" customWidth="1"/>
    <col min="6398" max="6399" width="11.7109375" style="35" customWidth="1"/>
    <col min="6400" max="6400" width="2.7109375" style="35" customWidth="1"/>
    <col min="6401" max="6402" width="11.7109375" style="35" customWidth="1"/>
    <col min="6403" max="6403" width="2.7109375" style="35" customWidth="1"/>
    <col min="6404" max="6405" width="11.7109375" style="35" customWidth="1"/>
    <col min="6406" max="6406" width="2.7109375" style="35" customWidth="1"/>
    <col min="6407" max="6408" width="11.7109375" style="35" customWidth="1"/>
    <col min="6409" max="6409" width="2.7109375" style="35" customWidth="1"/>
    <col min="6410" max="6417" width="11.7109375" style="35" customWidth="1"/>
    <col min="6418" max="6640" width="9.140625" style="35"/>
    <col min="6641" max="6641" width="22.85546875" style="35" customWidth="1"/>
    <col min="6642" max="6643" width="11.7109375" style="35" customWidth="1"/>
    <col min="6644" max="6644" width="2.7109375" style="35" customWidth="1"/>
    <col min="6645" max="6646" width="11.7109375" style="35" customWidth="1"/>
    <col min="6647" max="6647" width="2.7109375" style="35" customWidth="1"/>
    <col min="6648" max="6649" width="11.7109375" style="35" customWidth="1"/>
    <col min="6650" max="6650" width="2.7109375" style="35" customWidth="1"/>
    <col min="6651" max="6652" width="11.7109375" style="35" customWidth="1"/>
    <col min="6653" max="6653" width="2.7109375" style="35" customWidth="1"/>
    <col min="6654" max="6655" width="11.7109375" style="35" customWidth="1"/>
    <col min="6656" max="6656" width="2.7109375" style="35" customWidth="1"/>
    <col min="6657" max="6658" width="11.7109375" style="35" customWidth="1"/>
    <col min="6659" max="6659" width="2.7109375" style="35" customWidth="1"/>
    <col min="6660" max="6661" width="11.7109375" style="35" customWidth="1"/>
    <col min="6662" max="6662" width="2.7109375" style="35" customWidth="1"/>
    <col min="6663" max="6664" width="11.7109375" style="35" customWidth="1"/>
    <col min="6665" max="6665" width="2.7109375" style="35" customWidth="1"/>
    <col min="6666" max="6673" width="11.7109375" style="35" customWidth="1"/>
    <col min="6674" max="6896" width="9.140625" style="35"/>
    <col min="6897" max="6897" width="22.85546875" style="35" customWidth="1"/>
    <col min="6898" max="6899" width="11.7109375" style="35" customWidth="1"/>
    <col min="6900" max="6900" width="2.7109375" style="35" customWidth="1"/>
    <col min="6901" max="6902" width="11.7109375" style="35" customWidth="1"/>
    <col min="6903" max="6903" width="2.7109375" style="35" customWidth="1"/>
    <col min="6904" max="6905" width="11.7109375" style="35" customWidth="1"/>
    <col min="6906" max="6906" width="2.7109375" style="35" customWidth="1"/>
    <col min="6907" max="6908" width="11.7109375" style="35" customWidth="1"/>
    <col min="6909" max="6909" width="2.7109375" style="35" customWidth="1"/>
    <col min="6910" max="6911" width="11.7109375" style="35" customWidth="1"/>
    <col min="6912" max="6912" width="2.7109375" style="35" customWidth="1"/>
    <col min="6913" max="6914" width="11.7109375" style="35" customWidth="1"/>
    <col min="6915" max="6915" width="2.7109375" style="35" customWidth="1"/>
    <col min="6916" max="6917" width="11.7109375" style="35" customWidth="1"/>
    <col min="6918" max="6918" width="2.7109375" style="35" customWidth="1"/>
    <col min="6919" max="6920" width="11.7109375" style="35" customWidth="1"/>
    <col min="6921" max="6921" width="2.7109375" style="35" customWidth="1"/>
    <col min="6922" max="6929" width="11.7109375" style="35" customWidth="1"/>
    <col min="6930" max="7152" width="9.140625" style="35"/>
    <col min="7153" max="7153" width="22.85546875" style="35" customWidth="1"/>
    <col min="7154" max="7155" width="11.7109375" style="35" customWidth="1"/>
    <col min="7156" max="7156" width="2.7109375" style="35" customWidth="1"/>
    <col min="7157" max="7158" width="11.7109375" style="35" customWidth="1"/>
    <col min="7159" max="7159" width="2.7109375" style="35" customWidth="1"/>
    <col min="7160" max="7161" width="11.7109375" style="35" customWidth="1"/>
    <col min="7162" max="7162" width="2.7109375" style="35" customWidth="1"/>
    <col min="7163" max="7164" width="11.7109375" style="35" customWidth="1"/>
    <col min="7165" max="7165" width="2.7109375" style="35" customWidth="1"/>
    <col min="7166" max="7167" width="11.7109375" style="35" customWidth="1"/>
    <col min="7168" max="7168" width="2.7109375" style="35" customWidth="1"/>
    <col min="7169" max="7170" width="11.7109375" style="35" customWidth="1"/>
    <col min="7171" max="7171" width="2.7109375" style="35" customWidth="1"/>
    <col min="7172" max="7173" width="11.7109375" style="35" customWidth="1"/>
    <col min="7174" max="7174" width="2.7109375" style="35" customWidth="1"/>
    <col min="7175" max="7176" width="11.7109375" style="35" customWidth="1"/>
    <col min="7177" max="7177" width="2.7109375" style="35" customWidth="1"/>
    <col min="7178" max="7185" width="11.7109375" style="35" customWidth="1"/>
    <col min="7186" max="7408" width="9.140625" style="35"/>
    <col min="7409" max="7409" width="22.85546875" style="35" customWidth="1"/>
    <col min="7410" max="7411" width="11.7109375" style="35" customWidth="1"/>
    <col min="7412" max="7412" width="2.7109375" style="35" customWidth="1"/>
    <col min="7413" max="7414" width="11.7109375" style="35" customWidth="1"/>
    <col min="7415" max="7415" width="2.7109375" style="35" customWidth="1"/>
    <col min="7416" max="7417" width="11.7109375" style="35" customWidth="1"/>
    <col min="7418" max="7418" width="2.7109375" style="35" customWidth="1"/>
    <col min="7419" max="7420" width="11.7109375" style="35" customWidth="1"/>
    <col min="7421" max="7421" width="2.7109375" style="35" customWidth="1"/>
    <col min="7422" max="7423" width="11.7109375" style="35" customWidth="1"/>
    <col min="7424" max="7424" width="2.7109375" style="35" customWidth="1"/>
    <col min="7425" max="7426" width="11.7109375" style="35" customWidth="1"/>
    <col min="7427" max="7427" width="2.7109375" style="35" customWidth="1"/>
    <col min="7428" max="7429" width="11.7109375" style="35" customWidth="1"/>
    <col min="7430" max="7430" width="2.7109375" style="35" customWidth="1"/>
    <col min="7431" max="7432" width="11.7109375" style="35" customWidth="1"/>
    <col min="7433" max="7433" width="2.7109375" style="35" customWidth="1"/>
    <col min="7434" max="7441" width="11.7109375" style="35" customWidth="1"/>
    <col min="7442" max="7664" width="9.140625" style="35"/>
    <col min="7665" max="7665" width="22.85546875" style="35" customWidth="1"/>
    <col min="7666" max="7667" width="11.7109375" style="35" customWidth="1"/>
    <col min="7668" max="7668" width="2.7109375" style="35" customWidth="1"/>
    <col min="7669" max="7670" width="11.7109375" style="35" customWidth="1"/>
    <col min="7671" max="7671" width="2.7109375" style="35" customWidth="1"/>
    <col min="7672" max="7673" width="11.7109375" style="35" customWidth="1"/>
    <col min="7674" max="7674" width="2.7109375" style="35" customWidth="1"/>
    <col min="7675" max="7676" width="11.7109375" style="35" customWidth="1"/>
    <col min="7677" max="7677" width="2.7109375" style="35" customWidth="1"/>
    <col min="7678" max="7679" width="11.7109375" style="35" customWidth="1"/>
    <col min="7680" max="7680" width="2.7109375" style="35" customWidth="1"/>
    <col min="7681" max="7682" width="11.7109375" style="35" customWidth="1"/>
    <col min="7683" max="7683" width="2.7109375" style="35" customWidth="1"/>
    <col min="7684" max="7685" width="11.7109375" style="35" customWidth="1"/>
    <col min="7686" max="7686" width="2.7109375" style="35" customWidth="1"/>
    <col min="7687" max="7688" width="11.7109375" style="35" customWidth="1"/>
    <col min="7689" max="7689" width="2.7109375" style="35" customWidth="1"/>
    <col min="7690" max="7697" width="11.7109375" style="35" customWidth="1"/>
    <col min="7698" max="7920" width="9.140625" style="35"/>
    <col min="7921" max="7921" width="22.85546875" style="35" customWidth="1"/>
    <col min="7922" max="7923" width="11.7109375" style="35" customWidth="1"/>
    <col min="7924" max="7924" width="2.7109375" style="35" customWidth="1"/>
    <col min="7925" max="7926" width="11.7109375" style="35" customWidth="1"/>
    <col min="7927" max="7927" width="2.7109375" style="35" customWidth="1"/>
    <col min="7928" max="7929" width="11.7109375" style="35" customWidth="1"/>
    <col min="7930" max="7930" width="2.7109375" style="35" customWidth="1"/>
    <col min="7931" max="7932" width="11.7109375" style="35" customWidth="1"/>
    <col min="7933" max="7933" width="2.7109375" style="35" customWidth="1"/>
    <col min="7934" max="7935" width="11.7109375" style="35" customWidth="1"/>
    <col min="7936" max="7936" width="2.7109375" style="35" customWidth="1"/>
    <col min="7937" max="7938" width="11.7109375" style="35" customWidth="1"/>
    <col min="7939" max="7939" width="2.7109375" style="35" customWidth="1"/>
    <col min="7940" max="7941" width="11.7109375" style="35" customWidth="1"/>
    <col min="7942" max="7942" width="2.7109375" style="35" customWidth="1"/>
    <col min="7943" max="7944" width="11.7109375" style="35" customWidth="1"/>
    <col min="7945" max="7945" width="2.7109375" style="35" customWidth="1"/>
    <col min="7946" max="7953" width="11.7109375" style="35" customWidth="1"/>
    <col min="7954" max="8176" width="9.140625" style="35"/>
    <col min="8177" max="8177" width="22.85546875" style="35" customWidth="1"/>
    <col min="8178" max="8179" width="11.7109375" style="35" customWidth="1"/>
    <col min="8180" max="8180" width="2.7109375" style="35" customWidth="1"/>
    <col min="8181" max="8182" width="11.7109375" style="35" customWidth="1"/>
    <col min="8183" max="8183" width="2.7109375" style="35" customWidth="1"/>
    <col min="8184" max="8185" width="11.7109375" style="35" customWidth="1"/>
    <col min="8186" max="8186" width="2.7109375" style="35" customWidth="1"/>
    <col min="8187" max="8188" width="11.7109375" style="35" customWidth="1"/>
    <col min="8189" max="8189" width="2.7109375" style="35" customWidth="1"/>
    <col min="8190" max="8191" width="11.7109375" style="35" customWidth="1"/>
    <col min="8192" max="8192" width="2.7109375" style="35" customWidth="1"/>
    <col min="8193" max="8194" width="11.7109375" style="35" customWidth="1"/>
    <col min="8195" max="8195" width="2.7109375" style="35" customWidth="1"/>
    <col min="8196" max="8197" width="11.7109375" style="35" customWidth="1"/>
    <col min="8198" max="8198" width="2.7109375" style="35" customWidth="1"/>
    <col min="8199" max="8200" width="11.7109375" style="35" customWidth="1"/>
    <col min="8201" max="8201" width="2.7109375" style="35" customWidth="1"/>
    <col min="8202" max="8209" width="11.7109375" style="35" customWidth="1"/>
    <col min="8210" max="8432" width="9.140625" style="35"/>
    <col min="8433" max="8433" width="22.85546875" style="35" customWidth="1"/>
    <col min="8434" max="8435" width="11.7109375" style="35" customWidth="1"/>
    <col min="8436" max="8436" width="2.7109375" style="35" customWidth="1"/>
    <col min="8437" max="8438" width="11.7109375" style="35" customWidth="1"/>
    <col min="8439" max="8439" width="2.7109375" style="35" customWidth="1"/>
    <col min="8440" max="8441" width="11.7109375" style="35" customWidth="1"/>
    <col min="8442" max="8442" width="2.7109375" style="35" customWidth="1"/>
    <col min="8443" max="8444" width="11.7109375" style="35" customWidth="1"/>
    <col min="8445" max="8445" width="2.7109375" style="35" customWidth="1"/>
    <col min="8446" max="8447" width="11.7109375" style="35" customWidth="1"/>
    <col min="8448" max="8448" width="2.7109375" style="35" customWidth="1"/>
    <col min="8449" max="8450" width="11.7109375" style="35" customWidth="1"/>
    <col min="8451" max="8451" width="2.7109375" style="35" customWidth="1"/>
    <col min="8452" max="8453" width="11.7109375" style="35" customWidth="1"/>
    <col min="8454" max="8454" width="2.7109375" style="35" customWidth="1"/>
    <col min="8455" max="8456" width="11.7109375" style="35" customWidth="1"/>
    <col min="8457" max="8457" width="2.7109375" style="35" customWidth="1"/>
    <col min="8458" max="8465" width="11.7109375" style="35" customWidth="1"/>
    <col min="8466" max="8688" width="9.140625" style="35"/>
    <col min="8689" max="8689" width="22.85546875" style="35" customWidth="1"/>
    <col min="8690" max="8691" width="11.7109375" style="35" customWidth="1"/>
    <col min="8692" max="8692" width="2.7109375" style="35" customWidth="1"/>
    <col min="8693" max="8694" width="11.7109375" style="35" customWidth="1"/>
    <col min="8695" max="8695" width="2.7109375" style="35" customWidth="1"/>
    <col min="8696" max="8697" width="11.7109375" style="35" customWidth="1"/>
    <col min="8698" max="8698" width="2.7109375" style="35" customWidth="1"/>
    <col min="8699" max="8700" width="11.7109375" style="35" customWidth="1"/>
    <col min="8701" max="8701" width="2.7109375" style="35" customWidth="1"/>
    <col min="8702" max="8703" width="11.7109375" style="35" customWidth="1"/>
    <col min="8704" max="8704" width="2.7109375" style="35" customWidth="1"/>
    <col min="8705" max="8706" width="11.7109375" style="35" customWidth="1"/>
    <col min="8707" max="8707" width="2.7109375" style="35" customWidth="1"/>
    <col min="8708" max="8709" width="11.7109375" style="35" customWidth="1"/>
    <col min="8710" max="8710" width="2.7109375" style="35" customWidth="1"/>
    <col min="8711" max="8712" width="11.7109375" style="35" customWidth="1"/>
    <col min="8713" max="8713" width="2.7109375" style="35" customWidth="1"/>
    <col min="8714" max="8721" width="11.7109375" style="35" customWidth="1"/>
    <col min="8722" max="8944" width="9.140625" style="35"/>
    <col min="8945" max="8945" width="22.85546875" style="35" customWidth="1"/>
    <col min="8946" max="8947" width="11.7109375" style="35" customWidth="1"/>
    <col min="8948" max="8948" width="2.7109375" style="35" customWidth="1"/>
    <col min="8949" max="8950" width="11.7109375" style="35" customWidth="1"/>
    <col min="8951" max="8951" width="2.7109375" style="35" customWidth="1"/>
    <col min="8952" max="8953" width="11.7109375" style="35" customWidth="1"/>
    <col min="8954" max="8954" width="2.7109375" style="35" customWidth="1"/>
    <col min="8955" max="8956" width="11.7109375" style="35" customWidth="1"/>
    <col min="8957" max="8957" width="2.7109375" style="35" customWidth="1"/>
    <col min="8958" max="8959" width="11.7109375" style="35" customWidth="1"/>
    <col min="8960" max="8960" width="2.7109375" style="35" customWidth="1"/>
    <col min="8961" max="8962" width="11.7109375" style="35" customWidth="1"/>
    <col min="8963" max="8963" width="2.7109375" style="35" customWidth="1"/>
    <col min="8964" max="8965" width="11.7109375" style="35" customWidth="1"/>
    <col min="8966" max="8966" width="2.7109375" style="35" customWidth="1"/>
    <col min="8967" max="8968" width="11.7109375" style="35" customWidth="1"/>
    <col min="8969" max="8969" width="2.7109375" style="35" customWidth="1"/>
    <col min="8970" max="8977" width="11.7109375" style="35" customWidth="1"/>
    <col min="8978" max="9200" width="9.140625" style="35"/>
    <col min="9201" max="9201" width="22.85546875" style="35" customWidth="1"/>
    <col min="9202" max="9203" width="11.7109375" style="35" customWidth="1"/>
    <col min="9204" max="9204" width="2.7109375" style="35" customWidth="1"/>
    <col min="9205" max="9206" width="11.7109375" style="35" customWidth="1"/>
    <col min="9207" max="9207" width="2.7109375" style="35" customWidth="1"/>
    <col min="9208" max="9209" width="11.7109375" style="35" customWidth="1"/>
    <col min="9210" max="9210" width="2.7109375" style="35" customWidth="1"/>
    <col min="9211" max="9212" width="11.7109375" style="35" customWidth="1"/>
    <col min="9213" max="9213" width="2.7109375" style="35" customWidth="1"/>
    <col min="9214" max="9215" width="11.7109375" style="35" customWidth="1"/>
    <col min="9216" max="9216" width="2.7109375" style="35" customWidth="1"/>
    <col min="9217" max="9218" width="11.7109375" style="35" customWidth="1"/>
    <col min="9219" max="9219" width="2.7109375" style="35" customWidth="1"/>
    <col min="9220" max="9221" width="11.7109375" style="35" customWidth="1"/>
    <col min="9222" max="9222" width="2.7109375" style="35" customWidth="1"/>
    <col min="9223" max="9224" width="11.7109375" style="35" customWidth="1"/>
    <col min="9225" max="9225" width="2.7109375" style="35" customWidth="1"/>
    <col min="9226" max="9233" width="11.7109375" style="35" customWidth="1"/>
    <col min="9234" max="9456" width="9.140625" style="35"/>
    <col min="9457" max="9457" width="22.85546875" style="35" customWidth="1"/>
    <col min="9458" max="9459" width="11.7109375" style="35" customWidth="1"/>
    <col min="9460" max="9460" width="2.7109375" style="35" customWidth="1"/>
    <col min="9461" max="9462" width="11.7109375" style="35" customWidth="1"/>
    <col min="9463" max="9463" width="2.7109375" style="35" customWidth="1"/>
    <col min="9464" max="9465" width="11.7109375" style="35" customWidth="1"/>
    <col min="9466" max="9466" width="2.7109375" style="35" customWidth="1"/>
    <col min="9467" max="9468" width="11.7109375" style="35" customWidth="1"/>
    <col min="9469" max="9469" width="2.7109375" style="35" customWidth="1"/>
    <col min="9470" max="9471" width="11.7109375" style="35" customWidth="1"/>
    <col min="9472" max="9472" width="2.7109375" style="35" customWidth="1"/>
    <col min="9473" max="9474" width="11.7109375" style="35" customWidth="1"/>
    <col min="9475" max="9475" width="2.7109375" style="35" customWidth="1"/>
    <col min="9476" max="9477" width="11.7109375" style="35" customWidth="1"/>
    <col min="9478" max="9478" width="2.7109375" style="35" customWidth="1"/>
    <col min="9479" max="9480" width="11.7109375" style="35" customWidth="1"/>
    <col min="9481" max="9481" width="2.7109375" style="35" customWidth="1"/>
    <col min="9482" max="9489" width="11.7109375" style="35" customWidth="1"/>
    <col min="9490" max="9712" width="9.140625" style="35"/>
    <col min="9713" max="9713" width="22.85546875" style="35" customWidth="1"/>
    <col min="9714" max="9715" width="11.7109375" style="35" customWidth="1"/>
    <col min="9716" max="9716" width="2.7109375" style="35" customWidth="1"/>
    <col min="9717" max="9718" width="11.7109375" style="35" customWidth="1"/>
    <col min="9719" max="9719" width="2.7109375" style="35" customWidth="1"/>
    <col min="9720" max="9721" width="11.7109375" style="35" customWidth="1"/>
    <col min="9722" max="9722" width="2.7109375" style="35" customWidth="1"/>
    <col min="9723" max="9724" width="11.7109375" style="35" customWidth="1"/>
    <col min="9725" max="9725" width="2.7109375" style="35" customWidth="1"/>
    <col min="9726" max="9727" width="11.7109375" style="35" customWidth="1"/>
    <col min="9728" max="9728" width="2.7109375" style="35" customWidth="1"/>
    <col min="9729" max="9730" width="11.7109375" style="35" customWidth="1"/>
    <col min="9731" max="9731" width="2.7109375" style="35" customWidth="1"/>
    <col min="9732" max="9733" width="11.7109375" style="35" customWidth="1"/>
    <col min="9734" max="9734" width="2.7109375" style="35" customWidth="1"/>
    <col min="9735" max="9736" width="11.7109375" style="35" customWidth="1"/>
    <col min="9737" max="9737" width="2.7109375" style="35" customWidth="1"/>
    <col min="9738" max="9745" width="11.7109375" style="35" customWidth="1"/>
    <col min="9746" max="9968" width="9.140625" style="35"/>
    <col min="9969" max="9969" width="22.85546875" style="35" customWidth="1"/>
    <col min="9970" max="9971" width="11.7109375" style="35" customWidth="1"/>
    <col min="9972" max="9972" width="2.7109375" style="35" customWidth="1"/>
    <col min="9973" max="9974" width="11.7109375" style="35" customWidth="1"/>
    <col min="9975" max="9975" width="2.7109375" style="35" customWidth="1"/>
    <col min="9976" max="9977" width="11.7109375" style="35" customWidth="1"/>
    <col min="9978" max="9978" width="2.7109375" style="35" customWidth="1"/>
    <col min="9979" max="9980" width="11.7109375" style="35" customWidth="1"/>
    <col min="9981" max="9981" width="2.7109375" style="35" customWidth="1"/>
    <col min="9982" max="9983" width="11.7109375" style="35" customWidth="1"/>
    <col min="9984" max="9984" width="2.7109375" style="35" customWidth="1"/>
    <col min="9985" max="9986" width="11.7109375" style="35" customWidth="1"/>
    <col min="9987" max="9987" width="2.7109375" style="35" customWidth="1"/>
    <col min="9988" max="9989" width="11.7109375" style="35" customWidth="1"/>
    <col min="9990" max="9990" width="2.7109375" style="35" customWidth="1"/>
    <col min="9991" max="9992" width="11.7109375" style="35" customWidth="1"/>
    <col min="9993" max="9993" width="2.7109375" style="35" customWidth="1"/>
    <col min="9994" max="10001" width="11.7109375" style="35" customWidth="1"/>
    <col min="10002" max="10224" width="9.140625" style="35"/>
    <col min="10225" max="10225" width="22.85546875" style="35" customWidth="1"/>
    <col min="10226" max="10227" width="11.7109375" style="35" customWidth="1"/>
    <col min="10228" max="10228" width="2.7109375" style="35" customWidth="1"/>
    <col min="10229" max="10230" width="11.7109375" style="35" customWidth="1"/>
    <col min="10231" max="10231" width="2.7109375" style="35" customWidth="1"/>
    <col min="10232" max="10233" width="11.7109375" style="35" customWidth="1"/>
    <col min="10234" max="10234" width="2.7109375" style="35" customWidth="1"/>
    <col min="10235" max="10236" width="11.7109375" style="35" customWidth="1"/>
    <col min="10237" max="10237" width="2.7109375" style="35" customWidth="1"/>
    <col min="10238" max="10239" width="11.7109375" style="35" customWidth="1"/>
    <col min="10240" max="10240" width="2.7109375" style="35" customWidth="1"/>
    <col min="10241" max="10242" width="11.7109375" style="35" customWidth="1"/>
    <col min="10243" max="10243" width="2.7109375" style="35" customWidth="1"/>
    <col min="10244" max="10245" width="11.7109375" style="35" customWidth="1"/>
    <col min="10246" max="10246" width="2.7109375" style="35" customWidth="1"/>
    <col min="10247" max="10248" width="11.7109375" style="35" customWidth="1"/>
    <col min="10249" max="10249" width="2.7109375" style="35" customWidth="1"/>
    <col min="10250" max="10257" width="11.7109375" style="35" customWidth="1"/>
    <col min="10258" max="10480" width="9.140625" style="35"/>
    <col min="10481" max="10481" width="22.85546875" style="35" customWidth="1"/>
    <col min="10482" max="10483" width="11.7109375" style="35" customWidth="1"/>
    <col min="10484" max="10484" width="2.7109375" style="35" customWidth="1"/>
    <col min="10485" max="10486" width="11.7109375" style="35" customWidth="1"/>
    <col min="10487" max="10487" width="2.7109375" style="35" customWidth="1"/>
    <col min="10488" max="10489" width="11.7109375" style="35" customWidth="1"/>
    <col min="10490" max="10490" width="2.7109375" style="35" customWidth="1"/>
    <col min="10491" max="10492" width="11.7109375" style="35" customWidth="1"/>
    <col min="10493" max="10493" width="2.7109375" style="35" customWidth="1"/>
    <col min="10494" max="10495" width="11.7109375" style="35" customWidth="1"/>
    <col min="10496" max="10496" width="2.7109375" style="35" customWidth="1"/>
    <col min="10497" max="10498" width="11.7109375" style="35" customWidth="1"/>
    <col min="10499" max="10499" width="2.7109375" style="35" customWidth="1"/>
    <col min="10500" max="10501" width="11.7109375" style="35" customWidth="1"/>
    <col min="10502" max="10502" width="2.7109375" style="35" customWidth="1"/>
    <col min="10503" max="10504" width="11.7109375" style="35" customWidth="1"/>
    <col min="10505" max="10505" width="2.7109375" style="35" customWidth="1"/>
    <col min="10506" max="10513" width="11.7109375" style="35" customWidth="1"/>
    <col min="10514" max="10736" width="9.140625" style="35"/>
    <col min="10737" max="10737" width="22.85546875" style="35" customWidth="1"/>
    <col min="10738" max="10739" width="11.7109375" style="35" customWidth="1"/>
    <col min="10740" max="10740" width="2.7109375" style="35" customWidth="1"/>
    <col min="10741" max="10742" width="11.7109375" style="35" customWidth="1"/>
    <col min="10743" max="10743" width="2.7109375" style="35" customWidth="1"/>
    <col min="10744" max="10745" width="11.7109375" style="35" customWidth="1"/>
    <col min="10746" max="10746" width="2.7109375" style="35" customWidth="1"/>
    <col min="10747" max="10748" width="11.7109375" style="35" customWidth="1"/>
    <col min="10749" max="10749" width="2.7109375" style="35" customWidth="1"/>
    <col min="10750" max="10751" width="11.7109375" style="35" customWidth="1"/>
    <col min="10752" max="10752" width="2.7109375" style="35" customWidth="1"/>
    <col min="10753" max="10754" width="11.7109375" style="35" customWidth="1"/>
    <col min="10755" max="10755" width="2.7109375" style="35" customWidth="1"/>
    <col min="10756" max="10757" width="11.7109375" style="35" customWidth="1"/>
    <col min="10758" max="10758" width="2.7109375" style="35" customWidth="1"/>
    <col min="10759" max="10760" width="11.7109375" style="35" customWidth="1"/>
    <col min="10761" max="10761" width="2.7109375" style="35" customWidth="1"/>
    <col min="10762" max="10769" width="11.7109375" style="35" customWidth="1"/>
    <col min="10770" max="10992" width="9.140625" style="35"/>
    <col min="10993" max="10993" width="22.85546875" style="35" customWidth="1"/>
    <col min="10994" max="10995" width="11.7109375" style="35" customWidth="1"/>
    <col min="10996" max="10996" width="2.7109375" style="35" customWidth="1"/>
    <col min="10997" max="10998" width="11.7109375" style="35" customWidth="1"/>
    <col min="10999" max="10999" width="2.7109375" style="35" customWidth="1"/>
    <col min="11000" max="11001" width="11.7109375" style="35" customWidth="1"/>
    <col min="11002" max="11002" width="2.7109375" style="35" customWidth="1"/>
    <col min="11003" max="11004" width="11.7109375" style="35" customWidth="1"/>
    <col min="11005" max="11005" width="2.7109375" style="35" customWidth="1"/>
    <col min="11006" max="11007" width="11.7109375" style="35" customWidth="1"/>
    <col min="11008" max="11008" width="2.7109375" style="35" customWidth="1"/>
    <col min="11009" max="11010" width="11.7109375" style="35" customWidth="1"/>
    <col min="11011" max="11011" width="2.7109375" style="35" customWidth="1"/>
    <col min="11012" max="11013" width="11.7109375" style="35" customWidth="1"/>
    <col min="11014" max="11014" width="2.7109375" style="35" customWidth="1"/>
    <col min="11015" max="11016" width="11.7109375" style="35" customWidth="1"/>
    <col min="11017" max="11017" width="2.7109375" style="35" customWidth="1"/>
    <col min="11018" max="11025" width="11.7109375" style="35" customWidth="1"/>
    <col min="11026" max="11248" width="9.140625" style="35"/>
    <col min="11249" max="11249" width="22.85546875" style="35" customWidth="1"/>
    <col min="11250" max="11251" width="11.7109375" style="35" customWidth="1"/>
    <col min="11252" max="11252" width="2.7109375" style="35" customWidth="1"/>
    <col min="11253" max="11254" width="11.7109375" style="35" customWidth="1"/>
    <col min="11255" max="11255" width="2.7109375" style="35" customWidth="1"/>
    <col min="11256" max="11257" width="11.7109375" style="35" customWidth="1"/>
    <col min="11258" max="11258" width="2.7109375" style="35" customWidth="1"/>
    <col min="11259" max="11260" width="11.7109375" style="35" customWidth="1"/>
    <col min="11261" max="11261" width="2.7109375" style="35" customWidth="1"/>
    <col min="11262" max="11263" width="11.7109375" style="35" customWidth="1"/>
    <col min="11264" max="11264" width="2.7109375" style="35" customWidth="1"/>
    <col min="11265" max="11266" width="11.7109375" style="35" customWidth="1"/>
    <col min="11267" max="11267" width="2.7109375" style="35" customWidth="1"/>
    <col min="11268" max="11269" width="11.7109375" style="35" customWidth="1"/>
    <col min="11270" max="11270" width="2.7109375" style="35" customWidth="1"/>
    <col min="11271" max="11272" width="11.7109375" style="35" customWidth="1"/>
    <col min="11273" max="11273" width="2.7109375" style="35" customWidth="1"/>
    <col min="11274" max="11281" width="11.7109375" style="35" customWidth="1"/>
    <col min="11282" max="11504" width="9.140625" style="35"/>
    <col min="11505" max="11505" width="22.85546875" style="35" customWidth="1"/>
    <col min="11506" max="11507" width="11.7109375" style="35" customWidth="1"/>
    <col min="11508" max="11508" width="2.7109375" style="35" customWidth="1"/>
    <col min="11509" max="11510" width="11.7109375" style="35" customWidth="1"/>
    <col min="11511" max="11511" width="2.7109375" style="35" customWidth="1"/>
    <col min="11512" max="11513" width="11.7109375" style="35" customWidth="1"/>
    <col min="11514" max="11514" width="2.7109375" style="35" customWidth="1"/>
    <col min="11515" max="11516" width="11.7109375" style="35" customWidth="1"/>
    <col min="11517" max="11517" width="2.7109375" style="35" customWidth="1"/>
    <col min="11518" max="11519" width="11.7109375" style="35" customWidth="1"/>
    <col min="11520" max="11520" width="2.7109375" style="35" customWidth="1"/>
    <col min="11521" max="11522" width="11.7109375" style="35" customWidth="1"/>
    <col min="11523" max="11523" width="2.7109375" style="35" customWidth="1"/>
    <col min="11524" max="11525" width="11.7109375" style="35" customWidth="1"/>
    <col min="11526" max="11526" width="2.7109375" style="35" customWidth="1"/>
    <col min="11527" max="11528" width="11.7109375" style="35" customWidth="1"/>
    <col min="11529" max="11529" width="2.7109375" style="35" customWidth="1"/>
    <col min="11530" max="11537" width="11.7109375" style="35" customWidth="1"/>
    <col min="11538" max="11760" width="9.140625" style="35"/>
    <col min="11761" max="11761" width="22.85546875" style="35" customWidth="1"/>
    <col min="11762" max="11763" width="11.7109375" style="35" customWidth="1"/>
    <col min="11764" max="11764" width="2.7109375" style="35" customWidth="1"/>
    <col min="11765" max="11766" width="11.7109375" style="35" customWidth="1"/>
    <col min="11767" max="11767" width="2.7109375" style="35" customWidth="1"/>
    <col min="11768" max="11769" width="11.7109375" style="35" customWidth="1"/>
    <col min="11770" max="11770" width="2.7109375" style="35" customWidth="1"/>
    <col min="11771" max="11772" width="11.7109375" style="35" customWidth="1"/>
    <col min="11773" max="11773" width="2.7109375" style="35" customWidth="1"/>
    <col min="11774" max="11775" width="11.7109375" style="35" customWidth="1"/>
    <col min="11776" max="11776" width="2.7109375" style="35" customWidth="1"/>
    <col min="11777" max="11778" width="11.7109375" style="35" customWidth="1"/>
    <col min="11779" max="11779" width="2.7109375" style="35" customWidth="1"/>
    <col min="11780" max="11781" width="11.7109375" style="35" customWidth="1"/>
    <col min="11782" max="11782" width="2.7109375" style="35" customWidth="1"/>
    <col min="11783" max="11784" width="11.7109375" style="35" customWidth="1"/>
    <col min="11785" max="11785" width="2.7109375" style="35" customWidth="1"/>
    <col min="11786" max="11793" width="11.7109375" style="35" customWidth="1"/>
    <col min="11794" max="12016" width="9.140625" style="35"/>
    <col min="12017" max="12017" width="22.85546875" style="35" customWidth="1"/>
    <col min="12018" max="12019" width="11.7109375" style="35" customWidth="1"/>
    <col min="12020" max="12020" width="2.7109375" style="35" customWidth="1"/>
    <col min="12021" max="12022" width="11.7109375" style="35" customWidth="1"/>
    <col min="12023" max="12023" width="2.7109375" style="35" customWidth="1"/>
    <col min="12024" max="12025" width="11.7109375" style="35" customWidth="1"/>
    <col min="12026" max="12026" width="2.7109375" style="35" customWidth="1"/>
    <col min="12027" max="12028" width="11.7109375" style="35" customWidth="1"/>
    <col min="12029" max="12029" width="2.7109375" style="35" customWidth="1"/>
    <col min="12030" max="12031" width="11.7109375" style="35" customWidth="1"/>
    <col min="12032" max="12032" width="2.7109375" style="35" customWidth="1"/>
    <col min="12033" max="12034" width="11.7109375" style="35" customWidth="1"/>
    <col min="12035" max="12035" width="2.7109375" style="35" customWidth="1"/>
    <col min="12036" max="12037" width="11.7109375" style="35" customWidth="1"/>
    <col min="12038" max="12038" width="2.7109375" style="35" customWidth="1"/>
    <col min="12039" max="12040" width="11.7109375" style="35" customWidth="1"/>
    <col min="12041" max="12041" width="2.7109375" style="35" customWidth="1"/>
    <col min="12042" max="12049" width="11.7109375" style="35" customWidth="1"/>
    <col min="12050" max="12272" width="9.140625" style="35"/>
    <col min="12273" max="12273" width="22.85546875" style="35" customWidth="1"/>
    <col min="12274" max="12275" width="11.7109375" style="35" customWidth="1"/>
    <col min="12276" max="12276" width="2.7109375" style="35" customWidth="1"/>
    <col min="12277" max="12278" width="11.7109375" style="35" customWidth="1"/>
    <col min="12279" max="12279" width="2.7109375" style="35" customWidth="1"/>
    <col min="12280" max="12281" width="11.7109375" style="35" customWidth="1"/>
    <col min="12282" max="12282" width="2.7109375" style="35" customWidth="1"/>
    <col min="12283" max="12284" width="11.7109375" style="35" customWidth="1"/>
    <col min="12285" max="12285" width="2.7109375" style="35" customWidth="1"/>
    <col min="12286" max="12287" width="11.7109375" style="35" customWidth="1"/>
    <col min="12288" max="12288" width="2.7109375" style="35" customWidth="1"/>
    <col min="12289" max="12290" width="11.7109375" style="35" customWidth="1"/>
    <col min="12291" max="12291" width="2.7109375" style="35" customWidth="1"/>
    <col min="12292" max="12293" width="11.7109375" style="35" customWidth="1"/>
    <col min="12294" max="12294" width="2.7109375" style="35" customWidth="1"/>
    <col min="12295" max="12296" width="11.7109375" style="35" customWidth="1"/>
    <col min="12297" max="12297" width="2.7109375" style="35" customWidth="1"/>
    <col min="12298" max="12305" width="11.7109375" style="35" customWidth="1"/>
    <col min="12306" max="12528" width="9.140625" style="35"/>
    <col min="12529" max="12529" width="22.85546875" style="35" customWidth="1"/>
    <col min="12530" max="12531" width="11.7109375" style="35" customWidth="1"/>
    <col min="12532" max="12532" width="2.7109375" style="35" customWidth="1"/>
    <col min="12533" max="12534" width="11.7109375" style="35" customWidth="1"/>
    <col min="12535" max="12535" width="2.7109375" style="35" customWidth="1"/>
    <col min="12536" max="12537" width="11.7109375" style="35" customWidth="1"/>
    <col min="12538" max="12538" width="2.7109375" style="35" customWidth="1"/>
    <col min="12539" max="12540" width="11.7109375" style="35" customWidth="1"/>
    <col min="12541" max="12541" width="2.7109375" style="35" customWidth="1"/>
    <col min="12542" max="12543" width="11.7109375" style="35" customWidth="1"/>
    <col min="12544" max="12544" width="2.7109375" style="35" customWidth="1"/>
    <col min="12545" max="12546" width="11.7109375" style="35" customWidth="1"/>
    <col min="12547" max="12547" width="2.7109375" style="35" customWidth="1"/>
    <col min="12548" max="12549" width="11.7109375" style="35" customWidth="1"/>
    <col min="12550" max="12550" width="2.7109375" style="35" customWidth="1"/>
    <col min="12551" max="12552" width="11.7109375" style="35" customWidth="1"/>
    <col min="12553" max="12553" width="2.7109375" style="35" customWidth="1"/>
    <col min="12554" max="12561" width="11.7109375" style="35" customWidth="1"/>
    <col min="12562" max="12784" width="9.140625" style="35"/>
    <col min="12785" max="12785" width="22.85546875" style="35" customWidth="1"/>
    <col min="12786" max="12787" width="11.7109375" style="35" customWidth="1"/>
    <col min="12788" max="12788" width="2.7109375" style="35" customWidth="1"/>
    <col min="12789" max="12790" width="11.7109375" style="35" customWidth="1"/>
    <col min="12791" max="12791" width="2.7109375" style="35" customWidth="1"/>
    <col min="12792" max="12793" width="11.7109375" style="35" customWidth="1"/>
    <col min="12794" max="12794" width="2.7109375" style="35" customWidth="1"/>
    <col min="12795" max="12796" width="11.7109375" style="35" customWidth="1"/>
    <col min="12797" max="12797" width="2.7109375" style="35" customWidth="1"/>
    <col min="12798" max="12799" width="11.7109375" style="35" customWidth="1"/>
    <col min="12800" max="12800" width="2.7109375" style="35" customWidth="1"/>
    <col min="12801" max="12802" width="11.7109375" style="35" customWidth="1"/>
    <col min="12803" max="12803" width="2.7109375" style="35" customWidth="1"/>
    <col min="12804" max="12805" width="11.7109375" style="35" customWidth="1"/>
    <col min="12806" max="12806" width="2.7109375" style="35" customWidth="1"/>
    <col min="12807" max="12808" width="11.7109375" style="35" customWidth="1"/>
    <col min="12809" max="12809" width="2.7109375" style="35" customWidth="1"/>
    <col min="12810" max="12817" width="11.7109375" style="35" customWidth="1"/>
    <col min="12818" max="13040" width="9.140625" style="35"/>
    <col min="13041" max="13041" width="22.85546875" style="35" customWidth="1"/>
    <col min="13042" max="13043" width="11.7109375" style="35" customWidth="1"/>
    <col min="13044" max="13044" width="2.7109375" style="35" customWidth="1"/>
    <col min="13045" max="13046" width="11.7109375" style="35" customWidth="1"/>
    <col min="13047" max="13047" width="2.7109375" style="35" customWidth="1"/>
    <col min="13048" max="13049" width="11.7109375" style="35" customWidth="1"/>
    <col min="13050" max="13050" width="2.7109375" style="35" customWidth="1"/>
    <col min="13051" max="13052" width="11.7109375" style="35" customWidth="1"/>
    <col min="13053" max="13053" width="2.7109375" style="35" customWidth="1"/>
    <col min="13054" max="13055" width="11.7109375" style="35" customWidth="1"/>
    <col min="13056" max="13056" width="2.7109375" style="35" customWidth="1"/>
    <col min="13057" max="13058" width="11.7109375" style="35" customWidth="1"/>
    <col min="13059" max="13059" width="2.7109375" style="35" customWidth="1"/>
    <col min="13060" max="13061" width="11.7109375" style="35" customWidth="1"/>
    <col min="13062" max="13062" width="2.7109375" style="35" customWidth="1"/>
    <col min="13063" max="13064" width="11.7109375" style="35" customWidth="1"/>
    <col min="13065" max="13065" width="2.7109375" style="35" customWidth="1"/>
    <col min="13066" max="13073" width="11.7109375" style="35" customWidth="1"/>
    <col min="13074" max="13296" width="9.140625" style="35"/>
    <col min="13297" max="13297" width="22.85546875" style="35" customWidth="1"/>
    <col min="13298" max="13299" width="11.7109375" style="35" customWidth="1"/>
    <col min="13300" max="13300" width="2.7109375" style="35" customWidth="1"/>
    <col min="13301" max="13302" width="11.7109375" style="35" customWidth="1"/>
    <col min="13303" max="13303" width="2.7109375" style="35" customWidth="1"/>
    <col min="13304" max="13305" width="11.7109375" style="35" customWidth="1"/>
    <col min="13306" max="13306" width="2.7109375" style="35" customWidth="1"/>
    <col min="13307" max="13308" width="11.7109375" style="35" customWidth="1"/>
    <col min="13309" max="13309" width="2.7109375" style="35" customWidth="1"/>
    <col min="13310" max="13311" width="11.7109375" style="35" customWidth="1"/>
    <col min="13312" max="13312" width="2.7109375" style="35" customWidth="1"/>
    <col min="13313" max="13314" width="11.7109375" style="35" customWidth="1"/>
    <col min="13315" max="13315" width="2.7109375" style="35" customWidth="1"/>
    <col min="13316" max="13317" width="11.7109375" style="35" customWidth="1"/>
    <col min="13318" max="13318" width="2.7109375" style="35" customWidth="1"/>
    <col min="13319" max="13320" width="11.7109375" style="35" customWidth="1"/>
    <col min="13321" max="13321" width="2.7109375" style="35" customWidth="1"/>
    <col min="13322" max="13329" width="11.7109375" style="35" customWidth="1"/>
    <col min="13330" max="13552" width="9.140625" style="35"/>
    <col min="13553" max="13553" width="22.85546875" style="35" customWidth="1"/>
    <col min="13554" max="13555" width="11.7109375" style="35" customWidth="1"/>
    <col min="13556" max="13556" width="2.7109375" style="35" customWidth="1"/>
    <col min="13557" max="13558" width="11.7109375" style="35" customWidth="1"/>
    <col min="13559" max="13559" width="2.7109375" style="35" customWidth="1"/>
    <col min="13560" max="13561" width="11.7109375" style="35" customWidth="1"/>
    <col min="13562" max="13562" width="2.7109375" style="35" customWidth="1"/>
    <col min="13563" max="13564" width="11.7109375" style="35" customWidth="1"/>
    <col min="13565" max="13565" width="2.7109375" style="35" customWidth="1"/>
    <col min="13566" max="13567" width="11.7109375" style="35" customWidth="1"/>
    <col min="13568" max="13568" width="2.7109375" style="35" customWidth="1"/>
    <col min="13569" max="13570" width="11.7109375" style="35" customWidth="1"/>
    <col min="13571" max="13571" width="2.7109375" style="35" customWidth="1"/>
    <col min="13572" max="13573" width="11.7109375" style="35" customWidth="1"/>
    <col min="13574" max="13574" width="2.7109375" style="35" customWidth="1"/>
    <col min="13575" max="13576" width="11.7109375" style="35" customWidth="1"/>
    <col min="13577" max="13577" width="2.7109375" style="35" customWidth="1"/>
    <col min="13578" max="13585" width="11.7109375" style="35" customWidth="1"/>
    <col min="13586" max="13808" width="9.140625" style="35"/>
    <col min="13809" max="13809" width="22.85546875" style="35" customWidth="1"/>
    <col min="13810" max="13811" width="11.7109375" style="35" customWidth="1"/>
    <col min="13812" max="13812" width="2.7109375" style="35" customWidth="1"/>
    <col min="13813" max="13814" width="11.7109375" style="35" customWidth="1"/>
    <col min="13815" max="13815" width="2.7109375" style="35" customWidth="1"/>
    <col min="13816" max="13817" width="11.7109375" style="35" customWidth="1"/>
    <col min="13818" max="13818" width="2.7109375" style="35" customWidth="1"/>
    <col min="13819" max="13820" width="11.7109375" style="35" customWidth="1"/>
    <col min="13821" max="13821" width="2.7109375" style="35" customWidth="1"/>
    <col min="13822" max="13823" width="11.7109375" style="35" customWidth="1"/>
    <col min="13824" max="13824" width="2.7109375" style="35" customWidth="1"/>
    <col min="13825" max="13826" width="11.7109375" style="35" customWidth="1"/>
    <col min="13827" max="13827" width="2.7109375" style="35" customWidth="1"/>
    <col min="13828" max="13829" width="11.7109375" style="35" customWidth="1"/>
    <col min="13830" max="13830" width="2.7109375" style="35" customWidth="1"/>
    <col min="13831" max="13832" width="11.7109375" style="35" customWidth="1"/>
    <col min="13833" max="13833" width="2.7109375" style="35" customWidth="1"/>
    <col min="13834" max="13841" width="11.7109375" style="35" customWidth="1"/>
    <col min="13842" max="14064" width="9.140625" style="35"/>
    <col min="14065" max="14065" width="22.85546875" style="35" customWidth="1"/>
    <col min="14066" max="14067" width="11.7109375" style="35" customWidth="1"/>
    <col min="14068" max="14068" width="2.7109375" style="35" customWidth="1"/>
    <col min="14069" max="14070" width="11.7109375" style="35" customWidth="1"/>
    <col min="14071" max="14071" width="2.7109375" style="35" customWidth="1"/>
    <col min="14072" max="14073" width="11.7109375" style="35" customWidth="1"/>
    <col min="14074" max="14074" width="2.7109375" style="35" customWidth="1"/>
    <col min="14075" max="14076" width="11.7109375" style="35" customWidth="1"/>
    <col min="14077" max="14077" width="2.7109375" style="35" customWidth="1"/>
    <col min="14078" max="14079" width="11.7109375" style="35" customWidth="1"/>
    <col min="14080" max="14080" width="2.7109375" style="35" customWidth="1"/>
    <col min="14081" max="14082" width="11.7109375" style="35" customWidth="1"/>
    <col min="14083" max="14083" width="2.7109375" style="35" customWidth="1"/>
    <col min="14084" max="14085" width="11.7109375" style="35" customWidth="1"/>
    <col min="14086" max="14086" width="2.7109375" style="35" customWidth="1"/>
    <col min="14087" max="14088" width="11.7109375" style="35" customWidth="1"/>
    <col min="14089" max="14089" width="2.7109375" style="35" customWidth="1"/>
    <col min="14090" max="14097" width="11.7109375" style="35" customWidth="1"/>
    <col min="14098" max="14320" width="9.140625" style="35"/>
    <col min="14321" max="14321" width="22.85546875" style="35" customWidth="1"/>
    <col min="14322" max="14323" width="11.7109375" style="35" customWidth="1"/>
    <col min="14324" max="14324" width="2.7109375" style="35" customWidth="1"/>
    <col min="14325" max="14326" width="11.7109375" style="35" customWidth="1"/>
    <col min="14327" max="14327" width="2.7109375" style="35" customWidth="1"/>
    <col min="14328" max="14329" width="11.7109375" style="35" customWidth="1"/>
    <col min="14330" max="14330" width="2.7109375" style="35" customWidth="1"/>
    <col min="14331" max="14332" width="11.7109375" style="35" customWidth="1"/>
    <col min="14333" max="14333" width="2.7109375" style="35" customWidth="1"/>
    <col min="14334" max="14335" width="11.7109375" style="35" customWidth="1"/>
    <col min="14336" max="14336" width="2.7109375" style="35" customWidth="1"/>
    <col min="14337" max="14338" width="11.7109375" style="35" customWidth="1"/>
    <col min="14339" max="14339" width="2.7109375" style="35" customWidth="1"/>
    <col min="14340" max="14341" width="11.7109375" style="35" customWidth="1"/>
    <col min="14342" max="14342" width="2.7109375" style="35" customWidth="1"/>
    <col min="14343" max="14344" width="11.7109375" style="35" customWidth="1"/>
    <col min="14345" max="14345" width="2.7109375" style="35" customWidth="1"/>
    <col min="14346" max="14353" width="11.7109375" style="35" customWidth="1"/>
    <col min="14354" max="14576" width="9.140625" style="35"/>
    <col min="14577" max="14577" width="22.85546875" style="35" customWidth="1"/>
    <col min="14578" max="14579" width="11.7109375" style="35" customWidth="1"/>
    <col min="14580" max="14580" width="2.7109375" style="35" customWidth="1"/>
    <col min="14581" max="14582" width="11.7109375" style="35" customWidth="1"/>
    <col min="14583" max="14583" width="2.7109375" style="35" customWidth="1"/>
    <col min="14584" max="14585" width="11.7109375" style="35" customWidth="1"/>
    <col min="14586" max="14586" width="2.7109375" style="35" customWidth="1"/>
    <col min="14587" max="14588" width="11.7109375" style="35" customWidth="1"/>
    <col min="14589" max="14589" width="2.7109375" style="35" customWidth="1"/>
    <col min="14590" max="14591" width="11.7109375" style="35" customWidth="1"/>
    <col min="14592" max="14592" width="2.7109375" style="35" customWidth="1"/>
    <col min="14593" max="14594" width="11.7109375" style="35" customWidth="1"/>
    <col min="14595" max="14595" width="2.7109375" style="35" customWidth="1"/>
    <col min="14596" max="14597" width="11.7109375" style="35" customWidth="1"/>
    <col min="14598" max="14598" width="2.7109375" style="35" customWidth="1"/>
    <col min="14599" max="14600" width="11.7109375" style="35" customWidth="1"/>
    <col min="14601" max="14601" width="2.7109375" style="35" customWidth="1"/>
    <col min="14602" max="14609" width="11.7109375" style="35" customWidth="1"/>
    <col min="14610" max="14832" width="9.140625" style="35"/>
    <col min="14833" max="14833" width="22.85546875" style="35" customWidth="1"/>
    <col min="14834" max="14835" width="11.7109375" style="35" customWidth="1"/>
    <col min="14836" max="14836" width="2.7109375" style="35" customWidth="1"/>
    <col min="14837" max="14838" width="11.7109375" style="35" customWidth="1"/>
    <col min="14839" max="14839" width="2.7109375" style="35" customWidth="1"/>
    <col min="14840" max="14841" width="11.7109375" style="35" customWidth="1"/>
    <col min="14842" max="14842" width="2.7109375" style="35" customWidth="1"/>
    <col min="14843" max="14844" width="11.7109375" style="35" customWidth="1"/>
    <col min="14845" max="14845" width="2.7109375" style="35" customWidth="1"/>
    <col min="14846" max="14847" width="11.7109375" style="35" customWidth="1"/>
    <col min="14848" max="14848" width="2.7109375" style="35" customWidth="1"/>
    <col min="14849" max="14850" width="11.7109375" style="35" customWidth="1"/>
    <col min="14851" max="14851" width="2.7109375" style="35" customWidth="1"/>
    <col min="14852" max="14853" width="11.7109375" style="35" customWidth="1"/>
    <col min="14854" max="14854" width="2.7109375" style="35" customWidth="1"/>
    <col min="14855" max="14856" width="11.7109375" style="35" customWidth="1"/>
    <col min="14857" max="14857" width="2.7109375" style="35" customWidth="1"/>
    <col min="14858" max="14865" width="11.7109375" style="35" customWidth="1"/>
    <col min="14866" max="15088" width="9.140625" style="35"/>
    <col min="15089" max="15089" width="22.85546875" style="35" customWidth="1"/>
    <col min="15090" max="15091" width="11.7109375" style="35" customWidth="1"/>
    <col min="15092" max="15092" width="2.7109375" style="35" customWidth="1"/>
    <col min="15093" max="15094" width="11.7109375" style="35" customWidth="1"/>
    <col min="15095" max="15095" width="2.7109375" style="35" customWidth="1"/>
    <col min="15096" max="15097" width="11.7109375" style="35" customWidth="1"/>
    <col min="15098" max="15098" width="2.7109375" style="35" customWidth="1"/>
    <col min="15099" max="15100" width="11.7109375" style="35" customWidth="1"/>
    <col min="15101" max="15101" width="2.7109375" style="35" customWidth="1"/>
    <col min="15102" max="15103" width="11.7109375" style="35" customWidth="1"/>
    <col min="15104" max="15104" width="2.7109375" style="35" customWidth="1"/>
    <col min="15105" max="15106" width="11.7109375" style="35" customWidth="1"/>
    <col min="15107" max="15107" width="2.7109375" style="35" customWidth="1"/>
    <col min="15108" max="15109" width="11.7109375" style="35" customWidth="1"/>
    <col min="15110" max="15110" width="2.7109375" style="35" customWidth="1"/>
    <col min="15111" max="15112" width="11.7109375" style="35" customWidth="1"/>
    <col min="15113" max="15113" width="2.7109375" style="35" customWidth="1"/>
    <col min="15114" max="15121" width="11.7109375" style="35" customWidth="1"/>
    <col min="15122" max="15344" width="9.140625" style="35"/>
    <col min="15345" max="15345" width="22.85546875" style="35" customWidth="1"/>
    <col min="15346" max="15347" width="11.7109375" style="35" customWidth="1"/>
    <col min="15348" max="15348" width="2.7109375" style="35" customWidth="1"/>
    <col min="15349" max="15350" width="11.7109375" style="35" customWidth="1"/>
    <col min="15351" max="15351" width="2.7109375" style="35" customWidth="1"/>
    <col min="15352" max="15353" width="11.7109375" style="35" customWidth="1"/>
    <col min="15354" max="15354" width="2.7109375" style="35" customWidth="1"/>
    <col min="15355" max="15356" width="11.7109375" style="35" customWidth="1"/>
    <col min="15357" max="15357" width="2.7109375" style="35" customWidth="1"/>
    <col min="15358" max="15359" width="11.7109375" style="35" customWidth="1"/>
    <col min="15360" max="15360" width="2.7109375" style="35" customWidth="1"/>
    <col min="15361" max="15362" width="11.7109375" style="35" customWidth="1"/>
    <col min="15363" max="15363" width="2.7109375" style="35" customWidth="1"/>
    <col min="15364" max="15365" width="11.7109375" style="35" customWidth="1"/>
    <col min="15366" max="15366" width="2.7109375" style="35" customWidth="1"/>
    <col min="15367" max="15368" width="11.7109375" style="35" customWidth="1"/>
    <col min="15369" max="15369" width="2.7109375" style="35" customWidth="1"/>
    <col min="15370" max="15377" width="11.7109375" style="35" customWidth="1"/>
    <col min="15378" max="15600" width="9.140625" style="35"/>
    <col min="15601" max="15601" width="22.85546875" style="35" customWidth="1"/>
    <col min="15602" max="15603" width="11.7109375" style="35" customWidth="1"/>
    <col min="15604" max="15604" width="2.7109375" style="35" customWidth="1"/>
    <col min="15605" max="15606" width="11.7109375" style="35" customWidth="1"/>
    <col min="15607" max="15607" width="2.7109375" style="35" customWidth="1"/>
    <col min="15608" max="15609" width="11.7109375" style="35" customWidth="1"/>
    <col min="15610" max="15610" width="2.7109375" style="35" customWidth="1"/>
    <col min="15611" max="15612" width="11.7109375" style="35" customWidth="1"/>
    <col min="15613" max="15613" width="2.7109375" style="35" customWidth="1"/>
    <col min="15614" max="15615" width="11.7109375" style="35" customWidth="1"/>
    <col min="15616" max="15616" width="2.7109375" style="35" customWidth="1"/>
    <col min="15617" max="15618" width="11.7109375" style="35" customWidth="1"/>
    <col min="15619" max="15619" width="2.7109375" style="35" customWidth="1"/>
    <col min="15620" max="15621" width="11.7109375" style="35" customWidth="1"/>
    <col min="15622" max="15622" width="2.7109375" style="35" customWidth="1"/>
    <col min="15623" max="15624" width="11.7109375" style="35" customWidth="1"/>
    <col min="15625" max="15625" width="2.7109375" style="35" customWidth="1"/>
    <col min="15626" max="15633" width="11.7109375" style="35" customWidth="1"/>
    <col min="15634" max="15856" width="9.140625" style="35"/>
    <col min="15857" max="15857" width="22.85546875" style="35" customWidth="1"/>
    <col min="15858" max="15859" width="11.7109375" style="35" customWidth="1"/>
    <col min="15860" max="15860" width="2.7109375" style="35" customWidth="1"/>
    <col min="15861" max="15862" width="11.7109375" style="35" customWidth="1"/>
    <col min="15863" max="15863" width="2.7109375" style="35" customWidth="1"/>
    <col min="15864" max="15865" width="11.7109375" style="35" customWidth="1"/>
    <col min="15866" max="15866" width="2.7109375" style="35" customWidth="1"/>
    <col min="15867" max="15868" width="11.7109375" style="35" customWidth="1"/>
    <col min="15869" max="15869" width="2.7109375" style="35" customWidth="1"/>
    <col min="15870" max="15871" width="11.7109375" style="35" customWidth="1"/>
    <col min="15872" max="15872" width="2.7109375" style="35" customWidth="1"/>
    <col min="15873" max="15874" width="11.7109375" style="35" customWidth="1"/>
    <col min="15875" max="15875" width="2.7109375" style="35" customWidth="1"/>
    <col min="15876" max="15877" width="11.7109375" style="35" customWidth="1"/>
    <col min="15878" max="15878" width="2.7109375" style="35" customWidth="1"/>
    <col min="15879" max="15880" width="11.7109375" style="35" customWidth="1"/>
    <col min="15881" max="15881" width="2.7109375" style="35" customWidth="1"/>
    <col min="15882" max="15889" width="11.7109375" style="35" customWidth="1"/>
    <col min="15890" max="16112" width="9.140625" style="35"/>
    <col min="16113" max="16113" width="22.85546875" style="35" customWidth="1"/>
    <col min="16114" max="16115" width="11.7109375" style="35" customWidth="1"/>
    <col min="16116" max="16116" width="2.7109375" style="35" customWidth="1"/>
    <col min="16117" max="16118" width="11.7109375" style="35" customWidth="1"/>
    <col min="16119" max="16119" width="2.7109375" style="35" customWidth="1"/>
    <col min="16120" max="16121" width="11.7109375" style="35" customWidth="1"/>
    <col min="16122" max="16122" width="2.7109375" style="35" customWidth="1"/>
    <col min="16123" max="16124" width="11.7109375" style="35" customWidth="1"/>
    <col min="16125" max="16125" width="2.7109375" style="35" customWidth="1"/>
    <col min="16126" max="16127" width="11.7109375" style="35" customWidth="1"/>
    <col min="16128" max="16128" width="2.7109375" style="35" customWidth="1"/>
    <col min="16129" max="16130" width="11.7109375" style="35" customWidth="1"/>
    <col min="16131" max="16131" width="2.7109375" style="35" customWidth="1"/>
    <col min="16132" max="16133" width="11.7109375" style="35" customWidth="1"/>
    <col min="16134" max="16134" width="2.7109375" style="35" customWidth="1"/>
    <col min="16135" max="16136" width="11.7109375" style="35" customWidth="1"/>
    <col min="16137" max="16137" width="2.7109375" style="35" customWidth="1"/>
    <col min="16138" max="16145" width="11.7109375" style="35" customWidth="1"/>
    <col min="16146" max="16384" width="9.140625" style="35"/>
  </cols>
  <sheetData>
    <row r="1" spans="1:27" ht="19.5" customHeight="1" thickBot="1">
      <c r="A1" s="218" t="s">
        <v>1002</v>
      </c>
      <c r="B1" s="109"/>
      <c r="C1" s="110"/>
      <c r="D1" s="105"/>
      <c r="E1" s="105"/>
      <c r="F1" s="110"/>
      <c r="G1" s="105"/>
      <c r="H1" s="105"/>
      <c r="I1" s="110"/>
      <c r="J1" s="105"/>
      <c r="K1" s="105"/>
      <c r="L1" s="110"/>
      <c r="M1" s="105"/>
      <c r="N1" s="105"/>
      <c r="O1" s="110"/>
      <c r="P1" s="110"/>
      <c r="Q1" s="110"/>
      <c r="R1" s="110"/>
      <c r="S1" s="110"/>
      <c r="T1" s="110"/>
      <c r="U1" s="110"/>
      <c r="V1" s="110"/>
      <c r="W1" s="110"/>
      <c r="X1" s="110"/>
      <c r="Y1" s="110"/>
      <c r="Z1" s="110"/>
      <c r="AA1" s="110"/>
    </row>
    <row r="2" spans="1:27" ht="15" customHeight="1" thickBot="1">
      <c r="A2" s="238"/>
      <c r="B2" s="933" t="s">
        <v>11</v>
      </c>
      <c r="C2" s="933"/>
      <c r="D2" s="140"/>
      <c r="E2" s="933" t="s">
        <v>16</v>
      </c>
      <c r="F2" s="933"/>
      <c r="G2" s="140"/>
      <c r="H2" s="933" t="s">
        <v>15</v>
      </c>
      <c r="I2" s="933"/>
      <c r="J2" s="140"/>
      <c r="K2" s="933" t="s">
        <v>14</v>
      </c>
      <c r="L2" s="933"/>
      <c r="M2" s="140"/>
      <c r="N2" s="933" t="s">
        <v>12</v>
      </c>
      <c r="O2" s="933"/>
      <c r="P2" s="140"/>
      <c r="Q2" s="933" t="s">
        <v>18</v>
      </c>
      <c r="R2" s="933"/>
      <c r="S2" s="140"/>
      <c r="T2" s="933" t="s">
        <v>17</v>
      </c>
      <c r="U2" s="933"/>
      <c r="V2" s="219"/>
      <c r="W2" s="933" t="s">
        <v>13</v>
      </c>
      <c r="X2" s="933"/>
      <c r="Y2" s="220"/>
      <c r="Z2" s="933" t="s">
        <v>19</v>
      </c>
      <c r="AA2" s="933"/>
    </row>
    <row r="3" spans="1:27" ht="30.75" customHeight="1" thickBot="1">
      <c r="A3" s="116" t="s">
        <v>641</v>
      </c>
      <c r="B3" s="114" t="s">
        <v>2</v>
      </c>
      <c r="C3" s="114" t="s">
        <v>647</v>
      </c>
      <c r="D3" s="114"/>
      <c r="E3" s="114" t="s">
        <v>2</v>
      </c>
      <c r="F3" s="114" t="s">
        <v>647</v>
      </c>
      <c r="G3" s="114"/>
      <c r="H3" s="114" t="s">
        <v>2</v>
      </c>
      <c r="I3" s="114" t="s">
        <v>647</v>
      </c>
      <c r="J3" s="114"/>
      <c r="K3" s="114" t="s">
        <v>2</v>
      </c>
      <c r="L3" s="114" t="s">
        <v>647</v>
      </c>
      <c r="M3" s="114"/>
      <c r="N3" s="114" t="s">
        <v>2</v>
      </c>
      <c r="O3" s="114" t="s">
        <v>647</v>
      </c>
      <c r="P3" s="114"/>
      <c r="Q3" s="114" t="s">
        <v>2</v>
      </c>
      <c r="R3" s="114" t="s">
        <v>647</v>
      </c>
      <c r="S3" s="114"/>
      <c r="T3" s="114" t="s">
        <v>2</v>
      </c>
      <c r="U3" s="114" t="s">
        <v>647</v>
      </c>
      <c r="V3" s="221"/>
      <c r="W3" s="114" t="s">
        <v>2</v>
      </c>
      <c r="X3" s="114" t="s">
        <v>647</v>
      </c>
      <c r="Y3" s="222"/>
      <c r="Z3" s="114" t="s">
        <v>2</v>
      </c>
      <c r="AA3" s="114" t="s">
        <v>647</v>
      </c>
    </row>
    <row r="4" spans="1:27">
      <c r="A4" s="107"/>
      <c r="B4" s="971" t="s">
        <v>21</v>
      </c>
      <c r="C4" s="971"/>
      <c r="D4" s="971"/>
      <c r="E4" s="971"/>
      <c r="F4" s="971"/>
      <c r="G4" s="971"/>
      <c r="H4" s="971"/>
      <c r="I4" s="971"/>
      <c r="J4" s="971"/>
      <c r="K4" s="971"/>
      <c r="L4" s="971"/>
      <c r="M4" s="971"/>
      <c r="N4" s="971"/>
      <c r="O4" s="971"/>
      <c r="P4" s="971"/>
      <c r="Q4" s="971"/>
      <c r="R4" s="971"/>
      <c r="S4" s="971"/>
      <c r="T4" s="971"/>
      <c r="U4" s="971"/>
      <c r="V4" s="971"/>
      <c r="W4" s="971"/>
      <c r="X4" s="971"/>
      <c r="Y4" s="971"/>
      <c r="Z4" s="971"/>
      <c r="AA4" s="971"/>
    </row>
    <row r="5" spans="1:27">
      <c r="A5" s="126" t="s">
        <v>30</v>
      </c>
      <c r="B5" s="227">
        <v>1925</v>
      </c>
      <c r="C5" s="227">
        <v>26965</v>
      </c>
      <c r="D5" s="227"/>
      <c r="E5" s="227">
        <v>435</v>
      </c>
      <c r="F5" s="227">
        <v>33480</v>
      </c>
      <c r="G5" s="227"/>
      <c r="H5" s="227">
        <v>445</v>
      </c>
      <c r="I5" s="227">
        <v>12055</v>
      </c>
      <c r="J5" s="227"/>
      <c r="K5" s="227">
        <v>300</v>
      </c>
      <c r="L5" s="227">
        <v>6435</v>
      </c>
      <c r="M5" s="227"/>
      <c r="N5" s="227">
        <v>50</v>
      </c>
      <c r="O5" s="227">
        <v>2340</v>
      </c>
      <c r="P5" s="227"/>
      <c r="Q5" s="227">
        <v>55</v>
      </c>
      <c r="R5" s="227">
        <v>1375</v>
      </c>
      <c r="S5" s="227"/>
      <c r="T5" s="227">
        <v>90</v>
      </c>
      <c r="U5" s="227">
        <v>2200</v>
      </c>
      <c r="V5" s="227"/>
      <c r="W5" s="227">
        <v>160</v>
      </c>
      <c r="X5" s="227">
        <v>1100</v>
      </c>
      <c r="Y5" s="227"/>
      <c r="Z5" s="227">
        <v>3460</v>
      </c>
      <c r="AA5" s="227">
        <v>85945</v>
      </c>
    </row>
    <row r="6" spans="1:27">
      <c r="A6" s="126" t="s">
        <v>31</v>
      </c>
      <c r="B6" s="227">
        <v>3205</v>
      </c>
      <c r="C6" s="227">
        <v>46645</v>
      </c>
      <c r="D6" s="227"/>
      <c r="E6" s="227">
        <v>515</v>
      </c>
      <c r="F6" s="227">
        <v>28285</v>
      </c>
      <c r="G6" s="227"/>
      <c r="H6" s="227">
        <v>3150</v>
      </c>
      <c r="I6" s="227">
        <v>41555</v>
      </c>
      <c r="J6" s="227"/>
      <c r="K6" s="227">
        <v>590</v>
      </c>
      <c r="L6" s="227">
        <v>10990</v>
      </c>
      <c r="M6" s="227"/>
      <c r="N6" s="227">
        <v>200</v>
      </c>
      <c r="O6" s="227">
        <v>6440</v>
      </c>
      <c r="P6" s="227"/>
      <c r="Q6" s="227">
        <v>205</v>
      </c>
      <c r="R6" s="227">
        <v>3670</v>
      </c>
      <c r="S6" s="227"/>
      <c r="T6" s="227">
        <v>65</v>
      </c>
      <c r="U6" s="227">
        <v>1880</v>
      </c>
      <c r="V6" s="227"/>
      <c r="W6" s="227">
        <v>320</v>
      </c>
      <c r="X6" s="227">
        <v>1140</v>
      </c>
      <c r="Y6" s="227"/>
      <c r="Z6" s="227">
        <v>8245</v>
      </c>
      <c r="AA6" s="227">
        <v>140605</v>
      </c>
    </row>
    <row r="7" spans="1:27">
      <c r="A7" s="126" t="s">
        <v>32</v>
      </c>
      <c r="B7" s="227">
        <v>2375</v>
      </c>
      <c r="C7" s="227">
        <v>28150</v>
      </c>
      <c r="D7" s="227"/>
      <c r="E7" s="227">
        <v>250</v>
      </c>
      <c r="F7" s="227">
        <v>11200</v>
      </c>
      <c r="G7" s="227"/>
      <c r="H7" s="227">
        <v>3000</v>
      </c>
      <c r="I7" s="227">
        <v>22205</v>
      </c>
      <c r="J7" s="227"/>
      <c r="K7" s="227">
        <v>1165</v>
      </c>
      <c r="L7" s="227">
        <v>5885</v>
      </c>
      <c r="M7" s="227"/>
      <c r="N7" s="227">
        <v>175</v>
      </c>
      <c r="O7" s="227">
        <v>3410</v>
      </c>
      <c r="P7" s="227"/>
      <c r="Q7" s="227">
        <v>150</v>
      </c>
      <c r="R7" s="227">
        <v>1845</v>
      </c>
      <c r="S7" s="227"/>
      <c r="T7" s="227">
        <v>30</v>
      </c>
      <c r="U7" s="227">
        <v>375</v>
      </c>
      <c r="V7" s="227"/>
      <c r="W7" s="227">
        <v>865</v>
      </c>
      <c r="X7" s="227">
        <v>910</v>
      </c>
      <c r="Y7" s="227"/>
      <c r="Z7" s="227">
        <v>8020</v>
      </c>
      <c r="AA7" s="227">
        <v>73980</v>
      </c>
    </row>
    <row r="8" spans="1:27">
      <c r="A8" s="126" t="s">
        <v>643</v>
      </c>
      <c r="B8" s="76" t="s">
        <v>33</v>
      </c>
      <c r="C8" s="76" t="s">
        <v>33</v>
      </c>
      <c r="D8" s="76"/>
      <c r="E8" s="76" t="s">
        <v>33</v>
      </c>
      <c r="F8" s="76" t="s">
        <v>33</v>
      </c>
      <c r="G8" s="227"/>
      <c r="H8" s="76" t="s">
        <v>33</v>
      </c>
      <c r="I8" s="76" t="s">
        <v>33</v>
      </c>
      <c r="J8" s="76"/>
      <c r="K8" s="76" t="s">
        <v>33</v>
      </c>
      <c r="L8" s="76" t="s">
        <v>33</v>
      </c>
      <c r="M8" s="76"/>
      <c r="N8" s="76" t="s">
        <v>33</v>
      </c>
      <c r="O8" s="76" t="s">
        <v>33</v>
      </c>
      <c r="P8" s="76"/>
      <c r="Q8" s="76" t="s">
        <v>33</v>
      </c>
      <c r="R8" s="76" t="s">
        <v>33</v>
      </c>
      <c r="S8" s="76"/>
      <c r="T8" s="76" t="s">
        <v>33</v>
      </c>
      <c r="U8" s="76" t="s">
        <v>33</v>
      </c>
      <c r="V8" s="703"/>
      <c r="W8" s="76" t="s">
        <v>33</v>
      </c>
      <c r="X8" s="76" t="s">
        <v>33</v>
      </c>
      <c r="Y8" s="76"/>
      <c r="Z8" s="76" t="s">
        <v>33</v>
      </c>
      <c r="AA8" s="76" t="s">
        <v>33</v>
      </c>
    </row>
    <row r="9" spans="1:27">
      <c r="A9" s="107" t="s">
        <v>54</v>
      </c>
      <c r="B9" s="228">
        <v>7505</v>
      </c>
      <c r="C9" s="228">
        <v>101755</v>
      </c>
      <c r="D9" s="228"/>
      <c r="E9" s="228">
        <v>1200</v>
      </c>
      <c r="F9" s="228">
        <v>72965</v>
      </c>
      <c r="G9" s="228"/>
      <c r="H9" s="228">
        <v>6595</v>
      </c>
      <c r="I9" s="228">
        <v>75815</v>
      </c>
      <c r="J9" s="228"/>
      <c r="K9" s="228">
        <v>2055</v>
      </c>
      <c r="L9" s="228">
        <v>23315</v>
      </c>
      <c r="M9" s="228"/>
      <c r="N9" s="228">
        <v>425</v>
      </c>
      <c r="O9" s="228">
        <v>12190</v>
      </c>
      <c r="P9" s="228"/>
      <c r="Q9" s="228">
        <v>410</v>
      </c>
      <c r="R9" s="228">
        <v>6890</v>
      </c>
      <c r="S9" s="228"/>
      <c r="T9" s="228">
        <v>185</v>
      </c>
      <c r="U9" s="228">
        <v>4455</v>
      </c>
      <c r="V9" s="228"/>
      <c r="W9" s="228">
        <v>1345</v>
      </c>
      <c r="X9" s="228">
        <v>3150</v>
      </c>
      <c r="Y9" s="228"/>
      <c r="Z9" s="228">
        <v>19720</v>
      </c>
      <c r="AA9" s="228">
        <v>300530</v>
      </c>
    </row>
    <row r="10" spans="1:27" ht="15" customHeight="1">
      <c r="A10" s="107"/>
      <c r="B10" s="968" t="s">
        <v>184</v>
      </c>
      <c r="C10" s="968"/>
      <c r="D10" s="968"/>
      <c r="E10" s="968"/>
      <c r="F10" s="968"/>
      <c r="G10" s="968"/>
      <c r="H10" s="968"/>
      <c r="I10" s="968"/>
      <c r="J10" s="968"/>
      <c r="K10" s="968"/>
      <c r="L10" s="968"/>
      <c r="M10" s="968"/>
      <c r="N10" s="968"/>
      <c r="O10" s="968"/>
      <c r="P10" s="968"/>
      <c r="Q10" s="968"/>
      <c r="R10" s="968"/>
      <c r="S10" s="968"/>
      <c r="T10" s="968"/>
      <c r="U10" s="968"/>
      <c r="V10" s="968"/>
      <c r="W10" s="968"/>
      <c r="X10" s="968"/>
      <c r="Y10" s="968"/>
      <c r="Z10" s="968"/>
      <c r="AA10" s="968"/>
    </row>
    <row r="11" spans="1:27">
      <c r="A11" s="126" t="s">
        <v>30</v>
      </c>
      <c r="B11" s="704">
        <v>55.6</v>
      </c>
      <c r="C11" s="704">
        <v>31.4</v>
      </c>
      <c r="D11" s="118"/>
      <c r="E11" s="704">
        <v>12.6</v>
      </c>
      <c r="F11" s="704">
        <v>39</v>
      </c>
      <c r="G11" s="118"/>
      <c r="H11" s="704">
        <v>12.9</v>
      </c>
      <c r="I11" s="704">
        <v>14</v>
      </c>
      <c r="J11" s="118"/>
      <c r="K11" s="704">
        <v>8.6999999999999993</v>
      </c>
      <c r="L11" s="704">
        <v>7.5</v>
      </c>
      <c r="M11" s="118"/>
      <c r="N11" s="704">
        <v>1.4</v>
      </c>
      <c r="O11" s="704">
        <v>2.7</v>
      </c>
      <c r="P11" s="1"/>
      <c r="Q11" s="704">
        <v>1.6</v>
      </c>
      <c r="R11" s="704">
        <v>1.6</v>
      </c>
      <c r="S11" s="160"/>
      <c r="T11" s="704">
        <v>2.6</v>
      </c>
      <c r="U11" s="704">
        <v>2.6</v>
      </c>
      <c r="V11" s="160"/>
      <c r="W11" s="704">
        <v>4.5999999999999996</v>
      </c>
      <c r="X11" s="704">
        <v>1.3</v>
      </c>
      <c r="Y11" s="160"/>
      <c r="Z11" s="519">
        <v>100</v>
      </c>
      <c r="AA11" s="519">
        <v>100</v>
      </c>
    </row>
    <row r="12" spans="1:27">
      <c r="A12" s="134" t="s">
        <v>31</v>
      </c>
      <c r="B12" s="704">
        <v>38.9</v>
      </c>
      <c r="C12" s="704">
        <v>33.200000000000003</v>
      </c>
      <c r="D12" s="705"/>
      <c r="E12" s="704">
        <v>6.2</v>
      </c>
      <c r="F12" s="704">
        <v>20.100000000000001</v>
      </c>
      <c r="G12" s="705"/>
      <c r="H12" s="704">
        <v>38.200000000000003</v>
      </c>
      <c r="I12" s="704">
        <v>29.6</v>
      </c>
      <c r="J12" s="705"/>
      <c r="K12" s="704">
        <v>7.2</v>
      </c>
      <c r="L12" s="704">
        <v>7.8</v>
      </c>
      <c r="M12" s="705"/>
      <c r="N12" s="704">
        <v>2.4</v>
      </c>
      <c r="O12" s="704">
        <v>4.5999999999999996</v>
      </c>
      <c r="P12" s="1"/>
      <c r="Q12" s="704">
        <v>2.5</v>
      </c>
      <c r="R12" s="704">
        <v>2.6</v>
      </c>
      <c r="S12" s="706"/>
      <c r="T12" s="704">
        <v>0.8</v>
      </c>
      <c r="U12" s="704">
        <v>1.3</v>
      </c>
      <c r="V12" s="706"/>
      <c r="W12" s="704">
        <v>3.9</v>
      </c>
      <c r="X12" s="704">
        <v>0.8</v>
      </c>
      <c r="Y12" s="706"/>
      <c r="Z12" s="707">
        <v>100</v>
      </c>
      <c r="AA12" s="707">
        <v>100</v>
      </c>
    </row>
    <row r="13" spans="1:27">
      <c r="A13" s="134" t="s">
        <v>32</v>
      </c>
      <c r="B13" s="704">
        <v>29.6</v>
      </c>
      <c r="C13" s="704">
        <v>38.1</v>
      </c>
      <c r="D13" s="705"/>
      <c r="E13" s="704">
        <v>3.1</v>
      </c>
      <c r="F13" s="704">
        <v>15.1</v>
      </c>
      <c r="G13" s="705"/>
      <c r="H13" s="704">
        <v>37.4</v>
      </c>
      <c r="I13" s="704">
        <v>30</v>
      </c>
      <c r="J13" s="705"/>
      <c r="K13" s="704">
        <v>14.5</v>
      </c>
      <c r="L13" s="704">
        <v>8</v>
      </c>
      <c r="M13" s="705"/>
      <c r="N13" s="704">
        <v>2.2000000000000002</v>
      </c>
      <c r="O13" s="704">
        <v>4.5999999999999996</v>
      </c>
      <c r="P13" s="1"/>
      <c r="Q13" s="704">
        <v>1.9</v>
      </c>
      <c r="R13" s="704">
        <v>2.5</v>
      </c>
      <c r="S13" s="706"/>
      <c r="T13" s="704">
        <v>0.4</v>
      </c>
      <c r="U13" s="704">
        <v>0.5</v>
      </c>
      <c r="V13" s="706"/>
      <c r="W13" s="704">
        <v>10.8</v>
      </c>
      <c r="X13" s="704">
        <v>1.2</v>
      </c>
      <c r="Y13" s="706"/>
      <c r="Z13" s="707">
        <v>100</v>
      </c>
      <c r="AA13" s="707">
        <v>100</v>
      </c>
    </row>
    <row r="14" spans="1:27">
      <c r="A14" s="126" t="s">
        <v>643</v>
      </c>
      <c r="B14" s="661" t="s">
        <v>33</v>
      </c>
      <c r="C14" s="661" t="s">
        <v>33</v>
      </c>
      <c r="D14" s="705"/>
      <c r="E14" s="661" t="s">
        <v>33</v>
      </c>
      <c r="F14" s="661" t="s">
        <v>33</v>
      </c>
      <c r="G14" s="705"/>
      <c r="H14" s="661" t="s">
        <v>33</v>
      </c>
      <c r="I14" s="661" t="s">
        <v>33</v>
      </c>
      <c r="J14" s="705"/>
      <c r="K14" s="661" t="s">
        <v>33</v>
      </c>
      <c r="L14" s="661" t="s">
        <v>33</v>
      </c>
      <c r="M14" s="705"/>
      <c r="N14" s="661" t="s">
        <v>33</v>
      </c>
      <c r="O14" s="661" t="s">
        <v>33</v>
      </c>
      <c r="P14" s="1"/>
      <c r="Q14" s="661" t="s">
        <v>33</v>
      </c>
      <c r="R14" s="661" t="s">
        <v>33</v>
      </c>
      <c r="S14" s="706"/>
      <c r="T14" s="661" t="s">
        <v>33</v>
      </c>
      <c r="U14" s="661" t="s">
        <v>33</v>
      </c>
      <c r="V14" s="706"/>
      <c r="W14" s="661" t="s">
        <v>33</v>
      </c>
      <c r="X14" s="661" t="s">
        <v>33</v>
      </c>
      <c r="Y14" s="706"/>
      <c r="Z14" s="661" t="s">
        <v>33</v>
      </c>
      <c r="AA14" s="661" t="s">
        <v>33</v>
      </c>
    </row>
    <row r="15" spans="1:27" s="224" customFormat="1">
      <c r="A15" s="115" t="s">
        <v>54</v>
      </c>
      <c r="B15" s="708">
        <v>38.1</v>
      </c>
      <c r="C15" s="708">
        <v>33.9</v>
      </c>
      <c r="D15" s="633"/>
      <c r="E15" s="708">
        <v>6.1</v>
      </c>
      <c r="F15" s="708">
        <v>24.3</v>
      </c>
      <c r="G15" s="633"/>
      <c r="H15" s="708">
        <v>33.4</v>
      </c>
      <c r="I15" s="708">
        <v>25.2</v>
      </c>
      <c r="J15" s="633"/>
      <c r="K15" s="708">
        <v>10.4</v>
      </c>
      <c r="L15" s="708">
        <v>7.8</v>
      </c>
      <c r="M15" s="633"/>
      <c r="N15" s="708">
        <v>2.2000000000000002</v>
      </c>
      <c r="O15" s="708">
        <v>4.0999999999999996</v>
      </c>
      <c r="P15" s="47"/>
      <c r="Q15" s="708">
        <v>2.1</v>
      </c>
      <c r="R15" s="708">
        <v>2.2999999999999998</v>
      </c>
      <c r="S15" s="709"/>
      <c r="T15" s="708">
        <v>0.9</v>
      </c>
      <c r="U15" s="708">
        <v>1.5</v>
      </c>
      <c r="V15" s="709"/>
      <c r="W15" s="708">
        <v>6.8</v>
      </c>
      <c r="X15" s="708">
        <v>1</v>
      </c>
      <c r="Y15" s="709"/>
      <c r="Z15" s="710">
        <v>100</v>
      </c>
      <c r="AA15" s="710">
        <v>100</v>
      </c>
    </row>
    <row r="16" spans="1:27" ht="15" customHeight="1">
      <c r="A16" s="115"/>
      <c r="B16" s="970" t="s">
        <v>185</v>
      </c>
      <c r="C16" s="970"/>
      <c r="D16" s="970"/>
      <c r="E16" s="970"/>
      <c r="F16" s="970"/>
      <c r="G16" s="970"/>
      <c r="H16" s="970"/>
      <c r="I16" s="970"/>
      <c r="J16" s="970"/>
      <c r="K16" s="970"/>
      <c r="L16" s="970"/>
      <c r="M16" s="970"/>
      <c r="N16" s="970"/>
      <c r="O16" s="970"/>
      <c r="P16" s="970"/>
      <c r="Q16" s="970"/>
      <c r="R16" s="970"/>
      <c r="S16" s="970"/>
      <c r="T16" s="970"/>
      <c r="U16" s="970"/>
      <c r="V16" s="970"/>
      <c r="W16" s="970"/>
      <c r="X16" s="970"/>
      <c r="Y16" s="970"/>
      <c r="Z16" s="970"/>
      <c r="AA16" s="970"/>
    </row>
    <row r="17" spans="1:27">
      <c r="A17" s="134" t="s">
        <v>30</v>
      </c>
      <c r="B17" s="711">
        <v>25.6</v>
      </c>
      <c r="C17" s="711">
        <v>26.5</v>
      </c>
      <c r="D17" s="705"/>
      <c r="E17" s="711">
        <v>36.299999999999997</v>
      </c>
      <c r="F17" s="711">
        <v>45.9</v>
      </c>
      <c r="G17" s="705"/>
      <c r="H17" s="711">
        <v>6.7</v>
      </c>
      <c r="I17" s="711">
        <v>15.9</v>
      </c>
      <c r="J17" s="705"/>
      <c r="K17" s="711">
        <v>14.6</v>
      </c>
      <c r="L17" s="711">
        <v>27.6</v>
      </c>
      <c r="M17" s="705"/>
      <c r="N17" s="711">
        <v>11.8</v>
      </c>
      <c r="O17" s="711">
        <v>19.2</v>
      </c>
      <c r="P17" s="1"/>
      <c r="Q17" s="711">
        <v>13.4</v>
      </c>
      <c r="R17" s="711">
        <v>20</v>
      </c>
      <c r="S17" s="706"/>
      <c r="T17" s="711">
        <v>48.6</v>
      </c>
      <c r="U17" s="711">
        <v>49.4</v>
      </c>
      <c r="V17" s="706"/>
      <c r="W17" s="711">
        <v>11.9</v>
      </c>
      <c r="X17" s="711">
        <v>34.9</v>
      </c>
      <c r="Y17" s="706"/>
      <c r="Z17" s="711">
        <v>17.5</v>
      </c>
      <c r="AA17" s="711">
        <v>28.6</v>
      </c>
    </row>
    <row r="18" spans="1:27">
      <c r="A18" s="134" t="s">
        <v>31</v>
      </c>
      <c r="B18" s="711">
        <v>42.7</v>
      </c>
      <c r="C18" s="711">
        <v>45.8</v>
      </c>
      <c r="D18" s="705"/>
      <c r="E18" s="711">
        <v>42.9</v>
      </c>
      <c r="F18" s="711">
        <v>38.799999999999997</v>
      </c>
      <c r="G18" s="705"/>
      <c r="H18" s="711">
        <v>47.8</v>
      </c>
      <c r="I18" s="711">
        <v>54.8</v>
      </c>
      <c r="J18" s="705"/>
      <c r="K18" s="711">
        <v>28.7</v>
      </c>
      <c r="L18" s="711">
        <v>47.1</v>
      </c>
      <c r="M18" s="705"/>
      <c r="N18" s="711">
        <v>47.1</v>
      </c>
      <c r="O18" s="711">
        <v>52.8</v>
      </c>
      <c r="P18" s="1"/>
      <c r="Q18" s="711">
        <v>50</v>
      </c>
      <c r="R18" s="711">
        <v>53.3</v>
      </c>
      <c r="S18" s="706"/>
      <c r="T18" s="711">
        <v>35.1</v>
      </c>
      <c r="U18" s="711">
        <v>42.2</v>
      </c>
      <c r="V18" s="706"/>
      <c r="W18" s="711">
        <v>23.8</v>
      </c>
      <c r="X18" s="711">
        <v>36.200000000000003</v>
      </c>
      <c r="Y18" s="706"/>
      <c r="Z18" s="711">
        <v>41.8</v>
      </c>
      <c r="AA18" s="711">
        <v>46.8</v>
      </c>
    </row>
    <row r="19" spans="1:27">
      <c r="A19" s="134" t="s">
        <v>32</v>
      </c>
      <c r="B19" s="711">
        <v>31.6</v>
      </c>
      <c r="C19" s="711">
        <v>27.7</v>
      </c>
      <c r="D19" s="705"/>
      <c r="E19" s="711">
        <v>20.8</v>
      </c>
      <c r="F19" s="711">
        <v>15.3</v>
      </c>
      <c r="G19" s="705"/>
      <c r="H19" s="711">
        <v>45.5</v>
      </c>
      <c r="I19" s="711">
        <v>29.3</v>
      </c>
      <c r="J19" s="705"/>
      <c r="K19" s="711">
        <v>56.7</v>
      </c>
      <c r="L19" s="711">
        <v>25.2</v>
      </c>
      <c r="M19" s="705"/>
      <c r="N19" s="711">
        <v>41.2</v>
      </c>
      <c r="O19" s="711">
        <v>28</v>
      </c>
      <c r="P19" s="1"/>
      <c r="Q19" s="711">
        <v>36.6</v>
      </c>
      <c r="R19" s="711">
        <v>26.8</v>
      </c>
      <c r="S19" s="706"/>
      <c r="T19" s="711">
        <v>16.2</v>
      </c>
      <c r="U19" s="711">
        <v>8.4</v>
      </c>
      <c r="V19" s="706"/>
      <c r="W19" s="711">
        <v>64.3</v>
      </c>
      <c r="X19" s="711">
        <v>28.9</v>
      </c>
      <c r="Y19" s="706"/>
      <c r="Z19" s="711">
        <v>40.700000000000003</v>
      </c>
      <c r="AA19" s="711">
        <v>24.6</v>
      </c>
    </row>
    <row r="20" spans="1:27">
      <c r="A20" s="126" t="s">
        <v>643</v>
      </c>
      <c r="B20" s="76" t="s">
        <v>33</v>
      </c>
      <c r="C20" s="76" t="s">
        <v>33</v>
      </c>
      <c r="D20" s="76"/>
      <c r="E20" s="76" t="s">
        <v>33</v>
      </c>
      <c r="F20" s="76" t="s">
        <v>33</v>
      </c>
      <c r="G20" s="227"/>
      <c r="H20" s="76" t="s">
        <v>33</v>
      </c>
      <c r="I20" s="76" t="s">
        <v>33</v>
      </c>
      <c r="J20" s="76"/>
      <c r="K20" s="76" t="s">
        <v>33</v>
      </c>
      <c r="L20" s="76" t="s">
        <v>33</v>
      </c>
      <c r="M20" s="76"/>
      <c r="N20" s="76" t="s">
        <v>33</v>
      </c>
      <c r="O20" s="76" t="s">
        <v>33</v>
      </c>
      <c r="P20" s="76"/>
      <c r="Q20" s="76" t="s">
        <v>33</v>
      </c>
      <c r="R20" s="76" t="s">
        <v>33</v>
      </c>
      <c r="S20" s="76"/>
      <c r="T20" s="76" t="s">
        <v>33</v>
      </c>
      <c r="U20" s="76" t="s">
        <v>33</v>
      </c>
      <c r="V20" s="712"/>
      <c r="W20" s="76" t="s">
        <v>33</v>
      </c>
      <c r="X20" s="76" t="s">
        <v>33</v>
      </c>
      <c r="Y20" s="76"/>
      <c r="Z20" s="76" t="s">
        <v>33</v>
      </c>
      <c r="AA20" s="76" t="s">
        <v>33</v>
      </c>
    </row>
    <row r="21" spans="1:27" ht="15.75" thickBot="1">
      <c r="A21" s="555" t="s">
        <v>54</v>
      </c>
      <c r="B21" s="556">
        <v>100</v>
      </c>
      <c r="C21" s="556">
        <v>100</v>
      </c>
      <c r="D21" s="557"/>
      <c r="E21" s="556">
        <v>100</v>
      </c>
      <c r="F21" s="556">
        <v>100</v>
      </c>
      <c r="G21" s="557"/>
      <c r="H21" s="556">
        <v>100</v>
      </c>
      <c r="I21" s="556">
        <v>100</v>
      </c>
      <c r="J21" s="557"/>
      <c r="K21" s="556">
        <v>100</v>
      </c>
      <c r="L21" s="556">
        <v>100</v>
      </c>
      <c r="M21" s="557"/>
      <c r="N21" s="556">
        <v>100</v>
      </c>
      <c r="O21" s="556">
        <v>100</v>
      </c>
      <c r="P21" s="48"/>
      <c r="Q21" s="556">
        <v>100</v>
      </c>
      <c r="R21" s="556">
        <v>100</v>
      </c>
      <c r="S21" s="216"/>
      <c r="T21" s="556">
        <v>100</v>
      </c>
      <c r="U21" s="556">
        <v>100</v>
      </c>
      <c r="V21" s="216"/>
      <c r="W21" s="556">
        <v>100</v>
      </c>
      <c r="X21" s="556">
        <v>100</v>
      </c>
      <c r="Y21" s="216"/>
      <c r="Z21" s="556">
        <v>100</v>
      </c>
      <c r="AA21" s="556">
        <v>100</v>
      </c>
    </row>
    <row r="22" spans="1:27" s="103" customFormat="1" ht="15" customHeight="1">
      <c r="A22" s="32" t="s">
        <v>644</v>
      </c>
    </row>
    <row r="23" spans="1:27" s="103" customFormat="1" ht="15" customHeight="1">
      <c r="A23" s="245" t="s">
        <v>1003</v>
      </c>
    </row>
    <row r="24" spans="1:27">
      <c r="A24" s="245" t="s">
        <v>645</v>
      </c>
      <c r="B24" s="103"/>
    </row>
    <row r="25" spans="1:27">
      <c r="A25" s="32" t="s">
        <v>998</v>
      </c>
      <c r="B25" s="103"/>
    </row>
    <row r="26" spans="1:27">
      <c r="A26" s="245" t="s">
        <v>646</v>
      </c>
      <c r="B26" s="103"/>
    </row>
    <row r="27" spans="1:27">
      <c r="A27" s="32" t="s">
        <v>999</v>
      </c>
      <c r="B27" s="103"/>
    </row>
    <row r="28" spans="1:27" ht="15" customHeight="1">
      <c r="A28" s="248" t="s">
        <v>10</v>
      </c>
      <c r="B28" s="104"/>
      <c r="C28" s="104"/>
      <c r="D28" s="104"/>
      <c r="E28" s="104"/>
      <c r="F28" s="104"/>
      <c r="G28" s="104"/>
      <c r="H28" s="104"/>
    </row>
    <row r="29" spans="1:27" ht="15" customHeight="1">
      <c r="A29" s="245" t="s">
        <v>1140</v>
      </c>
      <c r="B29" s="104"/>
      <c r="C29" s="104"/>
      <c r="D29" s="104"/>
      <c r="E29" s="104"/>
      <c r="F29" s="104"/>
      <c r="G29" s="104"/>
      <c r="H29" s="104"/>
    </row>
    <row r="30" spans="1:27" s="56" customFormat="1" ht="15" customHeight="1">
      <c r="A30" s="103" t="s">
        <v>648</v>
      </c>
      <c r="B30" s="35"/>
      <c r="C30" s="35"/>
      <c r="D30" s="35"/>
      <c r="E30" s="35"/>
      <c r="F30" s="141"/>
      <c r="G30" s="141"/>
      <c r="H30" s="141"/>
      <c r="I30" s="141"/>
      <c r="J30" s="141"/>
      <c r="K30" s="141"/>
      <c r="L30" s="141"/>
      <c r="M30" s="141"/>
      <c r="N30" s="141"/>
      <c r="O30" s="141"/>
      <c r="P30" s="35"/>
      <c r="Q30" s="35"/>
      <c r="R30" s="35"/>
      <c r="S30" s="35"/>
      <c r="T30" s="35"/>
      <c r="U30" s="35"/>
    </row>
    <row r="31" spans="1:27">
      <c r="A31" s="554" t="s">
        <v>1001</v>
      </c>
    </row>
    <row r="33" spans="1:2">
      <c r="A33" s="699" t="s">
        <v>994</v>
      </c>
      <c r="B33" s="106"/>
    </row>
  </sheetData>
  <mergeCells count="12">
    <mergeCell ref="B16:AA16"/>
    <mergeCell ref="B2:C2"/>
    <mergeCell ref="E2:F2"/>
    <mergeCell ref="H2:I2"/>
    <mergeCell ref="K2:L2"/>
    <mergeCell ref="N2:O2"/>
    <mergeCell ref="Q2:R2"/>
    <mergeCell ref="T2:U2"/>
    <mergeCell ref="W2:X2"/>
    <mergeCell ref="Z2:AA2"/>
    <mergeCell ref="B4:AA4"/>
    <mergeCell ref="B10:AA10"/>
  </mergeCells>
  <hyperlinks>
    <hyperlink ref="A33" location="Contents!A1" display="Link to Contents"/>
  </hyperlinks>
  <pageMargins left="0.7" right="0.7" top="0.75" bottom="0.75" header="0.3" footer="0.3"/>
  <pageSetup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R54"/>
  <sheetViews>
    <sheetView zoomScaleNormal="100" workbookViewId="0"/>
  </sheetViews>
  <sheetFormatPr defaultRowHeight="15"/>
  <cols>
    <col min="1" max="16384" width="9.140625" style="141"/>
  </cols>
  <sheetData>
    <row r="5" spans="1:18" ht="15.75">
      <c r="A5" s="592" t="s">
        <v>684</v>
      </c>
    </row>
    <row r="6" spans="1:18">
      <c r="A6" s="593" t="s">
        <v>192</v>
      </c>
    </row>
    <row r="7" spans="1:18">
      <c r="A7" s="101" t="s">
        <v>683</v>
      </c>
    </row>
    <row r="8" spans="1:18">
      <c r="A8" s="101"/>
    </row>
    <row r="9" spans="1:18" s="250" customFormat="1" ht="16.5">
      <c r="A9" s="249"/>
      <c r="B9" s="590" t="s">
        <v>679</v>
      </c>
    </row>
    <row r="10" spans="1:18" s="250" customFormat="1" ht="16.5">
      <c r="A10" s="251"/>
      <c r="B10" s="590" t="s">
        <v>680</v>
      </c>
    </row>
    <row r="11" spans="1:18" s="250" customFormat="1" ht="16.5">
      <c r="A11" s="252"/>
    </row>
    <row r="12" spans="1:18" ht="32.25" customHeight="1">
      <c r="A12" s="920" t="s">
        <v>797</v>
      </c>
      <c r="B12" s="920"/>
      <c r="C12" s="920"/>
      <c r="D12" s="920"/>
      <c r="E12" s="920"/>
      <c r="F12" s="920"/>
      <c r="G12" s="920"/>
      <c r="H12" s="920"/>
      <c r="I12" s="920"/>
      <c r="J12" s="920"/>
      <c r="K12" s="920"/>
      <c r="L12" s="920"/>
      <c r="M12" s="920"/>
      <c r="N12" s="920"/>
      <c r="O12" s="920"/>
      <c r="P12" s="920"/>
      <c r="Q12" s="920"/>
      <c r="R12" s="920"/>
    </row>
    <row r="13" spans="1:18" s="250" customFormat="1" ht="16.5">
      <c r="A13" s="655" t="s">
        <v>796</v>
      </c>
    </row>
    <row r="14" spans="1:18" s="250" customFormat="1" ht="16.5">
      <c r="A14" s="655" t="s">
        <v>1149</v>
      </c>
    </row>
    <row r="15" spans="1:18" s="250" customFormat="1" ht="16.5">
      <c r="A15" s="655" t="s">
        <v>1275</v>
      </c>
    </row>
    <row r="16" spans="1:18" s="250" customFormat="1" ht="16.5">
      <c r="A16" s="655" t="s">
        <v>1276</v>
      </c>
    </row>
    <row r="17" spans="1:1" s="250" customFormat="1" ht="16.5">
      <c r="A17" s="655" t="s">
        <v>1272</v>
      </c>
    </row>
    <row r="18" spans="1:1" s="250" customFormat="1" ht="16.5">
      <c r="A18" s="655" t="s">
        <v>1273</v>
      </c>
    </row>
    <row r="19" spans="1:1" s="250" customFormat="1" ht="16.5">
      <c r="A19" s="655" t="s">
        <v>1274</v>
      </c>
    </row>
    <row r="20" spans="1:1" s="250" customFormat="1" ht="16.5">
      <c r="A20" s="655" t="s">
        <v>798</v>
      </c>
    </row>
    <row r="21" spans="1:1" s="250" customFormat="1" ht="16.5">
      <c r="A21" s="655" t="s">
        <v>799</v>
      </c>
    </row>
    <row r="22" spans="1:1" s="250" customFormat="1" ht="16.5">
      <c r="A22" s="655" t="s">
        <v>800</v>
      </c>
    </row>
    <row r="23" spans="1:1" s="250" customFormat="1" ht="16.5">
      <c r="A23" s="655" t="s">
        <v>965</v>
      </c>
    </row>
    <row r="24" spans="1:1" s="250" customFormat="1" ht="16.5">
      <c r="A24" s="655" t="s">
        <v>966</v>
      </c>
    </row>
    <row r="25" spans="1:1" s="250" customFormat="1" ht="16.5">
      <c r="A25" s="655" t="s">
        <v>967</v>
      </c>
    </row>
    <row r="26" spans="1:1" s="250" customFormat="1" ht="16.5">
      <c r="A26" s="655" t="s">
        <v>685</v>
      </c>
    </row>
    <row r="27" spans="1:1" s="250" customFormat="1" ht="16.5">
      <c r="A27" s="655" t="s">
        <v>686</v>
      </c>
    </row>
    <row r="28" spans="1:1" s="250" customFormat="1" ht="16.5">
      <c r="A28" s="655" t="s">
        <v>1228</v>
      </c>
    </row>
    <row r="29" spans="1:1" s="250" customFormat="1" ht="16.5">
      <c r="A29" s="655" t="s">
        <v>972</v>
      </c>
    </row>
    <row r="30" spans="1:1" s="250" customFormat="1" ht="16.5">
      <c r="A30" s="655" t="s">
        <v>687</v>
      </c>
    </row>
    <row r="31" spans="1:1" s="250" customFormat="1" ht="16.5">
      <c r="A31" s="655" t="s">
        <v>688</v>
      </c>
    </row>
    <row r="32" spans="1:1">
      <c r="A32" s="655" t="s">
        <v>1277</v>
      </c>
    </row>
    <row r="33" spans="1:1" s="250" customFormat="1" ht="16.5">
      <c r="A33" s="655" t="s">
        <v>992</v>
      </c>
    </row>
    <row r="34" spans="1:1" s="250" customFormat="1" ht="16.5">
      <c r="A34" s="655" t="s">
        <v>1251</v>
      </c>
    </row>
    <row r="35" spans="1:1" s="250" customFormat="1" ht="16.5">
      <c r="A35" s="655" t="s">
        <v>993</v>
      </c>
    </row>
    <row r="36" spans="1:1">
      <c r="A36" s="101"/>
    </row>
    <row r="37" spans="1:1">
      <c r="A37" s="101" t="s">
        <v>606</v>
      </c>
    </row>
    <row r="38" spans="1:1" s="250" customFormat="1" ht="16.5">
      <c r="A38" s="655" t="s">
        <v>1128</v>
      </c>
    </row>
    <row r="39" spans="1:1" s="250" customFormat="1" ht="16.5">
      <c r="A39" s="655" t="s">
        <v>1129</v>
      </c>
    </row>
    <row r="40" spans="1:1" s="250" customFormat="1" ht="16.5">
      <c r="A40" s="655" t="s">
        <v>1130</v>
      </c>
    </row>
    <row r="41" spans="1:1" s="250" customFormat="1" ht="16.5">
      <c r="A41" s="655" t="s">
        <v>1131</v>
      </c>
    </row>
    <row r="42" spans="1:1" s="250" customFormat="1" ht="16.5">
      <c r="A42" s="655" t="s">
        <v>1133</v>
      </c>
    </row>
    <row r="43" spans="1:1" s="250" customFormat="1" ht="16.5">
      <c r="A43" s="655" t="s">
        <v>1134</v>
      </c>
    </row>
    <row r="44" spans="1:1">
      <c r="A44" s="101"/>
    </row>
    <row r="45" spans="1:1">
      <c r="A45" s="101" t="s">
        <v>607</v>
      </c>
    </row>
    <row r="46" spans="1:1" s="250" customFormat="1" ht="16.5">
      <c r="A46" s="655" t="s">
        <v>1013</v>
      </c>
    </row>
    <row r="47" spans="1:1" s="250" customFormat="1" ht="16.5">
      <c r="A47" s="655" t="s">
        <v>1015</v>
      </c>
    </row>
    <row r="48" spans="1:1" s="250" customFormat="1" ht="16.5">
      <c r="A48" s="655" t="s">
        <v>1016</v>
      </c>
    </row>
    <row r="49" spans="1:1" s="250" customFormat="1" ht="16.5">
      <c r="A49" s="655" t="s">
        <v>1017</v>
      </c>
    </row>
    <row r="50" spans="1:1" s="250" customFormat="1" ht="16.5">
      <c r="A50" s="655" t="s">
        <v>1018</v>
      </c>
    </row>
    <row r="51" spans="1:1" s="250" customFormat="1" ht="16.5">
      <c r="A51" s="655" t="s">
        <v>1043</v>
      </c>
    </row>
    <row r="54" spans="1:1" s="29" customFormat="1">
      <c r="A54" s="508" t="s">
        <v>605</v>
      </c>
    </row>
  </sheetData>
  <mergeCells count="1">
    <mergeCell ref="A12:R12"/>
  </mergeCells>
  <hyperlinks>
    <hyperlink ref="A54" r:id="rId1" display="http://www.aihw.gov.au/copyright/"/>
    <hyperlink ref="A13" location="D2.06.1!A1" display="Table D2.06.1: Educational institution currently attended, by Indigenous status and age group, persons aged 15 and over, 2017–18 and 2018–19"/>
    <hyperlink ref="A20" location="D2.06.8!A1" display="Table D2.06.8: Highest level of school completed, by Indigenous status and remoteness, persons aged 18 and over, 2017–18 and 2018–19"/>
    <hyperlink ref="A21" location="D2.06.9!A1" display="Table D2.06.9: Highest level of school completed, by Indigenous status, persons aged 18 and over, 2002, 2004–05, 2008, 2012–13, 2014–15, and 2018–19"/>
    <hyperlink ref="A22" location="D2.06.10!A1" display="Table D2.06.10: Highest level of non-school qualification at Certificate III or above and/or currently studying, by Indigenous status and age group, persons aged 18 and over, 2017–18 and 2018–19"/>
    <hyperlink ref="A23" location="D2.06.11!A1" display="Table D2.06.11: Highest level of non-school qualification at Certificate III level or above and/or currently studying, by Indigenous status and jurisdiction, persons aged 20–64, 2017–18 and 2018–19"/>
    <hyperlink ref="A24" location="D2.06.12!A1" display="Table D2.06.12: Highest level of non-school qualification at Certificate III or above and/or currently studying, by Indigenous status and remoteness, persons aged 20–64, 2017–18 and 2018–19"/>
    <hyperlink ref="A25" location="D2.06.13!A1" display="Table D2.06.13: Non–school qualification at Certificate III level or above and/or currently studying, by Indigenous status, 20–64 years old, Australia, 2002, 2008, 2012–13, 2014–15, and 2018–19"/>
    <hyperlink ref="A26" location="D2.06.18!A1" display="Table D2.06.18: Future education intentions, by age group and sex, Indigenous Australians aged 15 and over, 2014–15"/>
    <hyperlink ref="A27" location="D2.06.19!A1" display="Table D2.06.19: Whether wanted to study for an educational qualification in last 12 months and main reason did not, Indigenous Australians aged 15 and over by remoteness, 2014–15"/>
    <hyperlink ref="A29" location="D2.06.21!A1" display="Table D2.06.21: Highest level of non-school qualification at Certificate III or above and/or currently studying, by Indigenous status and sex, persons aged 20–64, 2017–18 and 2018–19"/>
    <hyperlink ref="A30" location="D2.06.22!A1" display="Table D2.06.22: Whether participated in vocational training in last 12 months, Indigenous Australians aged 15–64, by remoteness, 2014–15"/>
    <hyperlink ref="A31" location="D2.06.23!A1" display="Table D2.06.23: Types of assistance that would help adult Indigenous Australians complete Year 12, by remoteness, select persons aged 15–19, 2014–15"/>
    <hyperlink ref="A33" location="D2.06.33!A1" display="Table D2.06.33: Labour force status, by whether has a non–school qualification, Indigenous persons aged 15–64 and over, 2018–19"/>
    <hyperlink ref="A35" location="D2.06.35!A1" display="Table D2.06.35: Whether has a non-school qualification, by sex and Indigenous status, persons aged 25–64, 2017–18 and 2018–19"/>
    <hyperlink ref="A46" location="D2.06.14!A1" display="Table D2.06.14: VET load pass rate for persons aged 15 and over, by remoteness, 2018"/>
    <hyperlink ref="A47" location="D2.06.15!A1" display="Table D2.06.15: Qualifications completed in the VET sector, by Indigenous status and age group, 2018 "/>
    <hyperlink ref="A48" location="D2.06.16!A1" display="Table D2.06.16: Qualifications completed in the VET sector by persons aged 15 and over, by Indigenous status and jurisdiction, 2018"/>
    <hyperlink ref="A49" location="D2.06.17!A1" display="Table D2.06.17: Qualifications completed in the VET sector, by Indigenous status, persons aged 15 and over, 2003 to 2018"/>
    <hyperlink ref="A50" location="D2.06.30!A1" display="Table D2.06.30: Number, proportion and rates of Indigenous students aged 15–64, commencing, all enrolled students and course completions and VET pass load rate, 2005 to 2018"/>
    <hyperlink ref="A51" location="D2.06.31!A1" display="Table D2.06.31: Qualifications completed in the VET sector by Indigenous persons aged 15 and over, by remoteness area, 2018"/>
    <hyperlink ref="A38" location="D2.06.24!A1" display="Table D2.06.24: Commencing, all students and award course completions in higher education, by calendar year, sex and Indigenous status, 1996 to 2018"/>
    <hyperlink ref="A39" location="D2.06.25!A1" display="Table D2.06.25: Number, proportion and rates of Indigenous students in higher education, by commencing, all students and award course completions, by calendar year, 1996 to 2018"/>
    <hyperlink ref="A40" location="D2.06.26!A1" display="Table D2.06.26: Indigenous students Actual Student Load (EFTSL) for commencing and all students, by sex, by calendar year, 2018"/>
    <hyperlink ref="A42" location="D2.06.28!A1" display="Table D2.06.28: Commencing, all students and award course completions in higher education, by age group, sex and Indigenous status, 2018"/>
    <hyperlink ref="A43" location="D2.06.29!A1" display="Table D2.06.29: Higher education attrition rates, by Indigenous status, 2005 to 2017"/>
    <hyperlink ref="A14" location="D2.06.2!A1" display="Table D2.06.2: Educational institution currently attended, by Indigenous status and sex, persons aged 15 and over, 2017–18 and 2018–19"/>
    <hyperlink ref="A17" location="D2.06.5!A1" display="Table D2.06.5: Highest level of school completed, by Indigenous status and age group, persons aged 18 and over, 2017–18 and 2018–19"/>
    <hyperlink ref="A18" location="D2.06.6!A1" display="Table D2.06.6: Highest level of school completed, by Indigenous status and sex, persons aged 18 and over, 2017–18 and 2018–19"/>
    <hyperlink ref="A19" location="D2.06.7!A1" display="Table D2.06.7: Highest level of school completed, by Indigenous status and jurisdiction, persons aged 18 and over, 2017–18 and 2018–19"/>
    <hyperlink ref="A28" location="D2.06.20!A1" display="Table D2.06.20: Educational institution currently attended, by Indigenous status, persons aged 15 and over, 2002, 2004–05, 2008, 2012–13, 2014–15, 2017–18 and 2018–19"/>
    <hyperlink ref="A34" location="D2.06.34!A1" display="Table D2.06.34: Level of current study, by Indigenous status and sex, persons aged 15 and over, 2017–18 and 2018–19"/>
    <hyperlink ref="A15" location="D2.06.3!A1" display="Table D2.06.3: Educational institution currently attended, by Indigenous status and jurisdiction, persons aged 15 and over, 2017–18 and 2018–19"/>
    <hyperlink ref="A16" location="D2.06.4!A1" display="Table D2.06.4: Educational institution currently attended, by Indigenous status and remoteness, persons aged 15 and over, 2017–18 and 2018–19"/>
    <hyperlink ref="A32" location="D2.06.32!A1" display="Table D2.06.32: Equivalised gross weekly household income, by whether has a non-school qualification, Indigenous persons aged 18 and over, 2018–19"/>
  </hyperlinks>
  <pageMargins left="0.7" right="0.7" top="0.75" bottom="0.75" header="0.3" footer="0.3"/>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8"/>
  <sheetViews>
    <sheetView zoomScaleNormal="100" workbookViewId="0">
      <selection sqref="A1:F1"/>
    </sheetView>
  </sheetViews>
  <sheetFormatPr defaultRowHeight="15" customHeight="1"/>
  <cols>
    <col min="1" max="1" width="21.140625" style="113" customWidth="1"/>
    <col min="2" max="3" width="12.7109375" style="113" customWidth="1"/>
    <col min="4" max="4" width="2.7109375" style="113" customWidth="1"/>
    <col min="5" max="6" width="12.7109375" style="113" customWidth="1"/>
    <col min="7" max="227" width="9.140625" style="113"/>
    <col min="228" max="228" width="15.5703125" style="113" customWidth="1"/>
    <col min="229" max="230" width="12" style="113" customWidth="1"/>
    <col min="231" max="231" width="1.7109375" style="113" customWidth="1"/>
    <col min="232" max="233" width="15.5703125" style="113" customWidth="1"/>
    <col min="234" max="243" width="9.140625" style="113"/>
    <col min="244" max="244" width="21.140625" style="113" customWidth="1"/>
    <col min="245" max="246" width="12.7109375" style="113" customWidth="1"/>
    <col min="247" max="247" width="2.7109375" style="113" customWidth="1"/>
    <col min="248" max="258" width="12.7109375" style="113" customWidth="1"/>
    <col min="259" max="483" width="9.140625" style="113"/>
    <col min="484" max="484" width="15.5703125" style="113" customWidth="1"/>
    <col min="485" max="486" width="12" style="113" customWidth="1"/>
    <col min="487" max="487" width="1.7109375" style="113" customWidth="1"/>
    <col min="488" max="489" width="15.5703125" style="113" customWidth="1"/>
    <col min="490" max="499" width="9.140625" style="113"/>
    <col min="500" max="500" width="21.140625" style="113" customWidth="1"/>
    <col min="501" max="502" width="12.7109375" style="113" customWidth="1"/>
    <col min="503" max="503" width="2.7109375" style="113" customWidth="1"/>
    <col min="504" max="514" width="12.7109375" style="113" customWidth="1"/>
    <col min="515" max="739" width="9.140625" style="113"/>
    <col min="740" max="740" width="15.5703125" style="113" customWidth="1"/>
    <col min="741" max="742" width="12" style="113" customWidth="1"/>
    <col min="743" max="743" width="1.7109375" style="113" customWidth="1"/>
    <col min="744" max="745" width="15.5703125" style="113" customWidth="1"/>
    <col min="746" max="755" width="9.140625" style="113"/>
    <col min="756" max="756" width="21.140625" style="113" customWidth="1"/>
    <col min="757" max="758" width="12.7109375" style="113" customWidth="1"/>
    <col min="759" max="759" width="2.7109375" style="113" customWidth="1"/>
    <col min="760" max="770" width="12.7109375" style="113" customWidth="1"/>
    <col min="771" max="995" width="9.140625" style="113"/>
    <col min="996" max="996" width="15.5703125" style="113" customWidth="1"/>
    <col min="997" max="998" width="12" style="113" customWidth="1"/>
    <col min="999" max="999" width="1.7109375" style="113" customWidth="1"/>
    <col min="1000" max="1001" width="15.5703125" style="113" customWidth="1"/>
    <col min="1002" max="1011" width="9.140625" style="113"/>
    <col min="1012" max="1012" width="21.140625" style="113" customWidth="1"/>
    <col min="1013" max="1014" width="12.7109375" style="113" customWidth="1"/>
    <col min="1015" max="1015" width="2.7109375" style="113" customWidth="1"/>
    <col min="1016" max="1026" width="12.7109375" style="113" customWidth="1"/>
    <col min="1027" max="1251" width="9.140625" style="113"/>
    <col min="1252" max="1252" width="15.5703125" style="113" customWidth="1"/>
    <col min="1253" max="1254" width="12" style="113" customWidth="1"/>
    <col min="1255" max="1255" width="1.7109375" style="113" customWidth="1"/>
    <col min="1256" max="1257" width="15.5703125" style="113" customWidth="1"/>
    <col min="1258" max="1267" width="9.140625" style="113"/>
    <col min="1268" max="1268" width="21.140625" style="113" customWidth="1"/>
    <col min="1269" max="1270" width="12.7109375" style="113" customWidth="1"/>
    <col min="1271" max="1271" width="2.7109375" style="113" customWidth="1"/>
    <col min="1272" max="1282" width="12.7109375" style="113" customWidth="1"/>
    <col min="1283" max="1507" width="9.140625" style="113"/>
    <col min="1508" max="1508" width="15.5703125" style="113" customWidth="1"/>
    <col min="1509" max="1510" width="12" style="113" customWidth="1"/>
    <col min="1511" max="1511" width="1.7109375" style="113" customWidth="1"/>
    <col min="1512" max="1513" width="15.5703125" style="113" customWidth="1"/>
    <col min="1514" max="1523" width="9.140625" style="113"/>
    <col min="1524" max="1524" width="21.140625" style="113" customWidth="1"/>
    <col min="1525" max="1526" width="12.7109375" style="113" customWidth="1"/>
    <col min="1527" max="1527" width="2.7109375" style="113" customWidth="1"/>
    <col min="1528" max="1538" width="12.7109375" style="113" customWidth="1"/>
    <col min="1539" max="1763" width="9.140625" style="113"/>
    <col min="1764" max="1764" width="15.5703125" style="113" customWidth="1"/>
    <col min="1765" max="1766" width="12" style="113" customWidth="1"/>
    <col min="1767" max="1767" width="1.7109375" style="113" customWidth="1"/>
    <col min="1768" max="1769" width="15.5703125" style="113" customWidth="1"/>
    <col min="1770" max="1779" width="9.140625" style="113"/>
    <col min="1780" max="1780" width="21.140625" style="113" customWidth="1"/>
    <col min="1781" max="1782" width="12.7109375" style="113" customWidth="1"/>
    <col min="1783" max="1783" width="2.7109375" style="113" customWidth="1"/>
    <col min="1784" max="1794" width="12.7109375" style="113" customWidth="1"/>
    <col min="1795" max="2019" width="9.140625" style="113"/>
    <col min="2020" max="2020" width="15.5703125" style="113" customWidth="1"/>
    <col min="2021" max="2022" width="12" style="113" customWidth="1"/>
    <col min="2023" max="2023" width="1.7109375" style="113" customWidth="1"/>
    <col min="2024" max="2025" width="15.5703125" style="113" customWidth="1"/>
    <col min="2026" max="2035" width="9.140625" style="113"/>
    <col min="2036" max="2036" width="21.140625" style="113" customWidth="1"/>
    <col min="2037" max="2038" width="12.7109375" style="113" customWidth="1"/>
    <col min="2039" max="2039" width="2.7109375" style="113" customWidth="1"/>
    <col min="2040" max="2050" width="12.7109375" style="113" customWidth="1"/>
    <col min="2051" max="2275" width="9.140625" style="113"/>
    <col min="2276" max="2276" width="15.5703125" style="113" customWidth="1"/>
    <col min="2277" max="2278" width="12" style="113" customWidth="1"/>
    <col min="2279" max="2279" width="1.7109375" style="113" customWidth="1"/>
    <col min="2280" max="2281" width="15.5703125" style="113" customWidth="1"/>
    <col min="2282" max="2291" width="9.140625" style="113"/>
    <col min="2292" max="2292" width="21.140625" style="113" customWidth="1"/>
    <col min="2293" max="2294" width="12.7109375" style="113" customWidth="1"/>
    <col min="2295" max="2295" width="2.7109375" style="113" customWidth="1"/>
    <col min="2296" max="2306" width="12.7109375" style="113" customWidth="1"/>
    <col min="2307" max="2531" width="9.140625" style="113"/>
    <col min="2532" max="2532" width="15.5703125" style="113" customWidth="1"/>
    <col min="2533" max="2534" width="12" style="113" customWidth="1"/>
    <col min="2535" max="2535" width="1.7109375" style="113" customWidth="1"/>
    <col min="2536" max="2537" width="15.5703125" style="113" customWidth="1"/>
    <col min="2538" max="2547" width="9.140625" style="113"/>
    <col min="2548" max="2548" width="21.140625" style="113" customWidth="1"/>
    <col min="2549" max="2550" width="12.7109375" style="113" customWidth="1"/>
    <col min="2551" max="2551" width="2.7109375" style="113" customWidth="1"/>
    <col min="2552" max="2562" width="12.7109375" style="113" customWidth="1"/>
    <col min="2563" max="2787" width="9.140625" style="113"/>
    <col min="2788" max="2788" width="15.5703125" style="113" customWidth="1"/>
    <col min="2789" max="2790" width="12" style="113" customWidth="1"/>
    <col min="2791" max="2791" width="1.7109375" style="113" customWidth="1"/>
    <col min="2792" max="2793" width="15.5703125" style="113" customWidth="1"/>
    <col min="2794" max="2803" width="9.140625" style="113"/>
    <col min="2804" max="2804" width="21.140625" style="113" customWidth="1"/>
    <col min="2805" max="2806" width="12.7109375" style="113" customWidth="1"/>
    <col min="2807" max="2807" width="2.7109375" style="113" customWidth="1"/>
    <col min="2808" max="2818" width="12.7109375" style="113" customWidth="1"/>
    <col min="2819" max="3043" width="9.140625" style="113"/>
    <col min="3044" max="3044" width="15.5703125" style="113" customWidth="1"/>
    <col min="3045" max="3046" width="12" style="113" customWidth="1"/>
    <col min="3047" max="3047" width="1.7109375" style="113" customWidth="1"/>
    <col min="3048" max="3049" width="15.5703125" style="113" customWidth="1"/>
    <col min="3050" max="3059" width="9.140625" style="113"/>
    <col min="3060" max="3060" width="21.140625" style="113" customWidth="1"/>
    <col min="3061" max="3062" width="12.7109375" style="113" customWidth="1"/>
    <col min="3063" max="3063" width="2.7109375" style="113" customWidth="1"/>
    <col min="3064" max="3074" width="12.7109375" style="113" customWidth="1"/>
    <col min="3075" max="3299" width="9.140625" style="113"/>
    <col min="3300" max="3300" width="15.5703125" style="113" customWidth="1"/>
    <col min="3301" max="3302" width="12" style="113" customWidth="1"/>
    <col min="3303" max="3303" width="1.7109375" style="113" customWidth="1"/>
    <col min="3304" max="3305" width="15.5703125" style="113" customWidth="1"/>
    <col min="3306" max="3315" width="9.140625" style="113"/>
    <col min="3316" max="3316" width="21.140625" style="113" customWidth="1"/>
    <col min="3317" max="3318" width="12.7109375" style="113" customWidth="1"/>
    <col min="3319" max="3319" width="2.7109375" style="113" customWidth="1"/>
    <col min="3320" max="3330" width="12.7109375" style="113" customWidth="1"/>
    <col min="3331" max="3555" width="9.140625" style="113"/>
    <col min="3556" max="3556" width="15.5703125" style="113" customWidth="1"/>
    <col min="3557" max="3558" width="12" style="113" customWidth="1"/>
    <col min="3559" max="3559" width="1.7109375" style="113" customWidth="1"/>
    <col min="3560" max="3561" width="15.5703125" style="113" customWidth="1"/>
    <col min="3562" max="3571" width="9.140625" style="113"/>
    <col min="3572" max="3572" width="21.140625" style="113" customWidth="1"/>
    <col min="3573" max="3574" width="12.7109375" style="113" customWidth="1"/>
    <col min="3575" max="3575" width="2.7109375" style="113" customWidth="1"/>
    <col min="3576" max="3586" width="12.7109375" style="113" customWidth="1"/>
    <col min="3587" max="3811" width="9.140625" style="113"/>
    <col min="3812" max="3812" width="15.5703125" style="113" customWidth="1"/>
    <col min="3813" max="3814" width="12" style="113" customWidth="1"/>
    <col min="3815" max="3815" width="1.7109375" style="113" customWidth="1"/>
    <col min="3816" max="3817" width="15.5703125" style="113" customWidth="1"/>
    <col min="3818" max="3827" width="9.140625" style="113"/>
    <col min="3828" max="3828" width="21.140625" style="113" customWidth="1"/>
    <col min="3829" max="3830" width="12.7109375" style="113" customWidth="1"/>
    <col min="3831" max="3831" width="2.7109375" style="113" customWidth="1"/>
    <col min="3832" max="3842" width="12.7109375" style="113" customWidth="1"/>
    <col min="3843" max="4067" width="9.140625" style="113"/>
    <col min="4068" max="4068" width="15.5703125" style="113" customWidth="1"/>
    <col min="4069" max="4070" width="12" style="113" customWidth="1"/>
    <col min="4071" max="4071" width="1.7109375" style="113" customWidth="1"/>
    <col min="4072" max="4073" width="15.5703125" style="113" customWidth="1"/>
    <col min="4074" max="4083" width="9.140625" style="113"/>
    <col min="4084" max="4084" width="21.140625" style="113" customWidth="1"/>
    <col min="4085" max="4086" width="12.7109375" style="113" customWidth="1"/>
    <col min="4087" max="4087" width="2.7109375" style="113" customWidth="1"/>
    <col min="4088" max="4098" width="12.7109375" style="113" customWidth="1"/>
    <col min="4099" max="4323" width="9.140625" style="113"/>
    <col min="4324" max="4324" width="15.5703125" style="113" customWidth="1"/>
    <col min="4325" max="4326" width="12" style="113" customWidth="1"/>
    <col min="4327" max="4327" width="1.7109375" style="113" customWidth="1"/>
    <col min="4328" max="4329" width="15.5703125" style="113" customWidth="1"/>
    <col min="4330" max="4339" width="9.140625" style="113"/>
    <col min="4340" max="4340" width="21.140625" style="113" customWidth="1"/>
    <col min="4341" max="4342" width="12.7109375" style="113" customWidth="1"/>
    <col min="4343" max="4343" width="2.7109375" style="113" customWidth="1"/>
    <col min="4344" max="4354" width="12.7109375" style="113" customWidth="1"/>
    <col min="4355" max="4579" width="9.140625" style="113"/>
    <col min="4580" max="4580" width="15.5703125" style="113" customWidth="1"/>
    <col min="4581" max="4582" width="12" style="113" customWidth="1"/>
    <col min="4583" max="4583" width="1.7109375" style="113" customWidth="1"/>
    <col min="4584" max="4585" width="15.5703125" style="113" customWidth="1"/>
    <col min="4586" max="4595" width="9.140625" style="113"/>
    <col min="4596" max="4596" width="21.140625" style="113" customWidth="1"/>
    <col min="4597" max="4598" width="12.7109375" style="113" customWidth="1"/>
    <col min="4599" max="4599" width="2.7109375" style="113" customWidth="1"/>
    <col min="4600" max="4610" width="12.7109375" style="113" customWidth="1"/>
    <col min="4611" max="4835" width="9.140625" style="113"/>
    <col min="4836" max="4836" width="15.5703125" style="113" customWidth="1"/>
    <col min="4837" max="4838" width="12" style="113" customWidth="1"/>
    <col min="4839" max="4839" width="1.7109375" style="113" customWidth="1"/>
    <col min="4840" max="4841" width="15.5703125" style="113" customWidth="1"/>
    <col min="4842" max="4851" width="9.140625" style="113"/>
    <col min="4852" max="4852" width="21.140625" style="113" customWidth="1"/>
    <col min="4853" max="4854" width="12.7109375" style="113" customWidth="1"/>
    <col min="4855" max="4855" width="2.7109375" style="113" customWidth="1"/>
    <col min="4856" max="4866" width="12.7109375" style="113" customWidth="1"/>
    <col min="4867" max="5091" width="9.140625" style="113"/>
    <col min="5092" max="5092" width="15.5703125" style="113" customWidth="1"/>
    <col min="5093" max="5094" width="12" style="113" customWidth="1"/>
    <col min="5095" max="5095" width="1.7109375" style="113" customWidth="1"/>
    <col min="5096" max="5097" width="15.5703125" style="113" customWidth="1"/>
    <col min="5098" max="5107" width="9.140625" style="113"/>
    <col min="5108" max="5108" width="21.140625" style="113" customWidth="1"/>
    <col min="5109" max="5110" width="12.7109375" style="113" customWidth="1"/>
    <col min="5111" max="5111" width="2.7109375" style="113" customWidth="1"/>
    <col min="5112" max="5122" width="12.7109375" style="113" customWidth="1"/>
    <col min="5123" max="5347" width="9.140625" style="113"/>
    <col min="5348" max="5348" width="15.5703125" style="113" customWidth="1"/>
    <col min="5349" max="5350" width="12" style="113" customWidth="1"/>
    <col min="5351" max="5351" width="1.7109375" style="113" customWidth="1"/>
    <col min="5352" max="5353" width="15.5703125" style="113" customWidth="1"/>
    <col min="5354" max="5363" width="9.140625" style="113"/>
    <col min="5364" max="5364" width="21.140625" style="113" customWidth="1"/>
    <col min="5365" max="5366" width="12.7109375" style="113" customWidth="1"/>
    <col min="5367" max="5367" width="2.7109375" style="113" customWidth="1"/>
    <col min="5368" max="5378" width="12.7109375" style="113" customWidth="1"/>
    <col min="5379" max="5603" width="9.140625" style="113"/>
    <col min="5604" max="5604" width="15.5703125" style="113" customWidth="1"/>
    <col min="5605" max="5606" width="12" style="113" customWidth="1"/>
    <col min="5607" max="5607" width="1.7109375" style="113" customWidth="1"/>
    <col min="5608" max="5609" width="15.5703125" style="113" customWidth="1"/>
    <col min="5610" max="5619" width="9.140625" style="113"/>
    <col min="5620" max="5620" width="21.140625" style="113" customWidth="1"/>
    <col min="5621" max="5622" width="12.7109375" style="113" customWidth="1"/>
    <col min="5623" max="5623" width="2.7109375" style="113" customWidth="1"/>
    <col min="5624" max="5634" width="12.7109375" style="113" customWidth="1"/>
    <col min="5635" max="5859" width="9.140625" style="113"/>
    <col min="5860" max="5860" width="15.5703125" style="113" customWidth="1"/>
    <col min="5861" max="5862" width="12" style="113" customWidth="1"/>
    <col min="5863" max="5863" width="1.7109375" style="113" customWidth="1"/>
    <col min="5864" max="5865" width="15.5703125" style="113" customWidth="1"/>
    <col min="5866" max="5875" width="9.140625" style="113"/>
    <col min="5876" max="5876" width="21.140625" style="113" customWidth="1"/>
    <col min="5877" max="5878" width="12.7109375" style="113" customWidth="1"/>
    <col min="5879" max="5879" width="2.7109375" style="113" customWidth="1"/>
    <col min="5880" max="5890" width="12.7109375" style="113" customWidth="1"/>
    <col min="5891" max="6115" width="9.140625" style="113"/>
    <col min="6116" max="6116" width="15.5703125" style="113" customWidth="1"/>
    <col min="6117" max="6118" width="12" style="113" customWidth="1"/>
    <col min="6119" max="6119" width="1.7109375" style="113" customWidth="1"/>
    <col min="6120" max="6121" width="15.5703125" style="113" customWidth="1"/>
    <col min="6122" max="6131" width="9.140625" style="113"/>
    <col min="6132" max="6132" width="21.140625" style="113" customWidth="1"/>
    <col min="6133" max="6134" width="12.7109375" style="113" customWidth="1"/>
    <col min="6135" max="6135" width="2.7109375" style="113" customWidth="1"/>
    <col min="6136" max="6146" width="12.7109375" style="113" customWidth="1"/>
    <col min="6147" max="6371" width="9.140625" style="113"/>
    <col min="6372" max="6372" width="15.5703125" style="113" customWidth="1"/>
    <col min="6373" max="6374" width="12" style="113" customWidth="1"/>
    <col min="6375" max="6375" width="1.7109375" style="113" customWidth="1"/>
    <col min="6376" max="6377" width="15.5703125" style="113" customWidth="1"/>
    <col min="6378" max="6387" width="9.140625" style="113"/>
    <col min="6388" max="6388" width="21.140625" style="113" customWidth="1"/>
    <col min="6389" max="6390" width="12.7109375" style="113" customWidth="1"/>
    <col min="6391" max="6391" width="2.7109375" style="113" customWidth="1"/>
    <col min="6392" max="6402" width="12.7109375" style="113" customWidth="1"/>
    <col min="6403" max="6627" width="9.140625" style="113"/>
    <col min="6628" max="6628" width="15.5703125" style="113" customWidth="1"/>
    <col min="6629" max="6630" width="12" style="113" customWidth="1"/>
    <col min="6631" max="6631" width="1.7109375" style="113" customWidth="1"/>
    <col min="6632" max="6633" width="15.5703125" style="113" customWidth="1"/>
    <col min="6634" max="6643" width="9.140625" style="113"/>
    <col min="6644" max="6644" width="21.140625" style="113" customWidth="1"/>
    <col min="6645" max="6646" width="12.7109375" style="113" customWidth="1"/>
    <col min="6647" max="6647" width="2.7109375" style="113" customWidth="1"/>
    <col min="6648" max="6658" width="12.7109375" style="113" customWidth="1"/>
    <col min="6659" max="6883" width="9.140625" style="113"/>
    <col min="6884" max="6884" width="15.5703125" style="113" customWidth="1"/>
    <col min="6885" max="6886" width="12" style="113" customWidth="1"/>
    <col min="6887" max="6887" width="1.7109375" style="113" customWidth="1"/>
    <col min="6888" max="6889" width="15.5703125" style="113" customWidth="1"/>
    <col min="6890" max="6899" width="9.140625" style="113"/>
    <col min="6900" max="6900" width="21.140625" style="113" customWidth="1"/>
    <col min="6901" max="6902" width="12.7109375" style="113" customWidth="1"/>
    <col min="6903" max="6903" width="2.7109375" style="113" customWidth="1"/>
    <col min="6904" max="6914" width="12.7109375" style="113" customWidth="1"/>
    <col min="6915" max="7139" width="9.140625" style="113"/>
    <col min="7140" max="7140" width="15.5703125" style="113" customWidth="1"/>
    <col min="7141" max="7142" width="12" style="113" customWidth="1"/>
    <col min="7143" max="7143" width="1.7109375" style="113" customWidth="1"/>
    <col min="7144" max="7145" width="15.5703125" style="113" customWidth="1"/>
    <col min="7146" max="7155" width="9.140625" style="113"/>
    <col min="7156" max="7156" width="21.140625" style="113" customWidth="1"/>
    <col min="7157" max="7158" width="12.7109375" style="113" customWidth="1"/>
    <col min="7159" max="7159" width="2.7109375" style="113" customWidth="1"/>
    <col min="7160" max="7170" width="12.7109375" style="113" customWidth="1"/>
    <col min="7171" max="7395" width="9.140625" style="113"/>
    <col min="7396" max="7396" width="15.5703125" style="113" customWidth="1"/>
    <col min="7397" max="7398" width="12" style="113" customWidth="1"/>
    <col min="7399" max="7399" width="1.7109375" style="113" customWidth="1"/>
    <col min="7400" max="7401" width="15.5703125" style="113" customWidth="1"/>
    <col min="7402" max="7411" width="9.140625" style="113"/>
    <col min="7412" max="7412" width="21.140625" style="113" customWidth="1"/>
    <col min="7413" max="7414" width="12.7109375" style="113" customWidth="1"/>
    <col min="7415" max="7415" width="2.7109375" style="113" customWidth="1"/>
    <col min="7416" max="7426" width="12.7109375" style="113" customWidth="1"/>
    <col min="7427" max="7651" width="9.140625" style="113"/>
    <col min="7652" max="7652" width="15.5703125" style="113" customWidth="1"/>
    <col min="7653" max="7654" width="12" style="113" customWidth="1"/>
    <col min="7655" max="7655" width="1.7109375" style="113" customWidth="1"/>
    <col min="7656" max="7657" width="15.5703125" style="113" customWidth="1"/>
    <col min="7658" max="7667" width="9.140625" style="113"/>
    <col min="7668" max="7668" width="21.140625" style="113" customWidth="1"/>
    <col min="7669" max="7670" width="12.7109375" style="113" customWidth="1"/>
    <col min="7671" max="7671" width="2.7109375" style="113" customWidth="1"/>
    <col min="7672" max="7682" width="12.7109375" style="113" customWidth="1"/>
    <col min="7683" max="7907" width="9.140625" style="113"/>
    <col min="7908" max="7908" width="15.5703125" style="113" customWidth="1"/>
    <col min="7909" max="7910" width="12" style="113" customWidth="1"/>
    <col min="7911" max="7911" width="1.7109375" style="113" customWidth="1"/>
    <col min="7912" max="7913" width="15.5703125" style="113" customWidth="1"/>
    <col min="7914" max="7923" width="9.140625" style="113"/>
    <col min="7924" max="7924" width="21.140625" style="113" customWidth="1"/>
    <col min="7925" max="7926" width="12.7109375" style="113" customWidth="1"/>
    <col min="7927" max="7927" width="2.7109375" style="113" customWidth="1"/>
    <col min="7928" max="7938" width="12.7109375" style="113" customWidth="1"/>
    <col min="7939" max="8163" width="9.140625" style="113"/>
    <col min="8164" max="8164" width="15.5703125" style="113" customWidth="1"/>
    <col min="8165" max="8166" width="12" style="113" customWidth="1"/>
    <col min="8167" max="8167" width="1.7109375" style="113" customWidth="1"/>
    <col min="8168" max="8169" width="15.5703125" style="113" customWidth="1"/>
    <col min="8170" max="8179" width="9.140625" style="113"/>
    <col min="8180" max="8180" width="21.140625" style="113" customWidth="1"/>
    <col min="8181" max="8182" width="12.7109375" style="113" customWidth="1"/>
    <col min="8183" max="8183" width="2.7109375" style="113" customWidth="1"/>
    <col min="8184" max="8194" width="12.7109375" style="113" customWidth="1"/>
    <col min="8195" max="8419" width="9.140625" style="113"/>
    <col min="8420" max="8420" width="15.5703125" style="113" customWidth="1"/>
    <col min="8421" max="8422" width="12" style="113" customWidth="1"/>
    <col min="8423" max="8423" width="1.7109375" style="113" customWidth="1"/>
    <col min="8424" max="8425" width="15.5703125" style="113" customWidth="1"/>
    <col min="8426" max="8435" width="9.140625" style="113"/>
    <col min="8436" max="8436" width="21.140625" style="113" customWidth="1"/>
    <col min="8437" max="8438" width="12.7109375" style="113" customWidth="1"/>
    <col min="8439" max="8439" width="2.7109375" style="113" customWidth="1"/>
    <col min="8440" max="8450" width="12.7109375" style="113" customWidth="1"/>
    <col min="8451" max="8675" width="9.140625" style="113"/>
    <col min="8676" max="8676" width="15.5703125" style="113" customWidth="1"/>
    <col min="8677" max="8678" width="12" style="113" customWidth="1"/>
    <col min="8679" max="8679" width="1.7109375" style="113" customWidth="1"/>
    <col min="8680" max="8681" width="15.5703125" style="113" customWidth="1"/>
    <col min="8682" max="8691" width="9.140625" style="113"/>
    <col min="8692" max="8692" width="21.140625" style="113" customWidth="1"/>
    <col min="8693" max="8694" width="12.7109375" style="113" customWidth="1"/>
    <col min="8695" max="8695" width="2.7109375" style="113" customWidth="1"/>
    <col min="8696" max="8706" width="12.7109375" style="113" customWidth="1"/>
    <col min="8707" max="8931" width="9.140625" style="113"/>
    <col min="8932" max="8932" width="15.5703125" style="113" customWidth="1"/>
    <col min="8933" max="8934" width="12" style="113" customWidth="1"/>
    <col min="8935" max="8935" width="1.7109375" style="113" customWidth="1"/>
    <col min="8936" max="8937" width="15.5703125" style="113" customWidth="1"/>
    <col min="8938" max="8947" width="9.140625" style="113"/>
    <col min="8948" max="8948" width="21.140625" style="113" customWidth="1"/>
    <col min="8949" max="8950" width="12.7109375" style="113" customWidth="1"/>
    <col min="8951" max="8951" width="2.7109375" style="113" customWidth="1"/>
    <col min="8952" max="8962" width="12.7109375" style="113" customWidth="1"/>
    <col min="8963" max="9187" width="9.140625" style="113"/>
    <col min="9188" max="9188" width="15.5703125" style="113" customWidth="1"/>
    <col min="9189" max="9190" width="12" style="113" customWidth="1"/>
    <col min="9191" max="9191" width="1.7109375" style="113" customWidth="1"/>
    <col min="9192" max="9193" width="15.5703125" style="113" customWidth="1"/>
    <col min="9194" max="9203" width="9.140625" style="113"/>
    <col min="9204" max="9204" width="21.140625" style="113" customWidth="1"/>
    <col min="9205" max="9206" width="12.7109375" style="113" customWidth="1"/>
    <col min="9207" max="9207" width="2.7109375" style="113" customWidth="1"/>
    <col min="9208" max="9218" width="12.7109375" style="113" customWidth="1"/>
    <col min="9219" max="9443" width="9.140625" style="113"/>
    <col min="9444" max="9444" width="15.5703125" style="113" customWidth="1"/>
    <col min="9445" max="9446" width="12" style="113" customWidth="1"/>
    <col min="9447" max="9447" width="1.7109375" style="113" customWidth="1"/>
    <col min="9448" max="9449" width="15.5703125" style="113" customWidth="1"/>
    <col min="9450" max="9459" width="9.140625" style="113"/>
    <col min="9460" max="9460" width="21.140625" style="113" customWidth="1"/>
    <col min="9461" max="9462" width="12.7109375" style="113" customWidth="1"/>
    <col min="9463" max="9463" width="2.7109375" style="113" customWidth="1"/>
    <col min="9464" max="9474" width="12.7109375" style="113" customWidth="1"/>
    <col min="9475" max="9699" width="9.140625" style="113"/>
    <col min="9700" max="9700" width="15.5703125" style="113" customWidth="1"/>
    <col min="9701" max="9702" width="12" style="113" customWidth="1"/>
    <col min="9703" max="9703" width="1.7109375" style="113" customWidth="1"/>
    <col min="9704" max="9705" width="15.5703125" style="113" customWidth="1"/>
    <col min="9706" max="9715" width="9.140625" style="113"/>
    <col min="9716" max="9716" width="21.140625" style="113" customWidth="1"/>
    <col min="9717" max="9718" width="12.7109375" style="113" customWidth="1"/>
    <col min="9719" max="9719" width="2.7109375" style="113" customWidth="1"/>
    <col min="9720" max="9730" width="12.7109375" style="113" customWidth="1"/>
    <col min="9731" max="9955" width="9.140625" style="113"/>
    <col min="9956" max="9956" width="15.5703125" style="113" customWidth="1"/>
    <col min="9957" max="9958" width="12" style="113" customWidth="1"/>
    <col min="9959" max="9959" width="1.7109375" style="113" customWidth="1"/>
    <col min="9960" max="9961" width="15.5703125" style="113" customWidth="1"/>
    <col min="9962" max="9971" width="9.140625" style="113"/>
    <col min="9972" max="9972" width="21.140625" style="113" customWidth="1"/>
    <col min="9973" max="9974" width="12.7109375" style="113" customWidth="1"/>
    <col min="9975" max="9975" width="2.7109375" style="113" customWidth="1"/>
    <col min="9976" max="9986" width="12.7109375" style="113" customWidth="1"/>
    <col min="9987" max="10211" width="9.140625" style="113"/>
    <col min="10212" max="10212" width="15.5703125" style="113" customWidth="1"/>
    <col min="10213" max="10214" width="12" style="113" customWidth="1"/>
    <col min="10215" max="10215" width="1.7109375" style="113" customWidth="1"/>
    <col min="10216" max="10217" width="15.5703125" style="113" customWidth="1"/>
    <col min="10218" max="10227" width="9.140625" style="113"/>
    <col min="10228" max="10228" width="21.140625" style="113" customWidth="1"/>
    <col min="10229" max="10230" width="12.7109375" style="113" customWidth="1"/>
    <col min="10231" max="10231" width="2.7109375" style="113" customWidth="1"/>
    <col min="10232" max="10242" width="12.7109375" style="113" customWidth="1"/>
    <col min="10243" max="10467" width="9.140625" style="113"/>
    <col min="10468" max="10468" width="15.5703125" style="113" customWidth="1"/>
    <col min="10469" max="10470" width="12" style="113" customWidth="1"/>
    <col min="10471" max="10471" width="1.7109375" style="113" customWidth="1"/>
    <col min="10472" max="10473" width="15.5703125" style="113" customWidth="1"/>
    <col min="10474" max="10483" width="9.140625" style="113"/>
    <col min="10484" max="10484" width="21.140625" style="113" customWidth="1"/>
    <col min="10485" max="10486" width="12.7109375" style="113" customWidth="1"/>
    <col min="10487" max="10487" width="2.7109375" style="113" customWidth="1"/>
    <col min="10488" max="10498" width="12.7109375" style="113" customWidth="1"/>
    <col min="10499" max="10723" width="9.140625" style="113"/>
    <col min="10724" max="10724" width="15.5703125" style="113" customWidth="1"/>
    <col min="10725" max="10726" width="12" style="113" customWidth="1"/>
    <col min="10727" max="10727" width="1.7109375" style="113" customWidth="1"/>
    <col min="10728" max="10729" width="15.5703125" style="113" customWidth="1"/>
    <col min="10730" max="10739" width="9.140625" style="113"/>
    <col min="10740" max="10740" width="21.140625" style="113" customWidth="1"/>
    <col min="10741" max="10742" width="12.7109375" style="113" customWidth="1"/>
    <col min="10743" max="10743" width="2.7109375" style="113" customWidth="1"/>
    <col min="10744" max="10754" width="12.7109375" style="113" customWidth="1"/>
    <col min="10755" max="10979" width="9.140625" style="113"/>
    <col min="10980" max="10980" width="15.5703125" style="113" customWidth="1"/>
    <col min="10981" max="10982" width="12" style="113" customWidth="1"/>
    <col min="10983" max="10983" width="1.7109375" style="113" customWidth="1"/>
    <col min="10984" max="10985" width="15.5703125" style="113" customWidth="1"/>
    <col min="10986" max="10995" width="9.140625" style="113"/>
    <col min="10996" max="10996" width="21.140625" style="113" customWidth="1"/>
    <col min="10997" max="10998" width="12.7109375" style="113" customWidth="1"/>
    <col min="10999" max="10999" width="2.7109375" style="113" customWidth="1"/>
    <col min="11000" max="11010" width="12.7109375" style="113" customWidth="1"/>
    <col min="11011" max="11235" width="9.140625" style="113"/>
    <col min="11236" max="11236" width="15.5703125" style="113" customWidth="1"/>
    <col min="11237" max="11238" width="12" style="113" customWidth="1"/>
    <col min="11239" max="11239" width="1.7109375" style="113" customWidth="1"/>
    <col min="11240" max="11241" width="15.5703125" style="113" customWidth="1"/>
    <col min="11242" max="11251" width="9.140625" style="113"/>
    <col min="11252" max="11252" width="21.140625" style="113" customWidth="1"/>
    <col min="11253" max="11254" width="12.7109375" style="113" customWidth="1"/>
    <col min="11255" max="11255" width="2.7109375" style="113" customWidth="1"/>
    <col min="11256" max="11266" width="12.7109375" style="113" customWidth="1"/>
    <col min="11267" max="11491" width="9.140625" style="113"/>
    <col min="11492" max="11492" width="15.5703125" style="113" customWidth="1"/>
    <col min="11493" max="11494" width="12" style="113" customWidth="1"/>
    <col min="11495" max="11495" width="1.7109375" style="113" customWidth="1"/>
    <col min="11496" max="11497" width="15.5703125" style="113" customWidth="1"/>
    <col min="11498" max="11507" width="9.140625" style="113"/>
    <col min="11508" max="11508" width="21.140625" style="113" customWidth="1"/>
    <col min="11509" max="11510" width="12.7109375" style="113" customWidth="1"/>
    <col min="11511" max="11511" width="2.7109375" style="113" customWidth="1"/>
    <col min="11512" max="11522" width="12.7109375" style="113" customWidth="1"/>
    <col min="11523" max="11747" width="9.140625" style="113"/>
    <col min="11748" max="11748" width="15.5703125" style="113" customWidth="1"/>
    <col min="11749" max="11750" width="12" style="113" customWidth="1"/>
    <col min="11751" max="11751" width="1.7109375" style="113" customWidth="1"/>
    <col min="11752" max="11753" width="15.5703125" style="113" customWidth="1"/>
    <col min="11754" max="11763" width="9.140625" style="113"/>
    <col min="11764" max="11764" width="21.140625" style="113" customWidth="1"/>
    <col min="11765" max="11766" width="12.7109375" style="113" customWidth="1"/>
    <col min="11767" max="11767" width="2.7109375" style="113" customWidth="1"/>
    <col min="11768" max="11778" width="12.7109375" style="113" customWidth="1"/>
    <col min="11779" max="12003" width="9.140625" style="113"/>
    <col min="12004" max="12004" width="15.5703125" style="113" customWidth="1"/>
    <col min="12005" max="12006" width="12" style="113" customWidth="1"/>
    <col min="12007" max="12007" width="1.7109375" style="113" customWidth="1"/>
    <col min="12008" max="12009" width="15.5703125" style="113" customWidth="1"/>
    <col min="12010" max="12019" width="9.140625" style="113"/>
    <col min="12020" max="12020" width="21.140625" style="113" customWidth="1"/>
    <col min="12021" max="12022" width="12.7109375" style="113" customWidth="1"/>
    <col min="12023" max="12023" width="2.7109375" style="113" customWidth="1"/>
    <col min="12024" max="12034" width="12.7109375" style="113" customWidth="1"/>
    <col min="12035" max="12259" width="9.140625" style="113"/>
    <col min="12260" max="12260" width="15.5703125" style="113" customWidth="1"/>
    <col min="12261" max="12262" width="12" style="113" customWidth="1"/>
    <col min="12263" max="12263" width="1.7109375" style="113" customWidth="1"/>
    <col min="12264" max="12265" width="15.5703125" style="113" customWidth="1"/>
    <col min="12266" max="12275" width="9.140625" style="113"/>
    <col min="12276" max="12276" width="21.140625" style="113" customWidth="1"/>
    <col min="12277" max="12278" width="12.7109375" style="113" customWidth="1"/>
    <col min="12279" max="12279" width="2.7109375" style="113" customWidth="1"/>
    <col min="12280" max="12290" width="12.7109375" style="113" customWidth="1"/>
    <col min="12291" max="12515" width="9.140625" style="113"/>
    <col min="12516" max="12516" width="15.5703125" style="113" customWidth="1"/>
    <col min="12517" max="12518" width="12" style="113" customWidth="1"/>
    <col min="12519" max="12519" width="1.7109375" style="113" customWidth="1"/>
    <col min="12520" max="12521" width="15.5703125" style="113" customWidth="1"/>
    <col min="12522" max="12531" width="9.140625" style="113"/>
    <col min="12532" max="12532" width="21.140625" style="113" customWidth="1"/>
    <col min="12533" max="12534" width="12.7109375" style="113" customWidth="1"/>
    <col min="12535" max="12535" width="2.7109375" style="113" customWidth="1"/>
    <col min="12536" max="12546" width="12.7109375" style="113" customWidth="1"/>
    <col min="12547" max="12771" width="9.140625" style="113"/>
    <col min="12772" max="12772" width="15.5703125" style="113" customWidth="1"/>
    <col min="12773" max="12774" width="12" style="113" customWidth="1"/>
    <col min="12775" max="12775" width="1.7109375" style="113" customWidth="1"/>
    <col min="12776" max="12777" width="15.5703125" style="113" customWidth="1"/>
    <col min="12778" max="12787" width="9.140625" style="113"/>
    <col min="12788" max="12788" width="21.140625" style="113" customWidth="1"/>
    <col min="12789" max="12790" width="12.7109375" style="113" customWidth="1"/>
    <col min="12791" max="12791" width="2.7109375" style="113" customWidth="1"/>
    <col min="12792" max="12802" width="12.7109375" style="113" customWidth="1"/>
    <col min="12803" max="13027" width="9.140625" style="113"/>
    <col min="13028" max="13028" width="15.5703125" style="113" customWidth="1"/>
    <col min="13029" max="13030" width="12" style="113" customWidth="1"/>
    <col min="13031" max="13031" width="1.7109375" style="113" customWidth="1"/>
    <col min="13032" max="13033" width="15.5703125" style="113" customWidth="1"/>
    <col min="13034" max="13043" width="9.140625" style="113"/>
    <col min="13044" max="13044" width="21.140625" style="113" customWidth="1"/>
    <col min="13045" max="13046" width="12.7109375" style="113" customWidth="1"/>
    <col min="13047" max="13047" width="2.7109375" style="113" customWidth="1"/>
    <col min="13048" max="13058" width="12.7109375" style="113" customWidth="1"/>
    <col min="13059" max="13283" width="9.140625" style="113"/>
    <col min="13284" max="13284" width="15.5703125" style="113" customWidth="1"/>
    <col min="13285" max="13286" width="12" style="113" customWidth="1"/>
    <col min="13287" max="13287" width="1.7109375" style="113" customWidth="1"/>
    <col min="13288" max="13289" width="15.5703125" style="113" customWidth="1"/>
    <col min="13290" max="13299" width="9.140625" style="113"/>
    <col min="13300" max="13300" width="21.140625" style="113" customWidth="1"/>
    <col min="13301" max="13302" width="12.7109375" style="113" customWidth="1"/>
    <col min="13303" max="13303" width="2.7109375" style="113" customWidth="1"/>
    <col min="13304" max="13314" width="12.7109375" style="113" customWidth="1"/>
    <col min="13315" max="13539" width="9.140625" style="113"/>
    <col min="13540" max="13540" width="15.5703125" style="113" customWidth="1"/>
    <col min="13541" max="13542" width="12" style="113" customWidth="1"/>
    <col min="13543" max="13543" width="1.7109375" style="113" customWidth="1"/>
    <col min="13544" max="13545" width="15.5703125" style="113" customWidth="1"/>
    <col min="13546" max="13555" width="9.140625" style="113"/>
    <col min="13556" max="13556" width="21.140625" style="113" customWidth="1"/>
    <col min="13557" max="13558" width="12.7109375" style="113" customWidth="1"/>
    <col min="13559" max="13559" width="2.7109375" style="113" customWidth="1"/>
    <col min="13560" max="13570" width="12.7109375" style="113" customWidth="1"/>
    <col min="13571" max="13795" width="9.140625" style="113"/>
    <col min="13796" max="13796" width="15.5703125" style="113" customWidth="1"/>
    <col min="13797" max="13798" width="12" style="113" customWidth="1"/>
    <col min="13799" max="13799" width="1.7109375" style="113" customWidth="1"/>
    <col min="13800" max="13801" width="15.5703125" style="113" customWidth="1"/>
    <col min="13802" max="13811" width="9.140625" style="113"/>
    <col min="13812" max="13812" width="21.140625" style="113" customWidth="1"/>
    <col min="13813" max="13814" width="12.7109375" style="113" customWidth="1"/>
    <col min="13815" max="13815" width="2.7109375" style="113" customWidth="1"/>
    <col min="13816" max="13826" width="12.7109375" style="113" customWidth="1"/>
    <col min="13827" max="14051" width="9.140625" style="113"/>
    <col min="14052" max="14052" width="15.5703125" style="113" customWidth="1"/>
    <col min="14053" max="14054" width="12" style="113" customWidth="1"/>
    <col min="14055" max="14055" width="1.7109375" style="113" customWidth="1"/>
    <col min="14056" max="14057" width="15.5703125" style="113" customWidth="1"/>
    <col min="14058" max="14067" width="9.140625" style="113"/>
    <col min="14068" max="14068" width="21.140625" style="113" customWidth="1"/>
    <col min="14069" max="14070" width="12.7109375" style="113" customWidth="1"/>
    <col min="14071" max="14071" width="2.7109375" style="113" customWidth="1"/>
    <col min="14072" max="14082" width="12.7109375" style="113" customWidth="1"/>
    <col min="14083" max="14307" width="9.140625" style="113"/>
    <col min="14308" max="14308" width="15.5703125" style="113" customWidth="1"/>
    <col min="14309" max="14310" width="12" style="113" customWidth="1"/>
    <col min="14311" max="14311" width="1.7109375" style="113" customWidth="1"/>
    <col min="14312" max="14313" width="15.5703125" style="113" customWidth="1"/>
    <col min="14314" max="14323" width="9.140625" style="113"/>
    <col min="14324" max="14324" width="21.140625" style="113" customWidth="1"/>
    <col min="14325" max="14326" width="12.7109375" style="113" customWidth="1"/>
    <col min="14327" max="14327" width="2.7109375" style="113" customWidth="1"/>
    <col min="14328" max="14338" width="12.7109375" style="113" customWidth="1"/>
    <col min="14339" max="14563" width="9.140625" style="113"/>
    <col min="14564" max="14564" width="15.5703125" style="113" customWidth="1"/>
    <col min="14565" max="14566" width="12" style="113" customWidth="1"/>
    <col min="14567" max="14567" width="1.7109375" style="113" customWidth="1"/>
    <col min="14568" max="14569" width="15.5703125" style="113" customWidth="1"/>
    <col min="14570" max="14579" width="9.140625" style="113"/>
    <col min="14580" max="14580" width="21.140625" style="113" customWidth="1"/>
    <col min="14581" max="14582" width="12.7109375" style="113" customWidth="1"/>
    <col min="14583" max="14583" width="2.7109375" style="113" customWidth="1"/>
    <col min="14584" max="14594" width="12.7109375" style="113" customWidth="1"/>
    <col min="14595" max="14819" width="9.140625" style="113"/>
    <col min="14820" max="14820" width="15.5703125" style="113" customWidth="1"/>
    <col min="14821" max="14822" width="12" style="113" customWidth="1"/>
    <col min="14823" max="14823" width="1.7109375" style="113" customWidth="1"/>
    <col min="14824" max="14825" width="15.5703125" style="113" customWidth="1"/>
    <col min="14826" max="14835" width="9.140625" style="113"/>
    <col min="14836" max="14836" width="21.140625" style="113" customWidth="1"/>
    <col min="14837" max="14838" width="12.7109375" style="113" customWidth="1"/>
    <col min="14839" max="14839" width="2.7109375" style="113" customWidth="1"/>
    <col min="14840" max="14850" width="12.7109375" style="113" customWidth="1"/>
    <col min="14851" max="15075" width="9.140625" style="113"/>
    <col min="15076" max="15076" width="15.5703125" style="113" customWidth="1"/>
    <col min="15077" max="15078" width="12" style="113" customWidth="1"/>
    <col min="15079" max="15079" width="1.7109375" style="113" customWidth="1"/>
    <col min="15080" max="15081" width="15.5703125" style="113" customWidth="1"/>
    <col min="15082" max="15091" width="9.140625" style="113"/>
    <col min="15092" max="15092" width="21.140625" style="113" customWidth="1"/>
    <col min="15093" max="15094" width="12.7109375" style="113" customWidth="1"/>
    <col min="15095" max="15095" width="2.7109375" style="113" customWidth="1"/>
    <col min="15096" max="15106" width="12.7109375" style="113" customWidth="1"/>
    <col min="15107" max="15331" width="9.140625" style="113"/>
    <col min="15332" max="15332" width="15.5703125" style="113" customWidth="1"/>
    <col min="15333" max="15334" width="12" style="113" customWidth="1"/>
    <col min="15335" max="15335" width="1.7109375" style="113" customWidth="1"/>
    <col min="15336" max="15337" width="15.5703125" style="113" customWidth="1"/>
    <col min="15338" max="15347" width="9.140625" style="113"/>
    <col min="15348" max="15348" width="21.140625" style="113" customWidth="1"/>
    <col min="15349" max="15350" width="12.7109375" style="113" customWidth="1"/>
    <col min="15351" max="15351" width="2.7109375" style="113" customWidth="1"/>
    <col min="15352" max="15362" width="12.7109375" style="113" customWidth="1"/>
    <col min="15363" max="15587" width="9.140625" style="113"/>
    <col min="15588" max="15588" width="15.5703125" style="113" customWidth="1"/>
    <col min="15589" max="15590" width="12" style="113" customWidth="1"/>
    <col min="15591" max="15591" width="1.7109375" style="113" customWidth="1"/>
    <col min="15592" max="15593" width="15.5703125" style="113" customWidth="1"/>
    <col min="15594" max="15603" width="9.140625" style="113"/>
    <col min="15604" max="15604" width="21.140625" style="113" customWidth="1"/>
    <col min="15605" max="15606" width="12.7109375" style="113" customWidth="1"/>
    <col min="15607" max="15607" width="2.7109375" style="113" customWidth="1"/>
    <col min="15608" max="15618" width="12.7109375" style="113" customWidth="1"/>
    <col min="15619" max="15843" width="9.140625" style="113"/>
    <col min="15844" max="15844" width="15.5703125" style="113" customWidth="1"/>
    <col min="15845" max="15846" width="12" style="113" customWidth="1"/>
    <col min="15847" max="15847" width="1.7109375" style="113" customWidth="1"/>
    <col min="15848" max="15849" width="15.5703125" style="113" customWidth="1"/>
    <col min="15850" max="15859" width="9.140625" style="113"/>
    <col min="15860" max="15860" width="21.140625" style="113" customWidth="1"/>
    <col min="15861" max="15862" width="12.7109375" style="113" customWidth="1"/>
    <col min="15863" max="15863" width="2.7109375" style="113" customWidth="1"/>
    <col min="15864" max="15874" width="12.7109375" style="113" customWidth="1"/>
    <col min="15875" max="16099" width="9.140625" style="113"/>
    <col min="16100" max="16100" width="15.5703125" style="113" customWidth="1"/>
    <col min="16101" max="16102" width="12" style="113" customWidth="1"/>
    <col min="16103" max="16103" width="1.7109375" style="113" customWidth="1"/>
    <col min="16104" max="16105" width="15.5703125" style="113" customWidth="1"/>
    <col min="16106" max="16115" width="9.140625" style="113"/>
    <col min="16116" max="16116" width="21.140625" style="113" customWidth="1"/>
    <col min="16117" max="16118" width="12.7109375" style="113" customWidth="1"/>
    <col min="16119" max="16119" width="2.7109375" style="113" customWidth="1"/>
    <col min="16120" max="16130" width="12.7109375" style="113" customWidth="1"/>
    <col min="16131" max="16355" width="9.140625" style="113"/>
    <col min="16356" max="16356" width="15.5703125" style="113" customWidth="1"/>
    <col min="16357" max="16358" width="12" style="113" customWidth="1"/>
    <col min="16359" max="16359" width="1.7109375" style="113" customWidth="1"/>
    <col min="16360" max="16361" width="15.5703125" style="113" customWidth="1"/>
    <col min="16362" max="16384" width="9.140625" style="113"/>
  </cols>
  <sheetData>
    <row r="1" spans="1:7" ht="35.25" customHeight="1" thickBot="1">
      <c r="A1" s="972" t="s">
        <v>1004</v>
      </c>
      <c r="B1" s="972"/>
      <c r="C1" s="972"/>
      <c r="D1" s="972"/>
      <c r="E1" s="972"/>
      <c r="F1" s="972"/>
    </row>
    <row r="2" spans="1:7" ht="15.75" thickBot="1">
      <c r="A2" s="238"/>
      <c r="B2" s="966" t="s">
        <v>2</v>
      </c>
      <c r="C2" s="966"/>
      <c r="D2" s="239"/>
      <c r="E2" s="966" t="s">
        <v>649</v>
      </c>
      <c r="F2" s="966"/>
    </row>
    <row r="3" spans="1:7" ht="15" customHeight="1" thickBot="1">
      <c r="A3" s="116"/>
      <c r="B3" s="215" t="s">
        <v>21</v>
      </c>
      <c r="C3" s="215" t="s">
        <v>4</v>
      </c>
      <c r="D3" s="215"/>
      <c r="E3" s="215" t="s">
        <v>21</v>
      </c>
      <c r="F3" s="215" t="s">
        <v>4</v>
      </c>
      <c r="G3" s="35"/>
    </row>
    <row r="4" spans="1:7" ht="15" customHeight="1">
      <c r="A4" s="120">
        <v>2003</v>
      </c>
      <c r="B4" s="509">
        <v>6360</v>
      </c>
      <c r="C4" s="559">
        <v>1.7</v>
      </c>
      <c r="D4" s="129"/>
      <c r="E4" s="509">
        <v>232760</v>
      </c>
      <c r="F4" s="128">
        <v>1.5</v>
      </c>
      <c r="G4" s="35"/>
    </row>
    <row r="5" spans="1:7" ht="15" customHeight="1">
      <c r="A5" s="120">
        <v>2004</v>
      </c>
      <c r="B5" s="509">
        <v>6350</v>
      </c>
      <c r="C5" s="559">
        <v>1.7</v>
      </c>
      <c r="D5" s="129"/>
      <c r="E5" s="509">
        <v>225335</v>
      </c>
      <c r="F5" s="128">
        <v>1.4</v>
      </c>
      <c r="G5" s="35"/>
    </row>
    <row r="6" spans="1:7" ht="15" customHeight="1">
      <c r="A6" s="120">
        <v>2005</v>
      </c>
      <c r="B6" s="509">
        <v>7355</v>
      </c>
      <c r="C6" s="559">
        <v>1.9</v>
      </c>
      <c r="D6" s="129"/>
      <c r="E6" s="509">
        <v>246010</v>
      </c>
      <c r="F6" s="128">
        <v>1.6</v>
      </c>
      <c r="G6" s="35"/>
    </row>
    <row r="7" spans="1:7" ht="15" customHeight="1">
      <c r="A7" s="120">
        <v>2006</v>
      </c>
      <c r="B7" s="509">
        <v>7770</v>
      </c>
      <c r="C7" s="559">
        <v>2</v>
      </c>
      <c r="D7" s="129"/>
      <c r="E7" s="509">
        <v>239975</v>
      </c>
      <c r="F7" s="128">
        <v>1.5</v>
      </c>
      <c r="G7" s="35"/>
    </row>
    <row r="8" spans="1:7" ht="15" customHeight="1">
      <c r="A8" s="120">
        <v>2007</v>
      </c>
      <c r="B8" s="509">
        <v>8600</v>
      </c>
      <c r="C8" s="559">
        <v>2.1</v>
      </c>
      <c r="D8" s="129"/>
      <c r="E8" s="509">
        <v>264035</v>
      </c>
      <c r="F8" s="128">
        <v>1.6</v>
      </c>
      <c r="G8" s="35"/>
    </row>
    <row r="9" spans="1:7" ht="15" customHeight="1">
      <c r="A9" s="120">
        <v>2008</v>
      </c>
      <c r="B9" s="509">
        <v>10115</v>
      </c>
      <c r="C9" s="559">
        <v>2.4</v>
      </c>
      <c r="D9" s="129"/>
      <c r="E9" s="509">
        <v>290450</v>
      </c>
      <c r="F9" s="128">
        <v>1.7</v>
      </c>
      <c r="G9" s="35"/>
    </row>
    <row r="10" spans="1:7" ht="15" customHeight="1">
      <c r="A10" s="120">
        <v>2009</v>
      </c>
      <c r="B10" s="509">
        <v>11985</v>
      </c>
      <c r="C10" s="559">
        <v>2.8</v>
      </c>
      <c r="D10" s="129"/>
      <c r="E10" s="509">
        <v>322385</v>
      </c>
      <c r="F10" s="128">
        <v>1.9</v>
      </c>
      <c r="G10" s="35"/>
    </row>
    <row r="11" spans="1:7" ht="15" customHeight="1">
      <c r="A11" s="120">
        <v>2010</v>
      </c>
      <c r="B11" s="509">
        <v>14700</v>
      </c>
      <c r="C11" s="559">
        <v>3.3</v>
      </c>
      <c r="D11" s="129"/>
      <c r="E11" s="509">
        <v>370605</v>
      </c>
      <c r="F11" s="128">
        <v>2.1</v>
      </c>
      <c r="G11" s="35"/>
    </row>
    <row r="12" spans="1:7" ht="15" customHeight="1">
      <c r="A12" s="120">
        <v>2011</v>
      </c>
      <c r="B12" s="509">
        <v>17915</v>
      </c>
      <c r="C12" s="559">
        <v>3.9</v>
      </c>
      <c r="D12" s="129"/>
      <c r="E12" s="509">
        <v>446405</v>
      </c>
      <c r="F12" s="128">
        <v>2.5</v>
      </c>
      <c r="G12" s="35"/>
    </row>
    <row r="13" spans="1:7" ht="15" customHeight="1">
      <c r="A13" s="120">
        <v>2012</v>
      </c>
      <c r="B13" s="509">
        <v>19180</v>
      </c>
      <c r="C13" s="559">
        <v>4.0999999999999996</v>
      </c>
      <c r="D13" s="129"/>
      <c r="E13" s="509">
        <v>504325</v>
      </c>
      <c r="F13" s="128">
        <v>2.8</v>
      </c>
      <c r="G13" s="35"/>
    </row>
    <row r="14" spans="1:7" ht="15" customHeight="1">
      <c r="A14" s="120">
        <v>2013</v>
      </c>
      <c r="B14" s="509">
        <v>17870</v>
      </c>
      <c r="C14" s="559">
        <v>3.7</v>
      </c>
      <c r="D14" s="129"/>
      <c r="E14" s="509">
        <v>489450</v>
      </c>
      <c r="F14" s="128">
        <v>2.7</v>
      </c>
      <c r="G14" s="35"/>
    </row>
    <row r="15" spans="1:7" ht="15" customHeight="1">
      <c r="A15" s="120">
        <v>2014</v>
      </c>
      <c r="B15" s="509">
        <v>19965</v>
      </c>
      <c r="C15" s="559">
        <v>4</v>
      </c>
      <c r="D15" s="129"/>
      <c r="E15" s="509">
        <v>495265</v>
      </c>
      <c r="F15" s="128">
        <v>2.7</v>
      </c>
      <c r="G15" s="35"/>
    </row>
    <row r="16" spans="1:7" ht="15" customHeight="1">
      <c r="A16" s="124">
        <v>2015</v>
      </c>
      <c r="B16" s="427">
        <v>20780</v>
      </c>
      <c r="C16" s="559">
        <v>4.0999999999999996</v>
      </c>
      <c r="D16" s="560"/>
      <c r="E16" s="427">
        <v>417020</v>
      </c>
      <c r="F16" s="561">
        <v>2.2000000000000002</v>
      </c>
      <c r="G16" s="35"/>
    </row>
    <row r="17" spans="1:8" ht="15" customHeight="1">
      <c r="A17" s="67">
        <v>2016</v>
      </c>
      <c r="B17" s="427">
        <v>21290</v>
      </c>
      <c r="C17" s="562">
        <v>4.0999999999999996</v>
      </c>
      <c r="D17" s="560"/>
      <c r="E17" s="427">
        <v>365245</v>
      </c>
      <c r="F17" s="561">
        <v>1.9</v>
      </c>
      <c r="G17" s="35"/>
    </row>
    <row r="18" spans="1:8" ht="15" customHeight="1">
      <c r="A18" s="67">
        <v>2017</v>
      </c>
      <c r="B18" s="427">
        <v>20935</v>
      </c>
      <c r="C18" s="562">
        <v>3.9</v>
      </c>
      <c r="D18" s="560"/>
      <c r="E18" s="427">
        <v>347450</v>
      </c>
      <c r="F18" s="561">
        <v>1.8</v>
      </c>
      <c r="G18" s="35"/>
    </row>
    <row r="19" spans="1:8" ht="15" customHeight="1" thickBot="1">
      <c r="A19" s="713">
        <v>2018</v>
      </c>
      <c r="B19" s="240">
        <v>19720</v>
      </c>
      <c r="C19" s="563">
        <v>3.6</v>
      </c>
      <c r="D19" s="242"/>
      <c r="E19" s="240">
        <v>313580</v>
      </c>
      <c r="F19" s="241">
        <v>1.6</v>
      </c>
      <c r="G19" s="35"/>
    </row>
    <row r="20" spans="1:8" ht="16.5" customHeight="1">
      <c r="A20" s="46" t="s">
        <v>1005</v>
      </c>
      <c r="B20" s="80" t="s">
        <v>1006</v>
      </c>
      <c r="C20" s="80" t="s">
        <v>33</v>
      </c>
      <c r="D20" s="136"/>
      <c r="E20" s="80" t="s">
        <v>1007</v>
      </c>
      <c r="F20" s="80" t="s">
        <v>33</v>
      </c>
      <c r="G20" s="35"/>
    </row>
    <row r="21" spans="1:8" ht="15" customHeight="1" thickBot="1">
      <c r="A21" s="608" t="s">
        <v>1008</v>
      </c>
      <c r="B21" s="564" t="s">
        <v>1009</v>
      </c>
      <c r="C21" s="137" t="s">
        <v>33</v>
      </c>
      <c r="D21" s="139"/>
      <c r="E21" s="137" t="s">
        <v>1010</v>
      </c>
      <c r="F21" s="137" t="s">
        <v>33</v>
      </c>
      <c r="G21" s="35"/>
    </row>
    <row r="22" spans="1:8" s="56" customFormat="1" ht="15" customHeight="1">
      <c r="A22" s="259" t="s">
        <v>35</v>
      </c>
      <c r="B22" s="565"/>
      <c r="C22" s="565"/>
      <c r="D22" s="565"/>
      <c r="E22" s="565"/>
      <c r="F22" s="565"/>
      <c r="G22" s="35"/>
    </row>
    <row r="23" spans="1:8" s="56" customFormat="1" ht="15" customHeight="1">
      <c r="A23" s="244" t="s">
        <v>650</v>
      </c>
      <c r="B23" s="307"/>
      <c r="C23" s="307"/>
      <c r="D23" s="307"/>
      <c r="E23" s="307"/>
      <c r="F23" s="307"/>
      <c r="G23" s="35"/>
    </row>
    <row r="24" spans="1:8" s="56" customFormat="1" ht="15" customHeight="1">
      <c r="A24" s="32" t="s">
        <v>1011</v>
      </c>
      <c r="B24" s="307"/>
      <c r="C24" s="307"/>
      <c r="D24" s="307"/>
      <c r="E24" s="307"/>
      <c r="F24" s="307"/>
      <c r="G24" s="35"/>
    </row>
    <row r="25" spans="1:8" s="56" customFormat="1" ht="15" customHeight="1">
      <c r="A25" s="244" t="s">
        <v>651</v>
      </c>
      <c r="B25" s="307"/>
      <c r="C25" s="307"/>
      <c r="D25" s="307"/>
      <c r="E25" s="307"/>
      <c r="F25" s="307"/>
      <c r="G25" s="35"/>
    </row>
    <row r="26" spans="1:8" s="56" customFormat="1" ht="15" customHeight="1">
      <c r="A26" s="244" t="s">
        <v>20</v>
      </c>
      <c r="B26" s="307"/>
      <c r="C26" s="307"/>
      <c r="D26" s="307"/>
      <c r="E26" s="307"/>
      <c r="F26" s="307"/>
      <c r="G26" s="35"/>
    </row>
    <row r="27" spans="1:8" s="56" customFormat="1" ht="15" customHeight="1">
      <c r="A27" s="245" t="s">
        <v>191</v>
      </c>
      <c r="B27" s="307"/>
      <c r="C27" s="307"/>
      <c r="D27" s="307"/>
      <c r="E27" s="307"/>
      <c r="F27" s="307"/>
      <c r="G27" s="35"/>
    </row>
    <row r="28" spans="1:8" s="56" customFormat="1" ht="15" customHeight="1">
      <c r="A28" s="246" t="s">
        <v>10</v>
      </c>
      <c r="B28" s="307"/>
      <c r="C28" s="307"/>
      <c r="D28" s="307"/>
      <c r="E28" s="307"/>
      <c r="F28" s="307"/>
      <c r="G28" s="35"/>
    </row>
    <row r="29" spans="1:8" s="56" customFormat="1" ht="15" customHeight="1">
      <c r="A29" s="244" t="s">
        <v>1140</v>
      </c>
      <c r="B29" s="307"/>
      <c r="C29" s="307"/>
      <c r="D29" s="307"/>
      <c r="E29" s="307"/>
      <c r="F29" s="307"/>
      <c r="G29" s="35"/>
    </row>
    <row r="30" spans="1:8" ht="15" customHeight="1">
      <c r="A30" s="566" t="s">
        <v>652</v>
      </c>
      <c r="B30" s="247"/>
      <c r="C30" s="247"/>
      <c r="D30" s="247"/>
      <c r="E30" s="247"/>
      <c r="F30" s="247"/>
      <c r="G30" s="35"/>
    </row>
    <row r="31" spans="1:8" ht="15" customHeight="1">
      <c r="A31" s="566" t="s">
        <v>1012</v>
      </c>
      <c r="B31" s="247"/>
      <c r="C31" s="247"/>
      <c r="D31" s="247"/>
      <c r="E31" s="247"/>
      <c r="F31" s="247"/>
      <c r="G31" s="35"/>
    </row>
    <row r="32" spans="1:8" s="56" customFormat="1" ht="22.5" customHeight="1">
      <c r="A32" s="973" t="s">
        <v>653</v>
      </c>
      <c r="B32" s="973"/>
      <c r="C32" s="973"/>
      <c r="D32" s="973"/>
      <c r="E32" s="973"/>
      <c r="F32" s="973"/>
      <c r="G32" s="35"/>
      <c r="H32" s="35"/>
    </row>
    <row r="33" spans="1:7" ht="15" customHeight="1">
      <c r="A33" s="554" t="s">
        <v>1001</v>
      </c>
      <c r="B33" s="550"/>
      <c r="C33" s="550"/>
      <c r="D33" s="550"/>
      <c r="E33" s="550"/>
      <c r="F33" s="550"/>
      <c r="G33" s="35"/>
    </row>
    <row r="34" spans="1:7" ht="15" customHeight="1">
      <c r="A34" s="550"/>
      <c r="B34" s="567"/>
      <c r="C34" s="567"/>
      <c r="D34" s="567"/>
      <c r="E34" s="567"/>
      <c r="F34" s="567"/>
      <c r="G34" s="35"/>
    </row>
    <row r="35" spans="1:7" ht="15" customHeight="1">
      <c r="A35" s="699" t="s">
        <v>994</v>
      </c>
      <c r="G35" s="35"/>
    </row>
    <row r="36" spans="1:7" ht="15" customHeight="1">
      <c r="G36" s="35"/>
    </row>
    <row r="37" spans="1:7" ht="15" customHeight="1">
      <c r="G37" s="35"/>
    </row>
    <row r="38" spans="1:7" ht="15" customHeight="1">
      <c r="G38" s="35"/>
    </row>
    <row r="39" spans="1:7" ht="15" customHeight="1">
      <c r="G39" s="35"/>
    </row>
    <row r="40" spans="1:7" ht="15" customHeight="1">
      <c r="G40" s="35"/>
    </row>
    <row r="41" spans="1:7" ht="15" customHeight="1">
      <c r="G41" s="35"/>
    </row>
    <row r="42" spans="1:7" ht="15" customHeight="1">
      <c r="G42" s="35"/>
    </row>
    <row r="43" spans="1:7" ht="15" customHeight="1">
      <c r="G43" s="35"/>
    </row>
    <row r="44" spans="1:7" ht="15" customHeight="1">
      <c r="G44" s="35"/>
    </row>
    <row r="45" spans="1:7" ht="15" customHeight="1">
      <c r="G45" s="35"/>
    </row>
    <row r="46" spans="1:7" ht="15" customHeight="1">
      <c r="G46" s="35"/>
    </row>
    <row r="47" spans="1:7" ht="15" customHeight="1">
      <c r="G47" s="35"/>
    </row>
    <row r="48" spans="1:7" ht="15" customHeight="1">
      <c r="G48" s="35"/>
    </row>
  </sheetData>
  <mergeCells count="4">
    <mergeCell ref="A1:F1"/>
    <mergeCell ref="B2:C2"/>
    <mergeCell ref="E2:F2"/>
    <mergeCell ref="A32:F32"/>
  </mergeCells>
  <hyperlinks>
    <hyperlink ref="A35" location="Contents!A1" display="Link to Contents"/>
  </hyperlinks>
  <pageMargins left="0.75" right="0.75" top="1" bottom="1" header="0.5" footer="0.5"/>
  <pageSetup paperSize="9" scale="8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Z54"/>
  <sheetViews>
    <sheetView zoomScaleNormal="100" workbookViewId="0">
      <selection sqref="A1:T1"/>
    </sheetView>
  </sheetViews>
  <sheetFormatPr defaultRowHeight="15"/>
  <cols>
    <col min="1" max="1" width="35.85546875" style="85" customWidth="1"/>
    <col min="2" max="4" width="8.7109375" style="85" customWidth="1"/>
    <col min="5" max="5" width="2.7109375" style="85" customWidth="1"/>
    <col min="6" max="8" width="8.7109375" style="85" customWidth="1"/>
    <col min="9" max="9" width="2.7109375" style="85" customWidth="1"/>
    <col min="10" max="12" width="8.7109375" style="85" customWidth="1"/>
    <col min="13" max="13" width="2.7109375" style="85" customWidth="1"/>
    <col min="14" max="16" width="8.7109375" style="85" customWidth="1"/>
    <col min="17" max="17" width="2.7109375" style="85" customWidth="1"/>
    <col min="18" max="20" width="8.7109375" style="85" customWidth="1"/>
    <col min="21" max="16384" width="9.140625" style="85"/>
  </cols>
  <sheetData>
    <row r="1" spans="1:26" ht="18.75" customHeight="1" thickBot="1">
      <c r="A1" s="974" t="s">
        <v>685</v>
      </c>
      <c r="B1" s="974"/>
      <c r="C1" s="974"/>
      <c r="D1" s="974"/>
      <c r="E1" s="974"/>
      <c r="F1" s="974"/>
      <c r="G1" s="974"/>
      <c r="H1" s="974"/>
      <c r="I1" s="974"/>
      <c r="J1" s="974"/>
      <c r="K1" s="974"/>
      <c r="L1" s="974"/>
      <c r="M1" s="974"/>
      <c r="N1" s="974"/>
      <c r="O1" s="974"/>
      <c r="P1" s="974"/>
      <c r="Q1" s="974"/>
      <c r="R1" s="974"/>
      <c r="S1" s="974"/>
      <c r="T1" s="974"/>
    </row>
    <row r="2" spans="1:26" ht="16.5" customHeight="1" thickBot="1">
      <c r="A2" s="975" t="s">
        <v>268</v>
      </c>
      <c r="B2" s="977" t="s">
        <v>23</v>
      </c>
      <c r="C2" s="977"/>
      <c r="D2" s="977"/>
      <c r="E2" s="280"/>
      <c r="F2" s="977" t="s">
        <v>24</v>
      </c>
      <c r="G2" s="977"/>
      <c r="H2" s="977"/>
      <c r="I2" s="280"/>
      <c r="J2" s="977" t="s">
        <v>25</v>
      </c>
      <c r="K2" s="977"/>
      <c r="L2" s="977"/>
      <c r="M2" s="280"/>
      <c r="N2" s="977" t="s">
        <v>55</v>
      </c>
      <c r="O2" s="977"/>
      <c r="P2" s="977"/>
      <c r="Q2" s="280"/>
      <c r="R2" s="977" t="s">
        <v>194</v>
      </c>
      <c r="S2" s="977"/>
      <c r="T2" s="977"/>
    </row>
    <row r="3" spans="1:26" ht="15.75" thickBot="1">
      <c r="A3" s="976"/>
      <c r="B3" s="27" t="s">
        <v>5</v>
      </c>
      <c r="C3" s="27" t="s">
        <v>8</v>
      </c>
      <c r="D3" s="27" t="s">
        <v>9</v>
      </c>
      <c r="E3" s="27"/>
      <c r="F3" s="27" t="s">
        <v>5</v>
      </c>
      <c r="G3" s="27" t="s">
        <v>8</v>
      </c>
      <c r="H3" s="27" t="s">
        <v>9</v>
      </c>
      <c r="I3" s="443"/>
      <c r="J3" s="27" t="s">
        <v>5</v>
      </c>
      <c r="K3" s="27" t="s">
        <v>8</v>
      </c>
      <c r="L3" s="27" t="s">
        <v>9</v>
      </c>
      <c r="M3" s="443"/>
      <c r="N3" s="27" t="s">
        <v>5</v>
      </c>
      <c r="O3" s="27" t="s">
        <v>8</v>
      </c>
      <c r="P3" s="27" t="s">
        <v>9</v>
      </c>
      <c r="Q3" s="27"/>
      <c r="R3" s="27" t="s">
        <v>5</v>
      </c>
      <c r="S3" s="27" t="s">
        <v>8</v>
      </c>
      <c r="T3" s="27" t="s">
        <v>9</v>
      </c>
    </row>
    <row r="4" spans="1:26">
      <c r="A4" s="39"/>
      <c r="B4" s="923" t="s">
        <v>21</v>
      </c>
      <c r="C4" s="923"/>
      <c r="D4" s="923"/>
      <c r="E4" s="923"/>
      <c r="F4" s="923"/>
      <c r="G4" s="923"/>
      <c r="H4" s="923"/>
      <c r="I4" s="923"/>
      <c r="J4" s="923"/>
      <c r="K4" s="923"/>
      <c r="L4" s="923"/>
      <c r="M4" s="923"/>
      <c r="N4" s="923"/>
      <c r="O4" s="923"/>
      <c r="P4" s="923"/>
      <c r="Q4" s="923"/>
      <c r="R4" s="923"/>
      <c r="S4" s="923"/>
      <c r="T4" s="923"/>
    </row>
    <row r="5" spans="1:26">
      <c r="A5" s="444" t="s">
        <v>269</v>
      </c>
      <c r="B5" s="255"/>
      <c r="C5" s="255"/>
      <c r="D5" s="255"/>
      <c r="E5" s="255"/>
      <c r="F5" s="255"/>
      <c r="G5" s="49"/>
      <c r="H5" s="49"/>
      <c r="I5" s="49"/>
      <c r="J5" s="49"/>
      <c r="K5" s="49"/>
      <c r="L5" s="49"/>
      <c r="M5" s="49"/>
      <c r="N5" s="49"/>
      <c r="O5" s="49"/>
      <c r="P5" s="49"/>
      <c r="Q5" s="49"/>
      <c r="R5" s="49"/>
      <c r="S5" s="49"/>
      <c r="T5" s="49"/>
      <c r="U5" s="41"/>
      <c r="V5" s="41"/>
    </row>
    <row r="6" spans="1:26" s="113" customFormat="1">
      <c r="A6" s="445" t="s">
        <v>107</v>
      </c>
      <c r="B6" s="63">
        <v>23266</v>
      </c>
      <c r="C6" s="63">
        <v>24236</v>
      </c>
      <c r="D6" s="63">
        <v>47675</v>
      </c>
      <c r="E6" s="63"/>
      <c r="F6" s="63">
        <v>19583</v>
      </c>
      <c r="G6" s="63">
        <v>27333</v>
      </c>
      <c r="H6" s="63">
        <v>47316</v>
      </c>
      <c r="I6" s="63"/>
      <c r="J6" s="63">
        <v>15393</v>
      </c>
      <c r="K6" s="63">
        <v>17191</v>
      </c>
      <c r="L6" s="63">
        <v>32701</v>
      </c>
      <c r="M6" s="63"/>
      <c r="N6" s="63">
        <v>10080</v>
      </c>
      <c r="O6" s="63">
        <v>16140</v>
      </c>
      <c r="P6" s="63">
        <v>26008</v>
      </c>
      <c r="Q6" s="63"/>
      <c r="R6" s="63">
        <v>68683</v>
      </c>
      <c r="S6" s="63">
        <v>84954</v>
      </c>
      <c r="T6" s="63">
        <v>153641</v>
      </c>
      <c r="U6" s="70"/>
      <c r="W6" s="108"/>
      <c r="X6" s="108"/>
      <c r="Y6" s="108"/>
      <c r="Z6" s="108"/>
    </row>
    <row r="7" spans="1:26">
      <c r="A7" s="445" t="s">
        <v>108</v>
      </c>
      <c r="B7" s="63">
        <v>8946</v>
      </c>
      <c r="C7" s="63">
        <v>4546</v>
      </c>
      <c r="D7" s="63">
        <v>13340</v>
      </c>
      <c r="E7" s="63"/>
      <c r="F7" s="63">
        <v>9387</v>
      </c>
      <c r="G7" s="63">
        <v>7129</v>
      </c>
      <c r="H7" s="63">
        <v>16246</v>
      </c>
      <c r="I7" s="63"/>
      <c r="J7" s="63">
        <v>10873</v>
      </c>
      <c r="K7" s="63">
        <v>10499</v>
      </c>
      <c r="L7" s="63">
        <v>21435</v>
      </c>
      <c r="M7" s="63"/>
      <c r="N7" s="63">
        <v>41499</v>
      </c>
      <c r="O7" s="63">
        <v>42570</v>
      </c>
      <c r="P7" s="63">
        <v>83739</v>
      </c>
      <c r="Q7" s="63"/>
      <c r="R7" s="63">
        <v>70155</v>
      </c>
      <c r="S7" s="63">
        <v>64368</v>
      </c>
      <c r="T7" s="63">
        <v>134751</v>
      </c>
      <c r="U7" s="29"/>
      <c r="W7" s="41"/>
      <c r="X7" s="41"/>
      <c r="Y7" s="41"/>
      <c r="Z7" s="41"/>
    </row>
    <row r="8" spans="1:26" s="113" customFormat="1">
      <c r="A8" s="339" t="s">
        <v>270</v>
      </c>
      <c r="B8" s="37">
        <v>32210</v>
      </c>
      <c r="C8" s="37">
        <v>28861</v>
      </c>
      <c r="D8" s="37">
        <v>60738</v>
      </c>
      <c r="E8" s="65"/>
      <c r="F8" s="37">
        <v>29142</v>
      </c>
      <c r="G8" s="37">
        <v>34278</v>
      </c>
      <c r="H8" s="37">
        <v>63388</v>
      </c>
      <c r="I8" s="65"/>
      <c r="J8" s="37">
        <v>26567</v>
      </c>
      <c r="K8" s="37">
        <v>27906</v>
      </c>
      <c r="L8" s="37">
        <v>54360</v>
      </c>
      <c r="M8" s="65"/>
      <c r="N8" s="37">
        <v>51326</v>
      </c>
      <c r="O8" s="37">
        <v>58427</v>
      </c>
      <c r="P8" s="37">
        <v>109997</v>
      </c>
      <c r="Q8" s="65"/>
      <c r="R8" s="37">
        <v>139213</v>
      </c>
      <c r="S8" s="37">
        <v>149385</v>
      </c>
      <c r="T8" s="37">
        <v>288475</v>
      </c>
      <c r="U8" s="70"/>
      <c r="W8" s="108"/>
      <c r="X8" s="108"/>
      <c r="Y8" s="108"/>
      <c r="Z8" s="108"/>
    </row>
    <row r="9" spans="1:26">
      <c r="A9" s="444" t="s">
        <v>271</v>
      </c>
      <c r="B9" s="63"/>
      <c r="C9" s="63"/>
      <c r="D9" s="63"/>
      <c r="E9" s="63"/>
      <c r="F9" s="63"/>
      <c r="G9" s="63"/>
      <c r="H9" s="63"/>
      <c r="I9" s="63"/>
      <c r="J9" s="63"/>
      <c r="K9" s="63"/>
      <c r="L9" s="63"/>
      <c r="M9" s="63"/>
      <c r="N9" s="63"/>
      <c r="O9" s="63"/>
      <c r="P9" s="63"/>
      <c r="Q9" s="63"/>
      <c r="R9" s="63"/>
      <c r="S9" s="63"/>
      <c r="T9" s="63"/>
      <c r="U9" s="41"/>
      <c r="V9" s="41"/>
    </row>
    <row r="10" spans="1:26">
      <c r="A10" s="445" t="s">
        <v>109</v>
      </c>
      <c r="B10" s="63" t="s">
        <v>272</v>
      </c>
      <c r="C10" s="63" t="s">
        <v>273</v>
      </c>
      <c r="D10" s="63">
        <v>2427.6</v>
      </c>
      <c r="E10" s="63"/>
      <c r="F10" s="63">
        <v>2970.3</v>
      </c>
      <c r="G10" s="63" t="s">
        <v>274</v>
      </c>
      <c r="H10" s="257">
        <v>4383.3999999999996</v>
      </c>
      <c r="I10" s="257"/>
      <c r="J10" s="257" t="s">
        <v>275</v>
      </c>
      <c r="K10" s="257" t="s">
        <v>276</v>
      </c>
      <c r="L10" s="257">
        <v>3153.4</v>
      </c>
      <c r="M10" s="257"/>
      <c r="N10" s="257" t="s">
        <v>277</v>
      </c>
      <c r="O10" s="257" t="s">
        <v>278</v>
      </c>
      <c r="P10" s="257" t="s">
        <v>279</v>
      </c>
      <c r="Q10" s="257"/>
      <c r="R10" s="257">
        <v>6905.7</v>
      </c>
      <c r="S10" s="257">
        <v>4585.1000000000004</v>
      </c>
      <c r="T10" s="257">
        <v>11497.1</v>
      </c>
      <c r="U10" s="29"/>
      <c r="W10" s="41"/>
      <c r="X10" s="41"/>
      <c r="Y10" s="41"/>
      <c r="Z10" s="41"/>
    </row>
    <row r="11" spans="1:26">
      <c r="A11" s="445" t="s">
        <v>110</v>
      </c>
      <c r="B11" s="63">
        <v>10042.4</v>
      </c>
      <c r="C11" s="63">
        <v>8810</v>
      </c>
      <c r="D11" s="63">
        <v>18775.900000000001</v>
      </c>
      <c r="E11" s="63"/>
      <c r="F11" s="63">
        <v>7484.5</v>
      </c>
      <c r="G11" s="63">
        <v>7918.1</v>
      </c>
      <c r="H11" s="257">
        <v>15425</v>
      </c>
      <c r="I11" s="257"/>
      <c r="J11" s="257">
        <v>4266.3999999999996</v>
      </c>
      <c r="K11" s="257">
        <v>4967.7</v>
      </c>
      <c r="L11" s="257">
        <v>9331.7999999999993</v>
      </c>
      <c r="M11" s="257"/>
      <c r="N11" s="257">
        <v>3067.3</v>
      </c>
      <c r="O11" s="257">
        <v>2791.2</v>
      </c>
      <c r="P11" s="257">
        <v>5669.5</v>
      </c>
      <c r="Q11" s="257"/>
      <c r="R11" s="257">
        <v>24997.8</v>
      </c>
      <c r="S11" s="257">
        <v>24383.4</v>
      </c>
      <c r="T11" s="257">
        <v>49288.5</v>
      </c>
      <c r="U11" s="29"/>
    </row>
    <row r="12" spans="1:26">
      <c r="A12" s="445" t="s">
        <v>111</v>
      </c>
      <c r="B12" s="63">
        <v>9859.5</v>
      </c>
      <c r="C12" s="63">
        <v>11081</v>
      </c>
      <c r="D12" s="63">
        <v>20976.799999999999</v>
      </c>
      <c r="E12" s="63"/>
      <c r="F12" s="63">
        <v>3953.3</v>
      </c>
      <c r="G12" s="63">
        <v>10384</v>
      </c>
      <c r="H12" s="257">
        <v>14389.2</v>
      </c>
      <c r="I12" s="257"/>
      <c r="J12" s="257" t="s">
        <v>280</v>
      </c>
      <c r="K12" s="257">
        <v>4313.5</v>
      </c>
      <c r="L12" s="257">
        <v>7396.4</v>
      </c>
      <c r="M12" s="257"/>
      <c r="N12" s="257" t="s">
        <v>281</v>
      </c>
      <c r="O12" s="257" t="s">
        <v>282</v>
      </c>
      <c r="P12" s="257">
        <v>5728.7</v>
      </c>
      <c r="Q12" s="257"/>
      <c r="R12" s="257">
        <v>17810.400000000001</v>
      </c>
      <c r="S12" s="257">
        <v>30338.1</v>
      </c>
      <c r="T12" s="257">
        <v>47993.599999999999</v>
      </c>
      <c r="U12" s="29"/>
    </row>
    <row r="13" spans="1:26">
      <c r="A13" s="445" t="s">
        <v>112</v>
      </c>
      <c r="B13" s="63" t="s">
        <v>283</v>
      </c>
      <c r="C13" s="63" t="s">
        <v>284</v>
      </c>
      <c r="D13" s="63" t="s">
        <v>285</v>
      </c>
      <c r="E13" s="63"/>
      <c r="F13" s="63" t="s">
        <v>286</v>
      </c>
      <c r="G13" s="63" t="s">
        <v>287</v>
      </c>
      <c r="H13" s="446" t="s">
        <v>288</v>
      </c>
      <c r="I13" s="446"/>
      <c r="J13" s="446" t="s">
        <v>289</v>
      </c>
      <c r="K13" s="446" t="s">
        <v>290</v>
      </c>
      <c r="L13" s="446" t="s">
        <v>291</v>
      </c>
      <c r="M13" s="446"/>
      <c r="N13" s="446" t="s">
        <v>292</v>
      </c>
      <c r="O13" s="446" t="s">
        <v>293</v>
      </c>
      <c r="P13" s="446" t="s">
        <v>294</v>
      </c>
      <c r="Q13" s="447"/>
      <c r="R13" s="447">
        <v>3388.3</v>
      </c>
      <c r="S13" s="447">
        <v>3061.8</v>
      </c>
      <c r="T13" s="447">
        <v>6393.3</v>
      </c>
      <c r="U13" s="29"/>
    </row>
    <row r="14" spans="1:26">
      <c r="A14" s="445" t="s">
        <v>113</v>
      </c>
      <c r="B14" s="63">
        <v>3823.5</v>
      </c>
      <c r="C14" s="63">
        <v>3379.6</v>
      </c>
      <c r="D14" s="63">
        <v>6720.2</v>
      </c>
      <c r="E14" s="63"/>
      <c r="F14" s="63">
        <v>4444.2</v>
      </c>
      <c r="G14" s="63">
        <v>4714.2</v>
      </c>
      <c r="H14" s="66">
        <v>9096.7999999999993</v>
      </c>
      <c r="I14" s="66"/>
      <c r="J14" s="66">
        <v>3931.6</v>
      </c>
      <c r="K14" s="66">
        <v>2264.6999999999998</v>
      </c>
      <c r="L14" s="66">
        <v>5955.3</v>
      </c>
      <c r="M14" s="66"/>
      <c r="N14" s="66">
        <v>1582.8</v>
      </c>
      <c r="O14" s="66">
        <v>3254.7</v>
      </c>
      <c r="P14" s="66">
        <v>5029.3</v>
      </c>
      <c r="Q14" s="66"/>
      <c r="R14" s="66">
        <v>13314.7</v>
      </c>
      <c r="S14" s="66">
        <v>14088.7</v>
      </c>
      <c r="T14" s="66">
        <v>27319.5</v>
      </c>
      <c r="U14" s="29"/>
    </row>
    <row r="15" spans="1:26">
      <c r="A15" s="445" t="s">
        <v>114</v>
      </c>
      <c r="B15" s="63">
        <v>12554.2</v>
      </c>
      <c r="C15" s="63">
        <v>12544.3</v>
      </c>
      <c r="D15" s="63">
        <v>25813</v>
      </c>
      <c r="E15" s="63"/>
      <c r="F15" s="63">
        <v>11137</v>
      </c>
      <c r="G15" s="63">
        <v>15767.7</v>
      </c>
      <c r="H15" s="66">
        <v>26874.1</v>
      </c>
      <c r="I15" s="66"/>
      <c r="J15" s="66">
        <v>8435.7999999999993</v>
      </c>
      <c r="K15" s="66">
        <v>7774.2</v>
      </c>
      <c r="L15" s="66">
        <v>16273.4</v>
      </c>
      <c r="M15" s="66"/>
      <c r="N15" s="66">
        <v>6283.9</v>
      </c>
      <c r="O15" s="66">
        <v>11046.7</v>
      </c>
      <c r="P15" s="66">
        <v>17051.599999999999</v>
      </c>
      <c r="Q15" s="66"/>
      <c r="R15" s="66">
        <v>38627.9</v>
      </c>
      <c r="S15" s="66">
        <v>47193.1</v>
      </c>
      <c r="T15" s="66">
        <v>85716.7</v>
      </c>
      <c r="U15" s="29"/>
    </row>
    <row r="16" spans="1:26">
      <c r="A16" s="445" t="s">
        <v>115</v>
      </c>
      <c r="B16" s="63">
        <v>10470.299999999999</v>
      </c>
      <c r="C16" s="63">
        <v>10323.799999999999</v>
      </c>
      <c r="D16" s="63">
        <v>21065.4</v>
      </c>
      <c r="E16" s="63"/>
      <c r="F16" s="63">
        <v>9190.7000000000007</v>
      </c>
      <c r="G16" s="63">
        <v>10755</v>
      </c>
      <c r="H16" s="66">
        <v>20514.900000000001</v>
      </c>
      <c r="I16" s="66"/>
      <c r="J16" s="66">
        <v>6277.4</v>
      </c>
      <c r="K16" s="66">
        <v>7087.7</v>
      </c>
      <c r="L16" s="66">
        <v>13132.1</v>
      </c>
      <c r="M16" s="66"/>
      <c r="N16" s="66">
        <v>3435</v>
      </c>
      <c r="O16" s="66">
        <v>6960.1</v>
      </c>
      <c r="P16" s="66">
        <v>10671.9</v>
      </c>
      <c r="Q16" s="66"/>
      <c r="R16" s="66">
        <v>30254.3</v>
      </c>
      <c r="S16" s="66">
        <v>35493.699999999997</v>
      </c>
      <c r="T16" s="66">
        <v>65321.5</v>
      </c>
      <c r="U16" s="29"/>
    </row>
    <row r="17" spans="1:21">
      <c r="A17" s="445" t="s">
        <v>116</v>
      </c>
      <c r="B17" s="63">
        <v>6372.7</v>
      </c>
      <c r="C17" s="63">
        <v>6952.2</v>
      </c>
      <c r="D17" s="63">
        <v>13657.8</v>
      </c>
      <c r="E17" s="63"/>
      <c r="F17" s="63">
        <v>3973.1</v>
      </c>
      <c r="G17" s="63">
        <v>8005.8</v>
      </c>
      <c r="H17" s="66">
        <v>11743.4</v>
      </c>
      <c r="I17" s="66"/>
      <c r="J17" s="68" t="s">
        <v>295</v>
      </c>
      <c r="K17" s="66">
        <v>3789.2</v>
      </c>
      <c r="L17" s="66">
        <v>8145.4</v>
      </c>
      <c r="M17" s="66"/>
      <c r="N17" s="66">
        <v>2755</v>
      </c>
      <c r="O17" s="66">
        <v>5825.3</v>
      </c>
      <c r="P17" s="66">
        <v>8757.5</v>
      </c>
      <c r="Q17" s="66"/>
      <c r="R17" s="66">
        <v>17448.900000000001</v>
      </c>
      <c r="S17" s="66">
        <v>24992.2</v>
      </c>
      <c r="T17" s="66">
        <v>42111.1</v>
      </c>
      <c r="U17" s="29"/>
    </row>
    <row r="18" spans="1:21">
      <c r="A18" s="445" t="s">
        <v>117</v>
      </c>
      <c r="B18" s="63" t="s">
        <v>296</v>
      </c>
      <c r="C18" s="63" t="s">
        <v>75</v>
      </c>
      <c r="D18" s="63">
        <v>3091.6</v>
      </c>
      <c r="E18" s="63"/>
      <c r="F18" s="63" t="s">
        <v>297</v>
      </c>
      <c r="G18" s="63" t="s">
        <v>298</v>
      </c>
      <c r="H18" s="68" t="s">
        <v>299</v>
      </c>
      <c r="I18" s="68"/>
      <c r="J18" s="68" t="s">
        <v>300</v>
      </c>
      <c r="K18" s="68" t="s">
        <v>301</v>
      </c>
      <c r="L18" s="68" t="s">
        <v>92</v>
      </c>
      <c r="M18" s="68"/>
      <c r="N18" s="68" t="s">
        <v>302</v>
      </c>
      <c r="O18" s="63" t="s">
        <v>303</v>
      </c>
      <c r="P18" s="68" t="s">
        <v>304</v>
      </c>
      <c r="Q18" s="66"/>
      <c r="R18" s="66">
        <v>2957.2</v>
      </c>
      <c r="S18" s="66">
        <v>3360.5</v>
      </c>
      <c r="T18" s="66">
        <v>5931.5</v>
      </c>
      <c r="U18" s="29"/>
    </row>
    <row r="19" spans="1:21">
      <c r="A19" s="339" t="s">
        <v>212</v>
      </c>
      <c r="B19" s="82">
        <v>23265.9</v>
      </c>
      <c r="C19" s="82">
        <v>24235.9</v>
      </c>
      <c r="D19" s="82">
        <v>47675.1</v>
      </c>
      <c r="E19" s="82"/>
      <c r="F19" s="82">
        <v>19583.400000000001</v>
      </c>
      <c r="G19" s="82">
        <v>27332.5</v>
      </c>
      <c r="H19" s="82">
        <v>47315.7</v>
      </c>
      <c r="I19" s="82"/>
      <c r="J19" s="82">
        <v>15392.9</v>
      </c>
      <c r="K19" s="82">
        <v>17191.3</v>
      </c>
      <c r="L19" s="82">
        <v>32701</v>
      </c>
      <c r="M19" s="82"/>
      <c r="N19" s="82">
        <v>10079.5</v>
      </c>
      <c r="O19" s="82">
        <v>16139.8</v>
      </c>
      <c r="P19" s="82">
        <v>26008.400000000001</v>
      </c>
      <c r="Q19" s="82"/>
      <c r="R19" s="82">
        <v>68683.199999999997</v>
      </c>
      <c r="S19" s="82">
        <v>84954.1</v>
      </c>
      <c r="T19" s="82">
        <v>153641.29999999999</v>
      </c>
    </row>
    <row r="20" spans="1:21">
      <c r="A20" s="444" t="s">
        <v>305</v>
      </c>
      <c r="B20" s="63"/>
      <c r="C20" s="63"/>
      <c r="D20" s="63"/>
      <c r="E20" s="63"/>
      <c r="F20" s="63"/>
      <c r="G20" s="81"/>
      <c r="H20" s="81"/>
      <c r="I20" s="81"/>
      <c r="J20" s="81"/>
      <c r="K20" s="81"/>
      <c r="L20" s="81"/>
      <c r="M20" s="81"/>
      <c r="N20" s="81"/>
      <c r="O20" s="81"/>
      <c r="P20" s="81"/>
      <c r="Q20" s="81"/>
      <c r="R20" s="81"/>
      <c r="S20" s="81"/>
      <c r="T20" s="81"/>
    </row>
    <row r="21" spans="1:21">
      <c r="A21" s="445" t="s">
        <v>306</v>
      </c>
      <c r="B21" s="63">
        <v>7611.4</v>
      </c>
      <c r="C21" s="63">
        <v>4772.7</v>
      </c>
      <c r="D21" s="63">
        <v>12247.5</v>
      </c>
      <c r="E21" s="63"/>
      <c r="F21" s="63">
        <v>4076.9</v>
      </c>
      <c r="G21" s="63">
        <v>5549.1</v>
      </c>
      <c r="H21" s="127">
        <v>9643.7999999999993</v>
      </c>
      <c r="I21" s="127"/>
      <c r="J21" s="127" t="s">
        <v>307</v>
      </c>
      <c r="K21" s="127">
        <v>3529</v>
      </c>
      <c r="L21" s="127">
        <v>7189</v>
      </c>
      <c r="M21" s="127"/>
      <c r="N21" s="127" t="s">
        <v>308</v>
      </c>
      <c r="O21" s="127" t="s">
        <v>309</v>
      </c>
      <c r="P21" s="127">
        <v>6962.7</v>
      </c>
      <c r="Q21" s="81"/>
      <c r="R21" s="81">
        <v>17261.400000000001</v>
      </c>
      <c r="S21" s="81">
        <v>18798.2</v>
      </c>
      <c r="T21" s="81">
        <v>36047.800000000003</v>
      </c>
    </row>
    <row r="22" spans="1:21">
      <c r="A22" s="445" t="s">
        <v>310</v>
      </c>
      <c r="B22" s="63">
        <v>9319.7000000000007</v>
      </c>
      <c r="C22" s="63">
        <v>10716.6</v>
      </c>
      <c r="D22" s="63">
        <v>19746.3</v>
      </c>
      <c r="E22" s="63"/>
      <c r="F22" s="63">
        <v>7342.4</v>
      </c>
      <c r="G22" s="63">
        <v>9404.2000000000007</v>
      </c>
      <c r="H22" s="127">
        <v>16715.400000000001</v>
      </c>
      <c r="I22" s="127"/>
      <c r="J22" s="127">
        <v>4981.3</v>
      </c>
      <c r="K22" s="127">
        <v>6331</v>
      </c>
      <c r="L22" s="127">
        <v>11256</v>
      </c>
      <c r="M22" s="127"/>
      <c r="N22" s="127">
        <v>3598.4</v>
      </c>
      <c r="O22" s="127">
        <v>5182.5</v>
      </c>
      <c r="P22" s="127">
        <v>9106.5</v>
      </c>
      <c r="Q22" s="81"/>
      <c r="R22" s="81">
        <v>25220.6</v>
      </c>
      <c r="S22" s="81">
        <v>31576.1</v>
      </c>
      <c r="T22" s="81">
        <v>56830.5</v>
      </c>
    </row>
    <row r="23" spans="1:21">
      <c r="A23" s="398" t="s">
        <v>311</v>
      </c>
      <c r="B23" s="257">
        <v>5594.2</v>
      </c>
      <c r="C23" s="257">
        <v>7884.9</v>
      </c>
      <c r="D23" s="257">
        <v>13442.5</v>
      </c>
      <c r="E23" s="257"/>
      <c r="F23" s="257">
        <v>7916.5</v>
      </c>
      <c r="G23" s="257">
        <v>9987.6</v>
      </c>
      <c r="H23" s="448">
        <v>17798.7</v>
      </c>
      <c r="I23" s="448"/>
      <c r="J23" s="448">
        <v>5841.3</v>
      </c>
      <c r="K23" s="448">
        <v>5642.3</v>
      </c>
      <c r="L23" s="448">
        <v>11363.3</v>
      </c>
      <c r="M23" s="448"/>
      <c r="N23" s="448">
        <v>3586</v>
      </c>
      <c r="O23" s="448">
        <v>5809.4</v>
      </c>
      <c r="P23" s="448">
        <v>9381.2000000000007</v>
      </c>
      <c r="Q23" s="427"/>
      <c r="R23" s="427">
        <v>22708.9</v>
      </c>
      <c r="S23" s="427">
        <v>29626.400000000001</v>
      </c>
      <c r="T23" s="427">
        <v>52360.7</v>
      </c>
    </row>
    <row r="24" spans="1:21">
      <c r="A24" s="398" t="s">
        <v>312</v>
      </c>
      <c r="B24" s="63" t="s">
        <v>313</v>
      </c>
      <c r="C24" s="63" t="s">
        <v>314</v>
      </c>
      <c r="D24" s="257" t="s">
        <v>315</v>
      </c>
      <c r="E24" s="257"/>
      <c r="F24" s="63" t="s">
        <v>316</v>
      </c>
      <c r="G24" s="257">
        <v>2580.1</v>
      </c>
      <c r="H24" s="448">
        <v>3148.8</v>
      </c>
      <c r="I24" s="448"/>
      <c r="J24" s="63" t="s">
        <v>317</v>
      </c>
      <c r="K24" s="448" t="s">
        <v>318</v>
      </c>
      <c r="L24" s="448" t="s">
        <v>319</v>
      </c>
      <c r="M24" s="448"/>
      <c r="N24" s="448" t="s">
        <v>320</v>
      </c>
      <c r="O24" s="63" t="s">
        <v>321</v>
      </c>
      <c r="P24" s="448" t="s">
        <v>322</v>
      </c>
      <c r="Q24" s="427"/>
      <c r="R24" s="427">
        <v>3657.4</v>
      </c>
      <c r="S24" s="427">
        <v>4778.2</v>
      </c>
      <c r="T24" s="427">
        <v>8572.5</v>
      </c>
    </row>
    <row r="25" spans="1:21" ht="15.75" thickBot="1">
      <c r="A25" s="449" t="s">
        <v>212</v>
      </c>
      <c r="B25" s="337">
        <v>23265.9</v>
      </c>
      <c r="C25" s="337">
        <v>24235.9</v>
      </c>
      <c r="D25" s="337">
        <v>47675.1</v>
      </c>
      <c r="E25" s="337"/>
      <c r="F25" s="337">
        <v>19583.400000000001</v>
      </c>
      <c r="G25" s="337">
        <v>27332.5</v>
      </c>
      <c r="H25" s="337">
        <v>47315.7</v>
      </c>
      <c r="I25" s="337"/>
      <c r="J25" s="337">
        <v>15392.9</v>
      </c>
      <c r="K25" s="337">
        <v>17191.3</v>
      </c>
      <c r="L25" s="337">
        <v>32701</v>
      </c>
      <c r="M25" s="337"/>
      <c r="N25" s="337">
        <v>10079.5</v>
      </c>
      <c r="O25" s="337">
        <v>16139.8</v>
      </c>
      <c r="P25" s="337">
        <v>26008.400000000001</v>
      </c>
      <c r="Q25" s="337"/>
      <c r="R25" s="337">
        <v>68683.199999999997</v>
      </c>
      <c r="S25" s="337">
        <v>84954.1</v>
      </c>
      <c r="T25" s="337">
        <v>153641.29999999999</v>
      </c>
    </row>
    <row r="26" spans="1:21">
      <c r="A26" s="39"/>
      <c r="B26" s="923" t="s">
        <v>4</v>
      </c>
      <c r="C26" s="923"/>
      <c r="D26" s="923"/>
      <c r="E26" s="923"/>
      <c r="F26" s="923"/>
      <c r="G26" s="923"/>
      <c r="H26" s="923"/>
      <c r="I26" s="923"/>
      <c r="J26" s="923"/>
      <c r="K26" s="923"/>
      <c r="L26" s="923"/>
      <c r="M26" s="923"/>
      <c r="N26" s="923"/>
      <c r="O26" s="923"/>
      <c r="P26" s="923"/>
      <c r="Q26" s="923"/>
      <c r="R26" s="923"/>
      <c r="S26" s="923"/>
      <c r="T26" s="923"/>
    </row>
    <row r="27" spans="1:21">
      <c r="A27" s="444" t="s">
        <v>269</v>
      </c>
      <c r="B27" s="255"/>
      <c r="C27" s="255"/>
      <c r="D27" s="255"/>
      <c r="E27" s="255"/>
      <c r="F27" s="255"/>
      <c r="G27" s="49"/>
      <c r="H27" s="49"/>
      <c r="I27" s="49"/>
      <c r="J27" s="49"/>
      <c r="K27" s="49"/>
      <c r="L27" s="49"/>
      <c r="M27" s="49"/>
      <c r="N27" s="49"/>
      <c r="O27" s="49"/>
      <c r="P27" s="49"/>
      <c r="Q27" s="49"/>
      <c r="R27" s="49"/>
      <c r="S27" s="49"/>
      <c r="T27" s="49"/>
    </row>
    <row r="28" spans="1:21">
      <c r="A28" s="445" t="s">
        <v>107</v>
      </c>
      <c r="B28" s="4">
        <v>72.2</v>
      </c>
      <c r="C28" s="4">
        <v>84</v>
      </c>
      <c r="D28" s="4">
        <v>78.5</v>
      </c>
      <c r="E28" s="4"/>
      <c r="F28" s="4">
        <v>67.2</v>
      </c>
      <c r="G28" s="4">
        <v>79.7</v>
      </c>
      <c r="H28" s="4">
        <v>74.599999999999994</v>
      </c>
      <c r="I28" s="4"/>
      <c r="J28" s="4">
        <v>57.9</v>
      </c>
      <c r="K28" s="4">
        <v>61.6</v>
      </c>
      <c r="L28" s="4">
        <v>60.2</v>
      </c>
      <c r="M28" s="4"/>
      <c r="N28" s="4">
        <v>19.600000000000001</v>
      </c>
      <c r="O28" s="4">
        <v>27.6</v>
      </c>
      <c r="P28" s="4">
        <v>23.6</v>
      </c>
      <c r="Q28" s="4"/>
      <c r="R28" s="4">
        <v>49.3</v>
      </c>
      <c r="S28" s="4">
        <v>56.9</v>
      </c>
      <c r="T28" s="4">
        <v>53.3</v>
      </c>
    </row>
    <row r="29" spans="1:21">
      <c r="A29" s="445" t="s">
        <v>108</v>
      </c>
      <c r="B29" s="4">
        <v>27.8</v>
      </c>
      <c r="C29" s="4">
        <v>15.8</v>
      </c>
      <c r="D29" s="4">
        <v>22</v>
      </c>
      <c r="E29" s="4"/>
      <c r="F29" s="4">
        <v>32.200000000000003</v>
      </c>
      <c r="G29" s="4">
        <v>20.8</v>
      </c>
      <c r="H29" s="4">
        <v>25.6</v>
      </c>
      <c r="I29" s="4"/>
      <c r="J29" s="4">
        <v>40.9</v>
      </c>
      <c r="K29" s="4">
        <v>37.6</v>
      </c>
      <c r="L29" s="4">
        <v>39.4</v>
      </c>
      <c r="M29" s="4"/>
      <c r="N29" s="4">
        <v>80.900000000000006</v>
      </c>
      <c r="O29" s="4">
        <v>72.900000000000006</v>
      </c>
      <c r="P29" s="4">
        <v>76.099999999999994</v>
      </c>
      <c r="Q29" s="4"/>
      <c r="R29" s="4">
        <v>50.4</v>
      </c>
      <c r="S29" s="4">
        <v>43.1</v>
      </c>
      <c r="T29" s="4">
        <v>46.7</v>
      </c>
    </row>
    <row r="30" spans="1:21">
      <c r="A30" s="339" t="s">
        <v>270</v>
      </c>
      <c r="B30" s="72">
        <v>100</v>
      </c>
      <c r="C30" s="72">
        <v>100</v>
      </c>
      <c r="D30" s="72">
        <v>100</v>
      </c>
      <c r="E30" s="72"/>
      <c r="F30" s="84">
        <v>100</v>
      </c>
      <c r="G30" s="72">
        <v>100</v>
      </c>
      <c r="H30" s="72">
        <v>100</v>
      </c>
      <c r="I30" s="72"/>
      <c r="J30" s="72">
        <v>100</v>
      </c>
      <c r="K30" s="84">
        <v>100</v>
      </c>
      <c r="L30" s="72">
        <v>100</v>
      </c>
      <c r="M30" s="72"/>
      <c r="N30" s="72">
        <v>100</v>
      </c>
      <c r="O30" s="72">
        <v>100</v>
      </c>
      <c r="P30" s="84">
        <v>100</v>
      </c>
      <c r="Q30" s="84"/>
      <c r="R30" s="72">
        <v>100</v>
      </c>
      <c r="S30" s="72">
        <v>100</v>
      </c>
      <c r="T30" s="72">
        <v>100</v>
      </c>
    </row>
    <row r="31" spans="1:21">
      <c r="A31" s="444" t="s">
        <v>271</v>
      </c>
      <c r="B31" s="4"/>
      <c r="C31" s="4"/>
      <c r="D31" s="4"/>
      <c r="E31" s="4"/>
      <c r="F31" s="4"/>
      <c r="G31" s="4"/>
      <c r="H31" s="4"/>
      <c r="I31" s="4"/>
      <c r="J31" s="4"/>
      <c r="K31" s="4"/>
      <c r="L31" s="4"/>
      <c r="M31" s="4"/>
      <c r="N31" s="4"/>
      <c r="O31" s="4"/>
      <c r="P31" s="4"/>
      <c r="Q31" s="4"/>
      <c r="R31" s="4"/>
      <c r="S31" s="4"/>
      <c r="T31" s="4"/>
    </row>
    <row r="32" spans="1:21">
      <c r="A32" s="445" t="s">
        <v>109</v>
      </c>
      <c r="B32" s="4" t="s">
        <v>73</v>
      </c>
      <c r="C32" s="4" t="s">
        <v>264</v>
      </c>
      <c r="D32" s="4">
        <v>5.0999999999999996</v>
      </c>
      <c r="E32" s="4"/>
      <c r="F32" s="4">
        <v>15.2</v>
      </c>
      <c r="G32" s="4" t="s">
        <v>323</v>
      </c>
      <c r="H32" s="7">
        <v>9.3000000000000007</v>
      </c>
      <c r="I32" s="7"/>
      <c r="J32" s="7" t="s">
        <v>324</v>
      </c>
      <c r="K32" s="7" t="s">
        <v>325</v>
      </c>
      <c r="L32" s="7">
        <v>9.6</v>
      </c>
      <c r="M32" s="7"/>
      <c r="N32" s="7" t="s">
        <v>85</v>
      </c>
      <c r="O32" s="7" t="s">
        <v>326</v>
      </c>
      <c r="P32" s="7" t="s">
        <v>326</v>
      </c>
      <c r="Q32" s="7"/>
      <c r="R32" s="7">
        <v>10.1</v>
      </c>
      <c r="S32" s="7">
        <v>5.4</v>
      </c>
      <c r="T32" s="7">
        <v>7.5</v>
      </c>
    </row>
    <row r="33" spans="1:20">
      <c r="A33" s="445" t="s">
        <v>110</v>
      </c>
      <c r="B33" s="4">
        <v>43.2</v>
      </c>
      <c r="C33" s="4">
        <v>36.4</v>
      </c>
      <c r="D33" s="4">
        <v>39.4</v>
      </c>
      <c r="E33" s="4"/>
      <c r="F33" s="4">
        <v>38.200000000000003</v>
      </c>
      <c r="G33" s="4">
        <v>29</v>
      </c>
      <c r="H33" s="7">
        <v>32.6</v>
      </c>
      <c r="I33" s="7"/>
      <c r="J33" s="7">
        <v>27.7</v>
      </c>
      <c r="K33" s="7">
        <v>28.9</v>
      </c>
      <c r="L33" s="7">
        <v>28.5</v>
      </c>
      <c r="M33" s="7"/>
      <c r="N33" s="7">
        <v>30.4</v>
      </c>
      <c r="O33" s="7">
        <v>17.3</v>
      </c>
      <c r="P33" s="7">
        <v>21.8</v>
      </c>
      <c r="Q33" s="7"/>
      <c r="R33" s="7">
        <v>36.4</v>
      </c>
      <c r="S33" s="7">
        <v>28.7</v>
      </c>
      <c r="T33" s="7">
        <v>32.1</v>
      </c>
    </row>
    <row r="34" spans="1:20">
      <c r="A34" s="445" t="s">
        <v>111</v>
      </c>
      <c r="B34" s="4">
        <v>42.4</v>
      </c>
      <c r="C34" s="4">
        <v>45.7</v>
      </c>
      <c r="D34" s="4">
        <v>44</v>
      </c>
      <c r="E34" s="4"/>
      <c r="F34" s="4">
        <v>20.2</v>
      </c>
      <c r="G34" s="4">
        <v>38</v>
      </c>
      <c r="H34" s="7">
        <v>30.4</v>
      </c>
      <c r="I34" s="7"/>
      <c r="J34" s="7">
        <v>17.7</v>
      </c>
      <c r="K34" s="7">
        <v>25.1</v>
      </c>
      <c r="L34" s="7">
        <v>22.6</v>
      </c>
      <c r="M34" s="7"/>
      <c r="N34" s="7" t="s">
        <v>327</v>
      </c>
      <c r="O34" s="7" t="s">
        <v>328</v>
      </c>
      <c r="P34" s="7">
        <v>22</v>
      </c>
      <c r="Q34" s="7"/>
      <c r="R34" s="7">
        <v>25.9</v>
      </c>
      <c r="S34" s="7">
        <v>35.700000000000003</v>
      </c>
      <c r="T34" s="7">
        <v>31.2</v>
      </c>
    </row>
    <row r="35" spans="1:20">
      <c r="A35" s="445" t="s">
        <v>112</v>
      </c>
      <c r="B35" s="4" t="s">
        <v>329</v>
      </c>
      <c r="C35" s="4" t="s">
        <v>330</v>
      </c>
      <c r="D35" s="4" t="s">
        <v>83</v>
      </c>
      <c r="E35" s="4"/>
      <c r="F35" s="4" t="s">
        <v>82</v>
      </c>
      <c r="G35" s="4" t="s">
        <v>247</v>
      </c>
      <c r="H35" s="45" t="s">
        <v>72</v>
      </c>
      <c r="I35" s="45"/>
      <c r="J35" s="45" t="s">
        <v>329</v>
      </c>
      <c r="K35" s="45" t="s">
        <v>77</v>
      </c>
      <c r="L35" s="45" t="s">
        <v>331</v>
      </c>
      <c r="M35" s="45"/>
      <c r="N35" s="45" t="s">
        <v>69</v>
      </c>
      <c r="O35" s="45" t="s">
        <v>332</v>
      </c>
      <c r="P35" s="45" t="s">
        <v>80</v>
      </c>
      <c r="Q35" s="44"/>
      <c r="R35" s="44">
        <v>4.9000000000000004</v>
      </c>
      <c r="S35" s="44">
        <v>3.6</v>
      </c>
      <c r="T35" s="44">
        <v>4.2</v>
      </c>
    </row>
    <row r="36" spans="1:20">
      <c r="A36" s="445" t="s">
        <v>113</v>
      </c>
      <c r="B36" s="4">
        <v>16.399999999999999</v>
      </c>
      <c r="C36" s="4">
        <v>13.9</v>
      </c>
      <c r="D36" s="4">
        <v>14.1</v>
      </c>
      <c r="E36" s="4"/>
      <c r="F36" s="4">
        <v>22.7</v>
      </c>
      <c r="G36" s="4">
        <v>17.2</v>
      </c>
      <c r="H36" s="43">
        <v>19.2</v>
      </c>
      <c r="I36" s="43"/>
      <c r="J36" s="43">
        <v>25.5</v>
      </c>
      <c r="K36" s="43">
        <v>13.2</v>
      </c>
      <c r="L36" s="43">
        <v>18.2</v>
      </c>
      <c r="M36" s="43"/>
      <c r="N36" s="43">
        <v>15.7</v>
      </c>
      <c r="O36" s="43">
        <v>20.2</v>
      </c>
      <c r="P36" s="43">
        <v>19.3</v>
      </c>
      <c r="Q36" s="2"/>
      <c r="R36" s="2">
        <v>19.399999999999999</v>
      </c>
      <c r="S36" s="2">
        <v>16.600000000000001</v>
      </c>
      <c r="T36" s="2">
        <v>17.8</v>
      </c>
    </row>
    <row r="37" spans="1:20">
      <c r="A37" s="445" t="s">
        <v>114</v>
      </c>
      <c r="B37" s="4">
        <v>54</v>
      </c>
      <c r="C37" s="4">
        <v>51.8</v>
      </c>
      <c r="D37" s="4">
        <v>54.1</v>
      </c>
      <c r="E37" s="4"/>
      <c r="F37" s="4">
        <v>56.9</v>
      </c>
      <c r="G37" s="4">
        <v>57.7</v>
      </c>
      <c r="H37" s="43">
        <v>56.8</v>
      </c>
      <c r="I37" s="43"/>
      <c r="J37" s="43">
        <v>54.8</v>
      </c>
      <c r="K37" s="43">
        <v>45.2</v>
      </c>
      <c r="L37" s="43">
        <v>49.8</v>
      </c>
      <c r="M37" s="43"/>
      <c r="N37" s="43">
        <v>62.3</v>
      </c>
      <c r="O37" s="43">
        <v>68.400000000000006</v>
      </c>
      <c r="P37" s="43">
        <v>65.599999999999994</v>
      </c>
      <c r="Q37" s="2"/>
      <c r="R37" s="2">
        <v>56.2</v>
      </c>
      <c r="S37" s="2">
        <v>55.6</v>
      </c>
      <c r="T37" s="2">
        <v>55.8</v>
      </c>
    </row>
    <row r="38" spans="1:20">
      <c r="A38" s="445" t="s">
        <v>115</v>
      </c>
      <c r="B38" s="4">
        <v>45</v>
      </c>
      <c r="C38" s="4">
        <v>42.6</v>
      </c>
      <c r="D38" s="4">
        <v>44.2</v>
      </c>
      <c r="E38" s="4"/>
      <c r="F38" s="4">
        <v>46.9</v>
      </c>
      <c r="G38" s="4">
        <v>39.299999999999997</v>
      </c>
      <c r="H38" s="43">
        <v>43.4</v>
      </c>
      <c r="I38" s="43"/>
      <c r="J38" s="43">
        <v>40.799999999999997</v>
      </c>
      <c r="K38" s="43">
        <v>41.2</v>
      </c>
      <c r="L38" s="43">
        <v>40.200000000000003</v>
      </c>
      <c r="M38" s="43"/>
      <c r="N38" s="43">
        <v>34.1</v>
      </c>
      <c r="O38" s="43">
        <v>43.1</v>
      </c>
      <c r="P38" s="43">
        <v>41</v>
      </c>
      <c r="Q38" s="2"/>
      <c r="R38" s="2">
        <v>44</v>
      </c>
      <c r="S38" s="2">
        <v>41.8</v>
      </c>
      <c r="T38" s="2">
        <v>42.5</v>
      </c>
    </row>
    <row r="39" spans="1:20">
      <c r="A39" s="445" t="s">
        <v>116</v>
      </c>
      <c r="B39" s="4">
        <v>27.4</v>
      </c>
      <c r="C39" s="4">
        <v>28.7</v>
      </c>
      <c r="D39" s="4">
        <v>28.6</v>
      </c>
      <c r="E39" s="4"/>
      <c r="F39" s="4">
        <v>20.3</v>
      </c>
      <c r="G39" s="4">
        <v>29.3</v>
      </c>
      <c r="H39" s="43">
        <v>24.8</v>
      </c>
      <c r="I39" s="43"/>
      <c r="J39" s="43" t="s">
        <v>333</v>
      </c>
      <c r="K39" s="43">
        <v>22</v>
      </c>
      <c r="L39" s="43">
        <v>24.9</v>
      </c>
      <c r="M39" s="43"/>
      <c r="N39" s="43">
        <v>27.3</v>
      </c>
      <c r="O39" s="43">
        <v>36.1</v>
      </c>
      <c r="P39" s="43">
        <v>33.700000000000003</v>
      </c>
      <c r="Q39" s="2"/>
      <c r="R39" s="2">
        <v>25.4</v>
      </c>
      <c r="S39" s="2">
        <v>29.4</v>
      </c>
      <c r="T39" s="2">
        <v>27.4</v>
      </c>
    </row>
    <row r="40" spans="1:20">
      <c r="A40" s="445" t="s">
        <v>117</v>
      </c>
      <c r="B40" s="4" t="s">
        <v>73</v>
      </c>
      <c r="C40" s="4" t="s">
        <v>334</v>
      </c>
      <c r="D40" s="4">
        <v>6.5</v>
      </c>
      <c r="E40" s="4"/>
      <c r="F40" s="4" t="s">
        <v>210</v>
      </c>
      <c r="G40" s="4" t="s">
        <v>245</v>
      </c>
      <c r="H40" s="43" t="s">
        <v>335</v>
      </c>
      <c r="I40" s="43"/>
      <c r="J40" s="43" t="s">
        <v>246</v>
      </c>
      <c r="K40" s="43" t="s">
        <v>83</v>
      </c>
      <c r="L40" s="43" t="s">
        <v>87</v>
      </c>
      <c r="M40" s="43"/>
      <c r="N40" s="43" t="s">
        <v>336</v>
      </c>
      <c r="O40" s="4" t="s">
        <v>337</v>
      </c>
      <c r="P40" s="43" t="s">
        <v>79</v>
      </c>
      <c r="Q40" s="2"/>
      <c r="R40" s="2">
        <v>4.3</v>
      </c>
      <c r="S40" s="2">
        <v>4</v>
      </c>
      <c r="T40" s="2">
        <v>3.9</v>
      </c>
    </row>
    <row r="41" spans="1:20">
      <c r="A41" s="339" t="s">
        <v>212</v>
      </c>
      <c r="B41" s="132">
        <v>100</v>
      </c>
      <c r="C41" s="132">
        <v>100</v>
      </c>
      <c r="D41" s="132">
        <v>100</v>
      </c>
      <c r="E41" s="132"/>
      <c r="F41" s="132">
        <v>100</v>
      </c>
      <c r="G41" s="132">
        <v>100</v>
      </c>
      <c r="H41" s="132">
        <v>100</v>
      </c>
      <c r="I41" s="132"/>
      <c r="J41" s="132">
        <v>100</v>
      </c>
      <c r="K41" s="132">
        <v>100</v>
      </c>
      <c r="L41" s="132">
        <v>100</v>
      </c>
      <c r="M41" s="132"/>
      <c r="N41" s="132">
        <v>100</v>
      </c>
      <c r="O41" s="132">
        <v>100</v>
      </c>
      <c r="P41" s="132">
        <v>100</v>
      </c>
      <c r="Q41" s="72"/>
      <c r="R41" s="72">
        <v>100</v>
      </c>
      <c r="S41" s="72">
        <v>100</v>
      </c>
      <c r="T41" s="72">
        <v>100</v>
      </c>
    </row>
    <row r="42" spans="1:20">
      <c r="A42" s="444" t="s">
        <v>305</v>
      </c>
      <c r="B42" s="4"/>
      <c r="C42" s="4"/>
      <c r="D42" s="4"/>
      <c r="E42" s="4"/>
      <c r="F42" s="4"/>
      <c r="G42" s="130"/>
      <c r="H42" s="130"/>
      <c r="I42" s="130"/>
      <c r="J42" s="130"/>
      <c r="K42" s="130"/>
      <c r="L42" s="130"/>
      <c r="M42" s="130"/>
      <c r="N42" s="130"/>
      <c r="O42" s="130"/>
      <c r="P42" s="130"/>
      <c r="Q42" s="71"/>
      <c r="R42" s="71"/>
      <c r="S42" s="71"/>
      <c r="T42" s="71"/>
    </row>
    <row r="43" spans="1:20">
      <c r="A43" s="445" t="s">
        <v>306</v>
      </c>
      <c r="B43" s="4">
        <v>32.700000000000003</v>
      </c>
      <c r="C43" s="4">
        <v>19.7</v>
      </c>
      <c r="D43" s="4">
        <v>25.7</v>
      </c>
      <c r="E43" s="4"/>
      <c r="F43" s="4">
        <v>20.8</v>
      </c>
      <c r="G43" s="4">
        <v>20.3</v>
      </c>
      <c r="H43" s="130">
        <v>20.399999999999999</v>
      </c>
      <c r="I43" s="130"/>
      <c r="J43" s="130" t="s">
        <v>338</v>
      </c>
      <c r="K43" s="130">
        <v>20.5</v>
      </c>
      <c r="L43" s="130">
        <v>22</v>
      </c>
      <c r="M43" s="130"/>
      <c r="N43" s="130">
        <v>23.6</v>
      </c>
      <c r="O43" s="130">
        <v>29.5</v>
      </c>
      <c r="P43" s="130">
        <v>26.8</v>
      </c>
      <c r="Q43" s="71"/>
      <c r="R43" s="71">
        <v>25.1</v>
      </c>
      <c r="S43" s="71">
        <v>22.1</v>
      </c>
      <c r="T43" s="71">
        <v>23.5</v>
      </c>
    </row>
    <row r="44" spans="1:20">
      <c r="A44" s="445" t="s">
        <v>310</v>
      </c>
      <c r="B44" s="4">
        <v>40.1</v>
      </c>
      <c r="C44" s="4">
        <v>44.2</v>
      </c>
      <c r="D44" s="4">
        <v>41.4</v>
      </c>
      <c r="E44" s="4"/>
      <c r="F44" s="4">
        <v>37.5</v>
      </c>
      <c r="G44" s="4">
        <v>34.4</v>
      </c>
      <c r="H44" s="130">
        <v>35.299999999999997</v>
      </c>
      <c r="I44" s="130"/>
      <c r="J44" s="130">
        <v>32.4</v>
      </c>
      <c r="K44" s="130">
        <v>36.799999999999997</v>
      </c>
      <c r="L44" s="130">
        <v>34.4</v>
      </c>
      <c r="M44" s="130"/>
      <c r="N44" s="130">
        <v>35.700000000000003</v>
      </c>
      <c r="O44" s="130">
        <v>32.1</v>
      </c>
      <c r="P44" s="130">
        <v>35</v>
      </c>
      <c r="Q44" s="71"/>
      <c r="R44" s="71">
        <v>36.700000000000003</v>
      </c>
      <c r="S44" s="71">
        <v>37.200000000000003</v>
      </c>
      <c r="T44" s="71">
        <v>37</v>
      </c>
    </row>
    <row r="45" spans="1:20">
      <c r="A45" s="398" t="s">
        <v>311</v>
      </c>
      <c r="B45" s="7">
        <v>24</v>
      </c>
      <c r="C45" s="7">
        <v>32.5</v>
      </c>
      <c r="D45" s="7">
        <v>28.2</v>
      </c>
      <c r="E45" s="7"/>
      <c r="F45" s="7">
        <v>40.4</v>
      </c>
      <c r="G45" s="7">
        <v>36.5</v>
      </c>
      <c r="H45" s="203">
        <v>37.6</v>
      </c>
      <c r="I45" s="203"/>
      <c r="J45" s="203">
        <v>37.9</v>
      </c>
      <c r="K45" s="203">
        <v>32.799999999999997</v>
      </c>
      <c r="L45" s="203">
        <v>34.700000000000003</v>
      </c>
      <c r="M45" s="203"/>
      <c r="N45" s="203">
        <v>35.6</v>
      </c>
      <c r="O45" s="203">
        <v>36</v>
      </c>
      <c r="P45" s="203">
        <v>36.1</v>
      </c>
      <c r="Q45" s="450"/>
      <c r="R45" s="450">
        <v>33.1</v>
      </c>
      <c r="S45" s="450">
        <v>34.9</v>
      </c>
      <c r="T45" s="450">
        <v>34.1</v>
      </c>
    </row>
    <row r="46" spans="1:20">
      <c r="A46" s="398" t="s">
        <v>312</v>
      </c>
      <c r="B46" s="4" t="s">
        <v>339</v>
      </c>
      <c r="C46" s="4" t="s">
        <v>340</v>
      </c>
      <c r="D46" s="7" t="s">
        <v>341</v>
      </c>
      <c r="E46" s="7"/>
      <c r="F46" s="4" t="s">
        <v>259</v>
      </c>
      <c r="G46" s="7">
        <v>9.4</v>
      </c>
      <c r="H46" s="203">
        <v>6.7</v>
      </c>
      <c r="I46" s="203"/>
      <c r="J46" s="4" t="s">
        <v>342</v>
      </c>
      <c r="K46" s="203" t="s">
        <v>343</v>
      </c>
      <c r="L46" s="203" t="s">
        <v>343</v>
      </c>
      <c r="M46" s="203"/>
      <c r="N46" s="203" t="s">
        <v>344</v>
      </c>
      <c r="O46" s="4" t="s">
        <v>330</v>
      </c>
      <c r="P46" s="203" t="s">
        <v>77</v>
      </c>
      <c r="Q46" s="450"/>
      <c r="R46" s="450">
        <v>5.3</v>
      </c>
      <c r="S46" s="450">
        <v>5.6</v>
      </c>
      <c r="T46" s="450">
        <v>5.6</v>
      </c>
    </row>
    <row r="47" spans="1:20" ht="15.75" thickBot="1">
      <c r="A47" s="449" t="s">
        <v>212</v>
      </c>
      <c r="B47" s="451">
        <v>100</v>
      </c>
      <c r="C47" s="451">
        <v>100</v>
      </c>
      <c r="D47" s="451">
        <v>100</v>
      </c>
      <c r="E47" s="451"/>
      <c r="F47" s="451">
        <v>100</v>
      </c>
      <c r="G47" s="451">
        <v>100</v>
      </c>
      <c r="H47" s="451">
        <v>100</v>
      </c>
      <c r="I47" s="451"/>
      <c r="J47" s="451">
        <v>100</v>
      </c>
      <c r="K47" s="451">
        <v>100</v>
      </c>
      <c r="L47" s="451">
        <v>100</v>
      </c>
      <c r="M47" s="451"/>
      <c r="N47" s="451">
        <v>100</v>
      </c>
      <c r="O47" s="451">
        <v>100</v>
      </c>
      <c r="P47" s="451">
        <v>100</v>
      </c>
      <c r="Q47" s="451"/>
      <c r="R47" s="451">
        <v>100</v>
      </c>
      <c r="S47" s="451">
        <v>100</v>
      </c>
      <c r="T47" s="451">
        <v>100</v>
      </c>
    </row>
    <row r="48" spans="1:20" s="142" customFormat="1">
      <c r="A48" s="267" t="s">
        <v>201</v>
      </c>
      <c r="B48" s="452"/>
      <c r="C48" s="429"/>
      <c r="D48" s="453"/>
      <c r="E48" s="429"/>
      <c r="F48" s="453"/>
      <c r="G48" s="429"/>
      <c r="H48" s="453"/>
      <c r="I48" s="429"/>
      <c r="J48" s="453"/>
      <c r="K48" s="429"/>
      <c r="L48" s="453"/>
      <c r="M48" s="429"/>
    </row>
    <row r="49" spans="1:13" s="142" customFormat="1">
      <c r="A49" s="267" t="s">
        <v>202</v>
      </c>
      <c r="B49" s="452"/>
      <c r="C49" s="429"/>
      <c r="D49" s="453"/>
      <c r="E49" s="429"/>
      <c r="F49" s="453"/>
      <c r="G49" s="429"/>
      <c r="H49" s="453"/>
      <c r="I49" s="429"/>
      <c r="J49" s="453"/>
      <c r="K49" s="429"/>
      <c r="L49" s="453"/>
      <c r="M49" s="429"/>
    </row>
    <row r="50" spans="1:13">
      <c r="A50" s="244" t="s">
        <v>345</v>
      </c>
    </row>
    <row r="51" spans="1:13" s="454" customFormat="1" ht="15" customHeight="1">
      <c r="A51" s="32" t="s">
        <v>346</v>
      </c>
    </row>
    <row r="52" spans="1:13" s="454" customFormat="1" ht="15" customHeight="1">
      <c r="A52" s="455" t="s">
        <v>1144</v>
      </c>
    </row>
    <row r="53" spans="1:13" s="454" customFormat="1" ht="15" customHeight="1">
      <c r="A53" s="57"/>
    </row>
    <row r="54" spans="1:13">
      <c r="A54" s="699" t="s">
        <v>994</v>
      </c>
    </row>
  </sheetData>
  <mergeCells count="9">
    <mergeCell ref="B4:T4"/>
    <mergeCell ref="B26:T26"/>
    <mergeCell ref="A1:T1"/>
    <mergeCell ref="A2:A3"/>
    <mergeCell ref="B2:D2"/>
    <mergeCell ref="F2:H2"/>
    <mergeCell ref="J2:L2"/>
    <mergeCell ref="N2:P2"/>
    <mergeCell ref="R2:T2"/>
  </mergeCells>
  <conditionalFormatting sqref="G5:T5 H10:T12 B20:F20 G27:T27 B28:P29 R28:T29 H32:T34 B42:F42 B32:G40 B43:G46 B21:G24 B10:G18 Q28:Q30 B31:T31 B6:T9">
    <cfRule type="expression" dxfId="33" priority="15">
      <formula>#REF!&gt;50</formula>
    </cfRule>
    <cfRule type="expression" dxfId="32" priority="16">
      <formula>#REF!&gt;24.9</formula>
    </cfRule>
  </conditionalFormatting>
  <conditionalFormatting sqref="F30 K30 P30">
    <cfRule type="expression" dxfId="31" priority="13">
      <formula>#REF!&gt;50</formula>
    </cfRule>
    <cfRule type="expression" dxfId="30" priority="14">
      <formula>#REF!&gt;24.9</formula>
    </cfRule>
  </conditionalFormatting>
  <conditionalFormatting sqref="J46">
    <cfRule type="expression" dxfId="29" priority="11">
      <formula>#REF!&gt;50</formula>
    </cfRule>
    <cfRule type="expression" dxfId="28" priority="12">
      <formula>#REF!&gt;24.9</formula>
    </cfRule>
  </conditionalFormatting>
  <conditionalFormatting sqref="O40">
    <cfRule type="expression" dxfId="27" priority="9">
      <formula>#REF!&gt;50</formula>
    </cfRule>
    <cfRule type="expression" dxfId="26" priority="10">
      <formula>#REF!&gt;24.9</formula>
    </cfRule>
  </conditionalFormatting>
  <conditionalFormatting sqref="O46">
    <cfRule type="expression" dxfId="25" priority="7">
      <formula>#REF!&gt;50</formula>
    </cfRule>
    <cfRule type="expression" dxfId="24" priority="8">
      <formula>#REF!&gt;24.9</formula>
    </cfRule>
  </conditionalFormatting>
  <conditionalFormatting sqref="J24">
    <cfRule type="expression" dxfId="23" priority="5">
      <formula>#REF!&gt;50</formula>
    </cfRule>
    <cfRule type="expression" dxfId="22" priority="6">
      <formula>#REF!&gt;24.9</formula>
    </cfRule>
  </conditionalFormatting>
  <conditionalFormatting sqref="O24">
    <cfRule type="expression" dxfId="21" priority="3">
      <formula>#REF!&gt;50</formula>
    </cfRule>
    <cfRule type="expression" dxfId="20" priority="4">
      <formula>#REF!&gt;24.9</formula>
    </cfRule>
  </conditionalFormatting>
  <conditionalFormatting sqref="O18">
    <cfRule type="expression" dxfId="19" priority="1">
      <formula>#REF!&gt;50</formula>
    </cfRule>
    <cfRule type="expression" dxfId="18" priority="2">
      <formula>#REF!&gt;24.9</formula>
    </cfRule>
  </conditionalFormatting>
  <hyperlinks>
    <hyperlink ref="A54" location="Contents!A1" display="Link to Contents"/>
  </hyperlinks>
  <pageMargins left="0.7" right="0.7" top="0.75" bottom="0.75" header="0.3" footer="0.3"/>
  <pageSetup paperSize="9" scale="5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24"/>
  <sheetViews>
    <sheetView zoomScaleNormal="100" workbookViewId="0">
      <selection sqref="A1:M1"/>
    </sheetView>
  </sheetViews>
  <sheetFormatPr defaultRowHeight="15"/>
  <cols>
    <col min="1" max="1" width="47.42578125" style="87" customWidth="1"/>
    <col min="2" max="2" width="10.7109375" style="141" customWidth="1"/>
    <col min="3" max="3" width="8.7109375" style="141" customWidth="1"/>
    <col min="4" max="4" width="10.7109375" style="141" customWidth="1"/>
    <col min="5" max="5" width="8.7109375" style="141" customWidth="1"/>
    <col min="6" max="6" width="10.7109375" style="141" customWidth="1"/>
    <col min="7" max="7" width="8.7109375" style="141" customWidth="1"/>
    <col min="8" max="8" width="10.7109375" style="141" customWidth="1"/>
    <col min="9" max="9" width="8.7109375" style="141" customWidth="1"/>
    <col min="10" max="10" width="10.7109375" style="141" customWidth="1"/>
    <col min="11" max="11" width="8.7109375" style="141" customWidth="1"/>
    <col min="12" max="12" width="10.7109375" style="141" customWidth="1"/>
    <col min="13" max="13" width="8.7109375" style="141" customWidth="1"/>
    <col min="14" max="16384" width="9.140625" style="141"/>
  </cols>
  <sheetData>
    <row r="1" spans="1:20" ht="20.25" customHeight="1" thickBot="1">
      <c r="A1" s="974" t="s">
        <v>686</v>
      </c>
      <c r="B1" s="974"/>
      <c r="C1" s="974"/>
      <c r="D1" s="974"/>
      <c r="E1" s="974"/>
      <c r="F1" s="974"/>
      <c r="G1" s="974"/>
      <c r="H1" s="974"/>
      <c r="I1" s="974"/>
      <c r="J1" s="974"/>
      <c r="K1" s="974"/>
      <c r="L1" s="974"/>
      <c r="M1" s="974"/>
    </row>
    <row r="2" spans="1:20" ht="25.5" customHeight="1" thickBot="1">
      <c r="A2" s="449" t="s">
        <v>347</v>
      </c>
      <c r="B2" s="978" t="s">
        <v>118</v>
      </c>
      <c r="C2" s="978"/>
      <c r="D2" s="978" t="s">
        <v>119</v>
      </c>
      <c r="E2" s="978"/>
      <c r="F2" s="978" t="s">
        <v>120</v>
      </c>
      <c r="G2" s="978"/>
      <c r="H2" s="978" t="s">
        <v>61</v>
      </c>
      <c r="I2" s="978"/>
      <c r="J2" s="978" t="s">
        <v>348</v>
      </c>
      <c r="K2" s="978"/>
      <c r="L2" s="978" t="s">
        <v>19</v>
      </c>
      <c r="M2" s="978"/>
    </row>
    <row r="3" spans="1:20" ht="15.75" thickBot="1">
      <c r="A3" s="141"/>
      <c r="B3" s="225" t="s">
        <v>3</v>
      </c>
      <c r="C3" s="225" t="s">
        <v>4</v>
      </c>
      <c r="D3" s="225" t="s">
        <v>3</v>
      </c>
      <c r="E3" s="225" t="s">
        <v>4</v>
      </c>
      <c r="F3" s="225" t="s">
        <v>3</v>
      </c>
      <c r="G3" s="225" t="s">
        <v>4</v>
      </c>
      <c r="H3" s="225" t="s">
        <v>3</v>
      </c>
      <c r="I3" s="225" t="s">
        <v>4</v>
      </c>
      <c r="J3" s="225" t="s">
        <v>3</v>
      </c>
      <c r="K3" s="225" t="s">
        <v>4</v>
      </c>
      <c r="L3" s="225" t="s">
        <v>3</v>
      </c>
      <c r="M3" s="225" t="s">
        <v>4</v>
      </c>
      <c r="N3" s="47"/>
      <c r="O3" s="47"/>
      <c r="P3" s="47"/>
      <c r="Q3" s="47"/>
      <c r="R3" s="47"/>
      <c r="S3" s="47"/>
      <c r="T3" s="47"/>
    </row>
    <row r="4" spans="1:20" ht="18.75" customHeight="1">
      <c r="A4" s="445" t="s">
        <v>349</v>
      </c>
      <c r="B4" s="227">
        <v>43857.5</v>
      </c>
      <c r="C4" s="74">
        <v>28.2</v>
      </c>
      <c r="D4" s="227">
        <v>23988.1</v>
      </c>
      <c r="E4" s="74">
        <v>25.1</v>
      </c>
      <c r="F4" s="227">
        <v>26975</v>
      </c>
      <c r="G4" s="74">
        <v>28</v>
      </c>
      <c r="H4" s="227">
        <v>94083.9</v>
      </c>
      <c r="I4" s="74">
        <v>27.1</v>
      </c>
      <c r="J4" s="227">
        <v>17227</v>
      </c>
      <c r="K4" s="74">
        <v>17.8</v>
      </c>
      <c r="L4" s="227">
        <v>111363.9</v>
      </c>
      <c r="M4" s="74">
        <v>25.1</v>
      </c>
    </row>
    <row r="5" spans="1:20">
      <c r="A5" s="445" t="s">
        <v>350</v>
      </c>
      <c r="B5" s="227">
        <v>112034.1</v>
      </c>
      <c r="C5" s="74">
        <v>72.099999999999994</v>
      </c>
      <c r="D5" s="227">
        <v>71476</v>
      </c>
      <c r="E5" s="74">
        <v>74.900000000000006</v>
      </c>
      <c r="F5" s="227">
        <v>69229.399999999994</v>
      </c>
      <c r="G5" s="74">
        <v>71.900000000000006</v>
      </c>
      <c r="H5" s="227">
        <v>252851.8</v>
      </c>
      <c r="I5" s="74">
        <v>72.900000000000006</v>
      </c>
      <c r="J5" s="227">
        <v>79537</v>
      </c>
      <c r="K5" s="74">
        <v>82.3</v>
      </c>
      <c r="L5" s="227">
        <v>332045.3</v>
      </c>
      <c r="M5" s="74">
        <v>74.900000000000006</v>
      </c>
    </row>
    <row r="6" spans="1:20">
      <c r="A6" s="339" t="s">
        <v>351</v>
      </c>
      <c r="B6" s="228">
        <v>155331.79999999999</v>
      </c>
      <c r="C6" s="73">
        <v>100</v>
      </c>
      <c r="D6" s="228">
        <v>95464.4</v>
      </c>
      <c r="E6" s="73">
        <v>100</v>
      </c>
      <c r="F6" s="228">
        <v>96283</v>
      </c>
      <c r="G6" s="73">
        <v>100</v>
      </c>
      <c r="H6" s="228">
        <v>346791</v>
      </c>
      <c r="I6" s="73">
        <v>100</v>
      </c>
      <c r="J6" s="228">
        <v>96676.9</v>
      </c>
      <c r="K6" s="73">
        <v>100</v>
      </c>
      <c r="L6" s="228">
        <v>443418.7</v>
      </c>
      <c r="M6" s="73">
        <v>100</v>
      </c>
    </row>
    <row r="7" spans="1:20">
      <c r="A7" s="445"/>
      <c r="B7" s="76"/>
      <c r="C7" s="76"/>
      <c r="D7" s="76"/>
      <c r="E7" s="76"/>
      <c r="F7" s="76"/>
      <c r="G7" s="76"/>
      <c r="H7" s="76"/>
      <c r="I7" s="76"/>
      <c r="J7" s="76"/>
      <c r="K7" s="76"/>
      <c r="L7" s="76"/>
      <c r="M7" s="76"/>
    </row>
    <row r="8" spans="1:20" ht="22.5">
      <c r="A8" s="339" t="s">
        <v>352</v>
      </c>
      <c r="B8" s="76"/>
      <c r="C8" s="76"/>
      <c r="D8" s="76"/>
      <c r="E8" s="76"/>
      <c r="F8" s="76"/>
      <c r="G8" s="76"/>
      <c r="H8" s="76"/>
      <c r="I8" s="76"/>
      <c r="J8" s="76"/>
      <c r="K8" s="76"/>
      <c r="L8" s="76"/>
      <c r="M8" s="76"/>
    </row>
    <row r="9" spans="1:20">
      <c r="A9" s="445" t="s">
        <v>121</v>
      </c>
      <c r="B9" s="227">
        <v>5351</v>
      </c>
      <c r="C9" s="74">
        <v>3.4</v>
      </c>
      <c r="D9" s="227" t="s">
        <v>353</v>
      </c>
      <c r="E9" s="74" t="s">
        <v>247</v>
      </c>
      <c r="F9" s="227" t="s">
        <v>354</v>
      </c>
      <c r="G9" s="74" t="s">
        <v>206</v>
      </c>
      <c r="H9" s="227">
        <v>11702.7</v>
      </c>
      <c r="I9" s="74">
        <v>3.4</v>
      </c>
      <c r="J9" s="227">
        <v>1564</v>
      </c>
      <c r="K9" s="74">
        <v>1.6</v>
      </c>
      <c r="L9" s="227">
        <v>13467.2</v>
      </c>
      <c r="M9" s="74">
        <v>3</v>
      </c>
    </row>
    <row r="10" spans="1:20">
      <c r="A10" s="445" t="s">
        <v>122</v>
      </c>
      <c r="B10" s="227" t="s">
        <v>355</v>
      </c>
      <c r="C10" s="74" t="s">
        <v>205</v>
      </c>
      <c r="D10" s="227" t="s">
        <v>356</v>
      </c>
      <c r="E10" s="74" t="s">
        <v>357</v>
      </c>
      <c r="F10" s="227" t="s">
        <v>358</v>
      </c>
      <c r="G10" s="74" t="s">
        <v>250</v>
      </c>
      <c r="H10" s="227">
        <v>4590.1000000000004</v>
      </c>
      <c r="I10" s="74">
        <v>1.3</v>
      </c>
      <c r="J10" s="227" t="s">
        <v>359</v>
      </c>
      <c r="K10" s="74" t="s">
        <v>256</v>
      </c>
      <c r="L10" s="227">
        <v>4881.8999999999996</v>
      </c>
      <c r="M10" s="74">
        <v>1.1000000000000001</v>
      </c>
    </row>
    <row r="11" spans="1:20">
      <c r="A11" s="445" t="s">
        <v>123</v>
      </c>
      <c r="B11" s="227">
        <v>5221.8</v>
      </c>
      <c r="C11" s="74">
        <v>3.4</v>
      </c>
      <c r="D11" s="227">
        <v>3312.3</v>
      </c>
      <c r="E11" s="74">
        <v>3.5</v>
      </c>
      <c r="F11" s="227" t="s">
        <v>360</v>
      </c>
      <c r="G11" s="74" t="s">
        <v>207</v>
      </c>
      <c r="H11" s="227">
        <v>12372.5</v>
      </c>
      <c r="I11" s="74">
        <v>3.6</v>
      </c>
      <c r="J11" s="227">
        <v>2900.8</v>
      </c>
      <c r="K11" s="74">
        <v>3</v>
      </c>
      <c r="L11" s="227">
        <v>15142.1</v>
      </c>
      <c r="M11" s="74">
        <v>3.4</v>
      </c>
    </row>
    <row r="12" spans="1:20">
      <c r="A12" s="445" t="s">
        <v>124</v>
      </c>
      <c r="B12" s="227">
        <v>8095</v>
      </c>
      <c r="C12" s="74">
        <v>5.2</v>
      </c>
      <c r="D12" s="227">
        <v>4442.5</v>
      </c>
      <c r="E12" s="74">
        <v>4.7</v>
      </c>
      <c r="F12" s="227" t="s">
        <v>361</v>
      </c>
      <c r="G12" s="74" t="s">
        <v>70</v>
      </c>
      <c r="H12" s="227">
        <v>17078.099999999999</v>
      </c>
      <c r="I12" s="74">
        <v>4.9000000000000004</v>
      </c>
      <c r="J12" s="227">
        <v>2251.1999999999998</v>
      </c>
      <c r="K12" s="74">
        <v>2.2999999999999998</v>
      </c>
      <c r="L12" s="227">
        <v>18957</v>
      </c>
      <c r="M12" s="74">
        <v>4.3</v>
      </c>
    </row>
    <row r="13" spans="1:20">
      <c r="A13" s="445" t="s">
        <v>125</v>
      </c>
      <c r="B13" s="227">
        <v>3206.6</v>
      </c>
      <c r="C13" s="74">
        <v>2.1</v>
      </c>
      <c r="D13" s="227" t="s">
        <v>362</v>
      </c>
      <c r="E13" s="74" t="s">
        <v>81</v>
      </c>
      <c r="F13" s="227" t="s">
        <v>363</v>
      </c>
      <c r="G13" s="74" t="s">
        <v>357</v>
      </c>
      <c r="H13" s="227">
        <v>5689.7</v>
      </c>
      <c r="I13" s="74">
        <v>1.6</v>
      </c>
      <c r="J13" s="227" t="s">
        <v>364</v>
      </c>
      <c r="K13" s="74" t="s">
        <v>69</v>
      </c>
      <c r="L13" s="227">
        <v>7224.5</v>
      </c>
      <c r="M13" s="74">
        <v>1.6</v>
      </c>
    </row>
    <row r="14" spans="1:20">
      <c r="A14" s="445" t="s">
        <v>126</v>
      </c>
      <c r="B14" s="227" t="s">
        <v>365</v>
      </c>
      <c r="C14" s="74" t="s">
        <v>236</v>
      </c>
      <c r="D14" s="227" t="s">
        <v>366</v>
      </c>
      <c r="E14" s="74" t="s">
        <v>78</v>
      </c>
      <c r="F14" s="227" t="s">
        <v>367</v>
      </c>
      <c r="G14" s="74" t="s">
        <v>77</v>
      </c>
      <c r="H14" s="227">
        <v>9963.5</v>
      </c>
      <c r="I14" s="74">
        <v>2.9</v>
      </c>
      <c r="J14" s="227">
        <v>1962.5</v>
      </c>
      <c r="K14" s="74">
        <v>2</v>
      </c>
      <c r="L14" s="227">
        <v>11869.2</v>
      </c>
      <c r="M14" s="74">
        <v>2.7</v>
      </c>
    </row>
    <row r="15" spans="1:20">
      <c r="A15" s="445" t="s">
        <v>368</v>
      </c>
      <c r="B15" s="227">
        <v>8970.7000000000007</v>
      </c>
      <c r="C15" s="74">
        <v>5.8</v>
      </c>
      <c r="D15" s="227">
        <v>4662</v>
      </c>
      <c r="E15" s="74">
        <v>4.9000000000000004</v>
      </c>
      <c r="F15" s="227">
        <v>6108.3</v>
      </c>
      <c r="G15" s="74">
        <v>6.3</v>
      </c>
      <c r="H15" s="227">
        <v>19286.5</v>
      </c>
      <c r="I15" s="74">
        <v>5.6</v>
      </c>
      <c r="J15" s="227">
        <v>1642.6</v>
      </c>
      <c r="K15" s="74">
        <v>1.7</v>
      </c>
      <c r="L15" s="227">
        <v>21372.400000000001</v>
      </c>
      <c r="M15" s="74">
        <v>4.8</v>
      </c>
    </row>
    <row r="16" spans="1:20">
      <c r="A16" s="445" t="s">
        <v>127</v>
      </c>
      <c r="B16" s="227" t="s">
        <v>369</v>
      </c>
      <c r="C16" s="74" t="s">
        <v>251</v>
      </c>
      <c r="D16" s="227" t="s">
        <v>370</v>
      </c>
      <c r="E16" s="74" t="s">
        <v>196</v>
      </c>
      <c r="F16" s="76" t="s">
        <v>371</v>
      </c>
      <c r="G16" s="74" t="s">
        <v>251</v>
      </c>
      <c r="H16" s="227" t="s">
        <v>372</v>
      </c>
      <c r="I16" s="74" t="s">
        <v>252</v>
      </c>
      <c r="J16" s="227" t="s">
        <v>373</v>
      </c>
      <c r="K16" s="74" t="s">
        <v>252</v>
      </c>
      <c r="L16" s="227" t="s">
        <v>374</v>
      </c>
      <c r="M16" s="74" t="s">
        <v>100</v>
      </c>
    </row>
    <row r="17" spans="1:13">
      <c r="A17" s="445" t="s">
        <v>128</v>
      </c>
      <c r="B17" s="227" t="s">
        <v>375</v>
      </c>
      <c r="C17" s="74" t="s">
        <v>81</v>
      </c>
      <c r="D17" s="227" t="s">
        <v>376</v>
      </c>
      <c r="E17" s="74" t="s">
        <v>69</v>
      </c>
      <c r="F17" s="227" t="s">
        <v>377</v>
      </c>
      <c r="G17" s="74" t="s">
        <v>87</v>
      </c>
      <c r="H17" s="227">
        <v>7029</v>
      </c>
      <c r="I17" s="74">
        <v>2</v>
      </c>
      <c r="J17" s="227">
        <v>3289</v>
      </c>
      <c r="K17" s="74">
        <v>3.4</v>
      </c>
      <c r="L17" s="227">
        <v>10019.700000000001</v>
      </c>
      <c r="M17" s="74">
        <v>2.2999999999999998</v>
      </c>
    </row>
    <row r="18" spans="1:13">
      <c r="A18" s="398" t="s">
        <v>378</v>
      </c>
      <c r="B18" s="227" t="s">
        <v>379</v>
      </c>
      <c r="C18" s="456" t="s">
        <v>69</v>
      </c>
      <c r="D18" s="227" t="s">
        <v>380</v>
      </c>
      <c r="E18" s="456" t="s">
        <v>234</v>
      </c>
      <c r="F18" s="227" t="s">
        <v>381</v>
      </c>
      <c r="G18" s="456" t="s">
        <v>249</v>
      </c>
      <c r="H18" s="227">
        <v>5180</v>
      </c>
      <c r="I18" s="456">
        <v>1.5</v>
      </c>
      <c r="J18" s="227" t="s">
        <v>382</v>
      </c>
      <c r="K18" s="456" t="s">
        <v>256</v>
      </c>
      <c r="L18" s="227">
        <v>5905</v>
      </c>
      <c r="M18" s="456">
        <v>1.3</v>
      </c>
    </row>
    <row r="19" spans="1:13">
      <c r="A19" s="457" t="s">
        <v>349</v>
      </c>
      <c r="B19" s="401">
        <v>43857.5</v>
      </c>
      <c r="C19" s="458">
        <v>28.2</v>
      </c>
      <c r="D19" s="401">
        <v>23988.1</v>
      </c>
      <c r="E19" s="458">
        <v>25.1</v>
      </c>
      <c r="F19" s="401">
        <v>26975</v>
      </c>
      <c r="G19" s="458">
        <v>28</v>
      </c>
      <c r="H19" s="401">
        <v>94083.9</v>
      </c>
      <c r="I19" s="458">
        <v>27.1</v>
      </c>
      <c r="J19" s="401">
        <v>17227</v>
      </c>
      <c r="K19" s="458">
        <v>17.8</v>
      </c>
      <c r="L19" s="401">
        <v>111363.9</v>
      </c>
      <c r="M19" s="458">
        <v>25.1</v>
      </c>
    </row>
    <row r="20" spans="1:13">
      <c r="A20" s="445" t="s">
        <v>350</v>
      </c>
      <c r="B20" s="227">
        <v>112034.1</v>
      </c>
      <c r="C20" s="74">
        <v>72.099999999999994</v>
      </c>
      <c r="D20" s="227">
        <v>71476</v>
      </c>
      <c r="E20" s="74">
        <v>74.900000000000006</v>
      </c>
      <c r="F20" s="227">
        <v>69229.399999999994</v>
      </c>
      <c r="G20" s="74">
        <v>71.900000000000006</v>
      </c>
      <c r="H20" s="227">
        <v>252851.8</v>
      </c>
      <c r="I20" s="74">
        <v>72.900000000000006</v>
      </c>
      <c r="J20" s="227">
        <v>79537</v>
      </c>
      <c r="K20" s="74">
        <v>82.3</v>
      </c>
      <c r="L20" s="227">
        <v>332045.3</v>
      </c>
      <c r="M20" s="74">
        <v>74.900000000000006</v>
      </c>
    </row>
    <row r="21" spans="1:13" ht="15.75" thickBot="1">
      <c r="A21" s="449" t="s">
        <v>351</v>
      </c>
      <c r="B21" s="404">
        <v>155331.79999999999</v>
      </c>
      <c r="C21" s="99">
        <v>100</v>
      </c>
      <c r="D21" s="404">
        <v>95464.4</v>
      </c>
      <c r="E21" s="99">
        <v>100</v>
      </c>
      <c r="F21" s="404">
        <v>96283</v>
      </c>
      <c r="G21" s="99">
        <v>100</v>
      </c>
      <c r="H21" s="404">
        <v>346791</v>
      </c>
      <c r="I21" s="99">
        <v>100</v>
      </c>
      <c r="J21" s="404">
        <v>96676.9</v>
      </c>
      <c r="K21" s="99">
        <v>100</v>
      </c>
      <c r="L21" s="404">
        <v>443418.7</v>
      </c>
      <c r="M21" s="99">
        <v>100</v>
      </c>
    </row>
    <row r="22" spans="1:13">
      <c r="A22" s="455" t="s">
        <v>1144</v>
      </c>
    </row>
    <row r="23" spans="1:13">
      <c r="A23" s="57"/>
    </row>
    <row r="24" spans="1:13">
      <c r="A24" s="699" t="s">
        <v>994</v>
      </c>
    </row>
  </sheetData>
  <mergeCells count="7">
    <mergeCell ref="A1:M1"/>
    <mergeCell ref="B2:C2"/>
    <mergeCell ref="D2:E2"/>
    <mergeCell ref="F2:G2"/>
    <mergeCell ref="H2:I2"/>
    <mergeCell ref="J2:K2"/>
    <mergeCell ref="L2:M2"/>
  </mergeCells>
  <hyperlinks>
    <hyperlink ref="A24" location="Contents!A1" display="Link to Contents"/>
  </hyperlinks>
  <pageMargins left="0.75" right="0.75" top="1" bottom="1" header="0.5" footer="0.5"/>
  <pageSetup paperSize="9" scale="82"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32"/>
  <sheetViews>
    <sheetView zoomScaleNormal="100" workbookViewId="0">
      <selection sqref="A1:AD1"/>
    </sheetView>
  </sheetViews>
  <sheetFormatPr defaultRowHeight="15"/>
  <cols>
    <col min="1" max="1" width="24.28515625" style="141" customWidth="1"/>
    <col min="2" max="3" width="10.7109375" style="141" customWidth="1"/>
    <col min="4" max="4" width="8.7109375" style="141" customWidth="1"/>
    <col min="5" max="5" width="8.85546875" style="141" customWidth="1"/>
    <col min="6" max="6" width="2.7109375" style="141" customWidth="1"/>
    <col min="7" max="8" width="10.7109375" style="141" customWidth="1"/>
    <col min="9" max="9" width="8.7109375" style="141" customWidth="1"/>
    <col min="10" max="10" width="8.85546875" style="141" customWidth="1"/>
    <col min="11" max="11" width="2.7109375" style="141" customWidth="1"/>
    <col min="12" max="13" width="10.7109375" style="141" customWidth="1"/>
    <col min="14" max="14" width="8.7109375" style="141" customWidth="1"/>
    <col min="15" max="15" width="8.85546875" style="141" customWidth="1"/>
    <col min="16" max="16" width="2.7109375" style="141" customWidth="1"/>
    <col min="17" max="18" width="10.7109375" style="141" customWidth="1"/>
    <col min="19" max="19" width="8.7109375" style="141" customWidth="1"/>
    <col min="20" max="20" width="8.85546875" style="141" customWidth="1"/>
    <col min="21" max="21" width="2.7109375" style="141" customWidth="1"/>
    <col min="22" max="23" width="10.7109375" style="141" customWidth="1"/>
    <col min="24" max="24" width="8.7109375" style="141" customWidth="1"/>
    <col min="25" max="25" width="8.85546875" style="141" customWidth="1"/>
    <col min="26" max="26" width="2.7109375" style="141" customWidth="1"/>
    <col min="27" max="28" width="10.7109375" style="141" customWidth="1"/>
    <col min="29" max="29" width="8.7109375" style="141" customWidth="1"/>
    <col min="30" max="30" width="8.85546875" style="141" customWidth="1"/>
    <col min="31" max="16384" width="9.140625" style="141"/>
  </cols>
  <sheetData>
    <row r="1" spans="1:32" s="35" customFormat="1" ht="16.5" thickBot="1">
      <c r="A1" s="979" t="s">
        <v>1228</v>
      </c>
      <c r="B1" s="979"/>
      <c r="C1" s="979"/>
      <c r="D1" s="979"/>
      <c r="E1" s="979"/>
      <c r="F1" s="979"/>
      <c r="G1" s="979"/>
      <c r="H1" s="979"/>
      <c r="I1" s="979"/>
      <c r="J1" s="979"/>
      <c r="K1" s="979"/>
      <c r="L1" s="979"/>
      <c r="M1" s="979"/>
      <c r="N1" s="979"/>
      <c r="O1" s="979"/>
      <c r="P1" s="979"/>
      <c r="Q1" s="979"/>
      <c r="R1" s="979"/>
      <c r="S1" s="979"/>
      <c r="T1" s="979"/>
      <c r="U1" s="979"/>
      <c r="V1" s="979"/>
      <c r="W1" s="979"/>
      <c r="X1" s="979"/>
      <c r="Y1" s="979"/>
      <c r="Z1" s="979"/>
      <c r="AA1" s="979"/>
      <c r="AB1" s="979"/>
      <c r="AC1" s="979"/>
      <c r="AD1" s="979"/>
    </row>
    <row r="2" spans="1:32" ht="15.75" thickBot="1">
      <c r="A2" s="783"/>
      <c r="B2" s="980">
        <v>2002</v>
      </c>
      <c r="C2" s="980"/>
      <c r="D2" s="980"/>
      <c r="E2" s="980"/>
      <c r="F2" s="873"/>
      <c r="G2" s="980" t="s">
        <v>105</v>
      </c>
      <c r="H2" s="980"/>
      <c r="I2" s="980"/>
      <c r="J2" s="980"/>
      <c r="K2" s="873"/>
      <c r="L2" s="980">
        <v>2008</v>
      </c>
      <c r="M2" s="980"/>
      <c r="N2" s="980"/>
      <c r="O2" s="980"/>
      <c r="P2" s="873"/>
      <c r="Q2" s="980" t="s">
        <v>104</v>
      </c>
      <c r="R2" s="980"/>
      <c r="S2" s="980"/>
      <c r="T2" s="980"/>
      <c r="U2" s="873"/>
      <c r="V2" s="980" t="s">
        <v>222</v>
      </c>
      <c r="W2" s="980"/>
      <c r="X2" s="980"/>
      <c r="Y2" s="980"/>
      <c r="Z2" s="873"/>
      <c r="AA2" s="980" t="s">
        <v>1229</v>
      </c>
      <c r="AB2" s="980"/>
      <c r="AC2" s="980"/>
      <c r="AD2" s="980"/>
    </row>
    <row r="3" spans="1:32" ht="27.75" customHeight="1" thickBot="1">
      <c r="A3" s="760" t="s">
        <v>41</v>
      </c>
      <c r="B3" s="761" t="s">
        <v>2</v>
      </c>
      <c r="C3" s="762" t="s">
        <v>1230</v>
      </c>
      <c r="D3" s="762" t="s">
        <v>42</v>
      </c>
      <c r="E3" s="762" t="s">
        <v>199</v>
      </c>
      <c r="F3" s="761"/>
      <c r="G3" s="761" t="s">
        <v>2</v>
      </c>
      <c r="H3" s="762" t="s">
        <v>44</v>
      </c>
      <c r="I3" s="762" t="s">
        <v>42</v>
      </c>
      <c r="J3" s="762" t="s">
        <v>199</v>
      </c>
      <c r="K3" s="761"/>
      <c r="L3" s="761" t="s">
        <v>2</v>
      </c>
      <c r="M3" s="762" t="s">
        <v>44</v>
      </c>
      <c r="N3" s="762" t="s">
        <v>42</v>
      </c>
      <c r="O3" s="762" t="s">
        <v>199</v>
      </c>
      <c r="P3" s="761"/>
      <c r="Q3" s="761" t="s">
        <v>2</v>
      </c>
      <c r="R3" s="762" t="s">
        <v>44</v>
      </c>
      <c r="S3" s="762" t="s">
        <v>42</v>
      </c>
      <c r="T3" s="762" t="s">
        <v>199</v>
      </c>
      <c r="U3" s="761"/>
      <c r="V3" s="761" t="s">
        <v>2</v>
      </c>
      <c r="W3" s="762" t="s">
        <v>44</v>
      </c>
      <c r="X3" s="762" t="s">
        <v>42</v>
      </c>
      <c r="Y3" s="762" t="s">
        <v>199</v>
      </c>
      <c r="Z3" s="761"/>
      <c r="AA3" s="761" t="s">
        <v>2</v>
      </c>
      <c r="AB3" s="762" t="s">
        <v>44</v>
      </c>
      <c r="AC3" s="762" t="s">
        <v>42</v>
      </c>
      <c r="AD3" s="762" t="s">
        <v>199</v>
      </c>
    </row>
    <row r="4" spans="1:32">
      <c r="A4" s="763"/>
      <c r="B4" s="940" t="s">
        <v>21</v>
      </c>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F4" s="790"/>
    </row>
    <row r="5" spans="1:32">
      <c r="A5" s="764" t="s">
        <v>1152</v>
      </c>
      <c r="B5" s="63">
        <v>19247</v>
      </c>
      <c r="C5" s="63" t="s">
        <v>56</v>
      </c>
      <c r="D5" s="309" t="s">
        <v>33</v>
      </c>
      <c r="E5" s="309" t="s">
        <v>33</v>
      </c>
      <c r="F5" s="262"/>
      <c r="G5" s="63">
        <v>23766</v>
      </c>
      <c r="H5" s="227">
        <f>8331.6+689409</f>
        <v>697740.6</v>
      </c>
      <c r="I5" s="309" t="s">
        <v>33</v>
      </c>
      <c r="J5" s="309" t="s">
        <v>33</v>
      </c>
      <c r="K5" s="262"/>
      <c r="L5" s="63">
        <v>27412</v>
      </c>
      <c r="M5" s="227">
        <v>694776.9</v>
      </c>
      <c r="N5" s="309" t="s">
        <v>33</v>
      </c>
      <c r="O5" s="309" t="s">
        <v>33</v>
      </c>
      <c r="P5" s="262"/>
      <c r="Q5" s="63">
        <v>25595</v>
      </c>
      <c r="R5" s="68">
        <v>706378.7</v>
      </c>
      <c r="S5" s="309" t="s">
        <v>33</v>
      </c>
      <c r="T5" s="309" t="s">
        <v>33</v>
      </c>
      <c r="U5" s="262"/>
      <c r="V5" s="63">
        <v>34624</v>
      </c>
      <c r="W5" s="509">
        <v>684174.6</v>
      </c>
      <c r="X5" s="849" t="s">
        <v>33</v>
      </c>
      <c r="Y5" s="849" t="s">
        <v>33</v>
      </c>
      <c r="Z5" s="849"/>
      <c r="AA5" s="63">
        <v>37857</v>
      </c>
      <c r="AB5" s="509">
        <v>799163</v>
      </c>
      <c r="AC5" s="849" t="s">
        <v>33</v>
      </c>
      <c r="AD5" s="849" t="s">
        <v>33</v>
      </c>
      <c r="AF5" s="790"/>
    </row>
    <row r="6" spans="1:32">
      <c r="A6" s="764" t="s">
        <v>1231</v>
      </c>
      <c r="B6" s="63">
        <v>20994</v>
      </c>
      <c r="C6" s="63" t="s">
        <v>56</v>
      </c>
      <c r="D6" s="309" t="s">
        <v>33</v>
      </c>
      <c r="E6" s="309" t="s">
        <v>33</v>
      </c>
      <c r="F6" s="262"/>
      <c r="G6" s="63">
        <v>19261</v>
      </c>
      <c r="H6" s="227">
        <v>591160.4</v>
      </c>
      <c r="I6" s="309" t="s">
        <v>33</v>
      </c>
      <c r="J6" s="309" t="s">
        <v>33</v>
      </c>
      <c r="K6" s="262"/>
      <c r="L6" s="63">
        <v>19665</v>
      </c>
      <c r="M6" s="227">
        <v>759040.3</v>
      </c>
      <c r="N6" s="309" t="s">
        <v>33</v>
      </c>
      <c r="O6" s="309" t="s">
        <v>33</v>
      </c>
      <c r="P6" s="262"/>
      <c r="Q6" s="63">
        <v>34680</v>
      </c>
      <c r="R6" s="68">
        <v>889209</v>
      </c>
      <c r="S6" s="309" t="s">
        <v>33</v>
      </c>
      <c r="T6" s="309" t="s">
        <v>33</v>
      </c>
      <c r="U6" s="262"/>
      <c r="V6" s="63">
        <v>26492</v>
      </c>
      <c r="W6" s="509">
        <v>1129300.2</v>
      </c>
      <c r="X6" s="849" t="s">
        <v>33</v>
      </c>
      <c r="Y6" s="849" t="s">
        <v>33</v>
      </c>
      <c r="Z6" s="849"/>
      <c r="AA6" s="63">
        <v>33774</v>
      </c>
      <c r="AB6" s="509">
        <v>667839</v>
      </c>
      <c r="AC6" s="849" t="s">
        <v>33</v>
      </c>
      <c r="AD6" s="849" t="s">
        <v>33</v>
      </c>
      <c r="AF6" s="790"/>
    </row>
    <row r="7" spans="1:32">
      <c r="A7" s="764" t="s">
        <v>45</v>
      </c>
      <c r="B7" s="63">
        <v>9149</v>
      </c>
      <c r="C7" s="63" t="s">
        <v>56</v>
      </c>
      <c r="D7" s="309" t="s">
        <v>33</v>
      </c>
      <c r="E7" s="309" t="s">
        <v>33</v>
      </c>
      <c r="F7" s="262"/>
      <c r="G7" s="63">
        <v>9283</v>
      </c>
      <c r="H7" s="227">
        <v>859520.5</v>
      </c>
      <c r="I7" s="309" t="s">
        <v>33</v>
      </c>
      <c r="J7" s="309" t="s">
        <v>33</v>
      </c>
      <c r="K7" s="262"/>
      <c r="L7" s="63">
        <v>8951</v>
      </c>
      <c r="M7" s="227">
        <v>923187.1</v>
      </c>
      <c r="N7" s="309" t="s">
        <v>33</v>
      </c>
      <c r="O7" s="309" t="s">
        <v>33</v>
      </c>
      <c r="P7" s="262"/>
      <c r="Q7" s="63">
        <v>17009</v>
      </c>
      <c r="R7" s="68">
        <v>1184374.3</v>
      </c>
      <c r="S7" s="309" t="s">
        <v>33</v>
      </c>
      <c r="T7" s="309" t="s">
        <v>33</v>
      </c>
      <c r="U7" s="262"/>
      <c r="V7" s="63">
        <v>18666</v>
      </c>
      <c r="W7" s="509">
        <v>1233567.6000000001</v>
      </c>
      <c r="X7" s="849" t="s">
        <v>33</v>
      </c>
      <c r="Y7" s="849" t="s">
        <v>33</v>
      </c>
      <c r="Z7" s="849"/>
      <c r="AA7" s="63">
        <v>22375</v>
      </c>
      <c r="AB7" s="509">
        <v>1353813</v>
      </c>
      <c r="AC7" s="849" t="s">
        <v>33</v>
      </c>
      <c r="AD7" s="849" t="s">
        <v>33</v>
      </c>
      <c r="AF7" s="794"/>
    </row>
    <row r="8" spans="1:32">
      <c r="A8" s="766" t="s">
        <v>383</v>
      </c>
      <c r="B8" s="769">
        <v>49391</v>
      </c>
      <c r="C8" s="769" t="s">
        <v>56</v>
      </c>
      <c r="D8" s="874" t="s">
        <v>33</v>
      </c>
      <c r="E8" s="874" t="s">
        <v>33</v>
      </c>
      <c r="F8" s="263"/>
      <c r="G8" s="769">
        <v>55146</v>
      </c>
      <c r="H8" s="401">
        <v>2320948.7999999998</v>
      </c>
      <c r="I8" s="874" t="s">
        <v>33</v>
      </c>
      <c r="J8" s="874" t="s">
        <v>33</v>
      </c>
      <c r="K8" s="263"/>
      <c r="L8" s="769">
        <v>62213</v>
      </c>
      <c r="M8" s="401">
        <v>2559797.7999999998</v>
      </c>
      <c r="N8" s="874" t="s">
        <v>33</v>
      </c>
      <c r="O8" s="874" t="s">
        <v>33</v>
      </c>
      <c r="P8" s="263"/>
      <c r="Q8" s="769">
        <v>81211</v>
      </c>
      <c r="R8" s="414">
        <v>2964881.6</v>
      </c>
      <c r="S8" s="874" t="s">
        <v>33</v>
      </c>
      <c r="T8" s="874" t="s">
        <v>33</v>
      </c>
      <c r="U8" s="263"/>
      <c r="V8" s="769">
        <v>95193</v>
      </c>
      <c r="W8" s="875">
        <v>3184804.5</v>
      </c>
      <c r="X8" s="876" t="s">
        <v>33</v>
      </c>
      <c r="Y8" s="876" t="s">
        <v>33</v>
      </c>
      <c r="Z8" s="876"/>
      <c r="AA8" s="769">
        <v>100622</v>
      </c>
      <c r="AB8" s="875">
        <v>2975880</v>
      </c>
      <c r="AC8" s="876" t="s">
        <v>33</v>
      </c>
      <c r="AD8" s="876" t="s">
        <v>33</v>
      </c>
      <c r="AF8" s="790"/>
    </row>
    <row r="9" spans="1:32">
      <c r="A9" s="764" t="s">
        <v>43</v>
      </c>
      <c r="B9" s="63">
        <v>232814</v>
      </c>
      <c r="C9" s="63" t="s">
        <v>56</v>
      </c>
      <c r="D9" s="309" t="s">
        <v>33</v>
      </c>
      <c r="E9" s="309" t="s">
        <v>33</v>
      </c>
      <c r="F9" s="262"/>
      <c r="G9" s="63">
        <v>238441</v>
      </c>
      <c r="H9" s="68">
        <v>13211427.9</v>
      </c>
      <c r="I9" s="309" t="s">
        <v>33</v>
      </c>
      <c r="J9" s="309" t="s">
        <v>33</v>
      </c>
      <c r="K9" s="262"/>
      <c r="L9" s="63">
        <v>264888</v>
      </c>
      <c r="M9" s="227">
        <v>13814403.800000001</v>
      </c>
      <c r="N9" s="309" t="s">
        <v>33</v>
      </c>
      <c r="O9" s="309" t="s">
        <v>33</v>
      </c>
      <c r="P9" s="262"/>
      <c r="Q9" s="63">
        <v>327730</v>
      </c>
      <c r="R9" s="68">
        <v>14627066.9</v>
      </c>
      <c r="S9" s="309" t="s">
        <v>33</v>
      </c>
      <c r="T9" s="309" t="s">
        <v>33</v>
      </c>
      <c r="U9" s="262"/>
      <c r="V9" s="63">
        <v>347980</v>
      </c>
      <c r="W9" s="509">
        <v>15009941.9</v>
      </c>
      <c r="X9" s="849" t="s">
        <v>33</v>
      </c>
      <c r="Y9" s="849" t="s">
        <v>33</v>
      </c>
      <c r="Z9" s="849"/>
      <c r="AA9" s="63">
        <v>435782</v>
      </c>
      <c r="AB9" s="509">
        <v>16155615</v>
      </c>
      <c r="AC9" s="849" t="s">
        <v>33</v>
      </c>
      <c r="AD9" s="849" t="s">
        <v>33</v>
      </c>
      <c r="AF9" s="796"/>
    </row>
    <row r="10" spans="1:32">
      <c r="A10" s="763" t="s">
        <v>40</v>
      </c>
      <c r="B10" s="33">
        <v>282205</v>
      </c>
      <c r="C10" s="65" t="s">
        <v>56</v>
      </c>
      <c r="D10" s="33" t="s">
        <v>33</v>
      </c>
      <c r="E10" s="33" t="s">
        <v>33</v>
      </c>
      <c r="F10" s="33"/>
      <c r="G10" s="33">
        <v>293587</v>
      </c>
      <c r="H10" s="69">
        <v>15532376.699999999</v>
      </c>
      <c r="I10" s="33" t="s">
        <v>33</v>
      </c>
      <c r="J10" s="33" t="s">
        <v>33</v>
      </c>
      <c r="K10" s="33"/>
      <c r="L10" s="33">
        <v>327101</v>
      </c>
      <c r="M10" s="69">
        <v>16374201.699999999</v>
      </c>
      <c r="N10" s="33" t="s">
        <v>33</v>
      </c>
      <c r="O10" s="33" t="s">
        <v>33</v>
      </c>
      <c r="P10" s="33"/>
      <c r="Q10" s="33">
        <v>408941</v>
      </c>
      <c r="R10" s="69">
        <v>17592019.899999999</v>
      </c>
      <c r="S10" s="33" t="s">
        <v>33</v>
      </c>
      <c r="T10" s="33" t="s">
        <v>33</v>
      </c>
      <c r="U10" s="33"/>
      <c r="V10" s="33">
        <v>443419</v>
      </c>
      <c r="W10" s="510">
        <v>18189009.5</v>
      </c>
      <c r="X10" s="277" t="s">
        <v>33</v>
      </c>
      <c r="Y10" s="277" t="s">
        <v>33</v>
      </c>
      <c r="Z10" s="277"/>
      <c r="AA10" s="33">
        <v>536291</v>
      </c>
      <c r="AB10" s="510">
        <v>19131280</v>
      </c>
      <c r="AC10" s="277" t="s">
        <v>33</v>
      </c>
      <c r="AD10" s="277" t="s">
        <v>33</v>
      </c>
      <c r="AF10" s="798"/>
    </row>
    <row r="11" spans="1:32">
      <c r="A11" s="763"/>
      <c r="B11" s="953" t="s">
        <v>4</v>
      </c>
      <c r="C11" s="953"/>
      <c r="D11" s="953"/>
      <c r="E11" s="953"/>
      <c r="F11" s="953"/>
      <c r="G11" s="953"/>
      <c r="H11" s="953"/>
      <c r="I11" s="953"/>
      <c r="J11" s="953"/>
      <c r="K11" s="953"/>
      <c r="L11" s="953"/>
      <c r="M11" s="953"/>
      <c r="N11" s="953"/>
      <c r="O11" s="953"/>
      <c r="P11" s="953"/>
      <c r="Q11" s="953"/>
      <c r="R11" s="953"/>
      <c r="S11" s="953"/>
      <c r="T11" s="953"/>
      <c r="U11" s="953"/>
      <c r="V11" s="953"/>
      <c r="W11" s="953"/>
      <c r="X11" s="953"/>
      <c r="Y11" s="953"/>
      <c r="Z11" s="953"/>
      <c r="AA11" s="953"/>
      <c r="AB11" s="953"/>
      <c r="AC11" s="953"/>
      <c r="AD11" s="953"/>
      <c r="AF11" s="798"/>
    </row>
    <row r="12" spans="1:32">
      <c r="A12" s="764" t="s">
        <v>1152</v>
      </c>
      <c r="B12" s="4">
        <v>6.8</v>
      </c>
      <c r="C12" s="4" t="s">
        <v>56</v>
      </c>
      <c r="D12" s="4" t="s">
        <v>33</v>
      </c>
      <c r="E12" s="4" t="s">
        <v>33</v>
      </c>
      <c r="F12" s="5"/>
      <c r="G12" s="78">
        <v>8.1</v>
      </c>
      <c r="H12" s="78">
        <v>4.5</v>
      </c>
      <c r="I12" s="78">
        <v>1.8</v>
      </c>
      <c r="J12" s="637">
        <v>3.6</v>
      </c>
      <c r="K12" s="5"/>
      <c r="L12" s="78">
        <v>8.4</v>
      </c>
      <c r="M12" s="707">
        <v>4.2</v>
      </c>
      <c r="N12" s="78">
        <v>2</v>
      </c>
      <c r="O12" s="637">
        <v>4.2</v>
      </c>
      <c r="P12" s="5"/>
      <c r="Q12" s="78">
        <v>6.3</v>
      </c>
      <c r="R12" s="78">
        <v>4</v>
      </c>
      <c r="S12" s="78">
        <v>1.6</v>
      </c>
      <c r="T12" s="637">
        <v>2.2999999999999998</v>
      </c>
      <c r="U12" s="5"/>
      <c r="V12" s="78">
        <v>7.8</v>
      </c>
      <c r="W12" s="78">
        <v>3.8</v>
      </c>
      <c r="X12" s="78">
        <v>2.1</v>
      </c>
      <c r="Y12" s="637">
        <v>4</v>
      </c>
      <c r="Z12" s="5"/>
      <c r="AA12" s="78">
        <v>7.1</v>
      </c>
      <c r="AB12" s="78">
        <v>4.2</v>
      </c>
      <c r="AC12" s="78">
        <v>1.7</v>
      </c>
      <c r="AD12" s="637">
        <v>2.9</v>
      </c>
      <c r="AF12" s="808"/>
    </row>
    <row r="13" spans="1:32">
      <c r="A13" s="764" t="s">
        <v>1231</v>
      </c>
      <c r="B13" s="4">
        <v>7.4</v>
      </c>
      <c r="C13" s="4" t="s">
        <v>56</v>
      </c>
      <c r="D13" s="4" t="s">
        <v>33</v>
      </c>
      <c r="E13" s="4" t="s">
        <v>33</v>
      </c>
      <c r="F13" s="5"/>
      <c r="G13" s="78">
        <v>6.6</v>
      </c>
      <c r="H13" s="78">
        <v>3.8</v>
      </c>
      <c r="I13" s="78">
        <v>1.7</v>
      </c>
      <c r="J13" s="637">
        <v>2.8</v>
      </c>
      <c r="K13" s="5"/>
      <c r="L13" s="78">
        <v>6</v>
      </c>
      <c r="M13" s="707">
        <v>4.5999999999999996</v>
      </c>
      <c r="N13" s="78">
        <v>1.3</v>
      </c>
      <c r="O13" s="637">
        <v>1.4</v>
      </c>
      <c r="P13" s="5"/>
      <c r="Q13" s="78">
        <v>8.5</v>
      </c>
      <c r="R13" s="78">
        <v>5.0999999999999996</v>
      </c>
      <c r="S13" s="78">
        <v>1.7</v>
      </c>
      <c r="T13" s="637">
        <v>3.4</v>
      </c>
      <c r="U13" s="5"/>
      <c r="V13" s="78">
        <v>6</v>
      </c>
      <c r="W13" s="78">
        <v>6.2</v>
      </c>
      <c r="X13" s="78">
        <v>1</v>
      </c>
      <c r="Y13" s="5" t="s">
        <v>1232</v>
      </c>
      <c r="Z13" s="5"/>
      <c r="AA13" s="78">
        <v>6.3</v>
      </c>
      <c r="AB13" s="78">
        <v>3.5</v>
      </c>
      <c r="AC13" s="78">
        <v>1.8</v>
      </c>
      <c r="AD13" s="637">
        <v>2.8</v>
      </c>
      <c r="AF13" s="808"/>
    </row>
    <row r="14" spans="1:32">
      <c r="A14" s="764" t="s">
        <v>45</v>
      </c>
      <c r="B14" s="4">
        <v>3.2</v>
      </c>
      <c r="C14" s="4" t="s">
        <v>56</v>
      </c>
      <c r="D14" s="4" t="s">
        <v>33</v>
      </c>
      <c r="E14" s="4" t="s">
        <v>33</v>
      </c>
      <c r="F14" s="5"/>
      <c r="G14" s="78">
        <v>3.2</v>
      </c>
      <c r="H14" s="78">
        <v>5.5</v>
      </c>
      <c r="I14" s="78">
        <v>0.6</v>
      </c>
      <c r="J14" s="5" t="s">
        <v>1233</v>
      </c>
      <c r="K14" s="5"/>
      <c r="L14" s="78">
        <v>2.7</v>
      </c>
      <c r="M14" s="707">
        <v>5.6</v>
      </c>
      <c r="N14" s="78">
        <v>0.5</v>
      </c>
      <c r="O14" s="5" t="s">
        <v>1234</v>
      </c>
      <c r="P14" s="5"/>
      <c r="Q14" s="78">
        <v>4.2</v>
      </c>
      <c r="R14" s="78">
        <v>6.7</v>
      </c>
      <c r="S14" s="78">
        <v>0.6</v>
      </c>
      <c r="T14" s="5" t="s">
        <v>1235</v>
      </c>
      <c r="U14" s="5"/>
      <c r="V14" s="78">
        <v>4.2</v>
      </c>
      <c r="W14" s="78">
        <v>6.8</v>
      </c>
      <c r="X14" s="78">
        <v>0.6</v>
      </c>
      <c r="Y14" s="5" t="s">
        <v>1236</v>
      </c>
      <c r="Z14" s="5"/>
      <c r="AA14" s="78">
        <v>4.2</v>
      </c>
      <c r="AB14" s="78">
        <v>7.1</v>
      </c>
      <c r="AC14" s="78">
        <v>0.6</v>
      </c>
      <c r="AD14" s="637">
        <v>-2.9</v>
      </c>
      <c r="AF14" s="808"/>
    </row>
    <row r="15" spans="1:32">
      <c r="A15" s="766" t="s">
        <v>383</v>
      </c>
      <c r="B15" s="264">
        <v>17.5</v>
      </c>
      <c r="C15" s="264" t="s">
        <v>56</v>
      </c>
      <c r="D15" s="264" t="s">
        <v>33</v>
      </c>
      <c r="E15" s="264" t="s">
        <v>33</v>
      </c>
      <c r="F15" s="6"/>
      <c r="G15" s="662">
        <v>18.8</v>
      </c>
      <c r="H15" s="877">
        <v>14.9</v>
      </c>
      <c r="I15" s="662">
        <v>1.3</v>
      </c>
      <c r="J15" s="678">
        <v>3.9</v>
      </c>
      <c r="K15" s="6"/>
      <c r="L15" s="662">
        <v>19</v>
      </c>
      <c r="M15" s="878">
        <v>15.6</v>
      </c>
      <c r="N15" s="662">
        <v>1.2</v>
      </c>
      <c r="O15" s="678">
        <v>3.4</v>
      </c>
      <c r="P15" s="6"/>
      <c r="Q15" s="662">
        <v>19.899999999999999</v>
      </c>
      <c r="R15" s="662">
        <v>16.899999999999999</v>
      </c>
      <c r="S15" s="662">
        <v>1.2</v>
      </c>
      <c r="T15" s="678">
        <v>3</v>
      </c>
      <c r="U15" s="6"/>
      <c r="V15" s="662">
        <v>21.5</v>
      </c>
      <c r="W15" s="662">
        <v>17.5</v>
      </c>
      <c r="X15" s="662">
        <v>1.2</v>
      </c>
      <c r="Y15" s="678">
        <v>4</v>
      </c>
      <c r="Z15" s="6"/>
      <c r="AA15" s="662">
        <v>18.8</v>
      </c>
      <c r="AB15" s="662">
        <v>15.6</v>
      </c>
      <c r="AC15" s="662">
        <v>1.2</v>
      </c>
      <c r="AD15" s="678">
        <v>3.2</v>
      </c>
      <c r="AF15" s="809"/>
    </row>
    <row r="16" spans="1:32">
      <c r="A16" s="764" t="s">
        <v>43</v>
      </c>
      <c r="B16" s="4">
        <v>82.5</v>
      </c>
      <c r="C16" s="4" t="s">
        <v>56</v>
      </c>
      <c r="D16" s="4" t="s">
        <v>33</v>
      </c>
      <c r="E16" s="4" t="s">
        <v>33</v>
      </c>
      <c r="F16" s="5"/>
      <c r="G16" s="78">
        <v>81.2</v>
      </c>
      <c r="H16" s="78">
        <v>85.1</v>
      </c>
      <c r="I16" s="78">
        <v>1</v>
      </c>
      <c r="J16" s="5" t="s">
        <v>1237</v>
      </c>
      <c r="K16" s="5"/>
      <c r="L16" s="78">
        <v>81</v>
      </c>
      <c r="M16" s="707">
        <v>84.4</v>
      </c>
      <c r="N16" s="78">
        <v>1</v>
      </c>
      <c r="O16" s="5" t="s">
        <v>1238</v>
      </c>
      <c r="P16" s="5"/>
      <c r="Q16" s="78">
        <v>80.099999999999994</v>
      </c>
      <c r="R16" s="78">
        <v>83.1</v>
      </c>
      <c r="S16" s="78">
        <v>1</v>
      </c>
      <c r="T16" s="5" t="s">
        <v>1239</v>
      </c>
      <c r="U16" s="5"/>
      <c r="V16" s="78">
        <v>78.5</v>
      </c>
      <c r="W16" s="78">
        <v>82.5</v>
      </c>
      <c r="X16" s="78">
        <v>1</v>
      </c>
      <c r="Y16" s="5" t="s">
        <v>1240</v>
      </c>
      <c r="Z16" s="5"/>
      <c r="AA16" s="78">
        <v>81.3</v>
      </c>
      <c r="AB16" s="78">
        <v>84.4</v>
      </c>
      <c r="AC16" s="78">
        <v>1</v>
      </c>
      <c r="AD16" s="637">
        <v>-3.1</v>
      </c>
      <c r="AF16" s="808"/>
    </row>
    <row r="17" spans="1:32" ht="15.75" thickBot="1">
      <c r="A17" s="879" t="s">
        <v>40</v>
      </c>
      <c r="B17" s="441">
        <v>100</v>
      </c>
      <c r="C17" s="98" t="s">
        <v>56</v>
      </c>
      <c r="D17" s="52" t="s">
        <v>33</v>
      </c>
      <c r="E17" s="52" t="s">
        <v>33</v>
      </c>
      <c r="F17" s="880"/>
      <c r="G17" s="441">
        <v>100</v>
      </c>
      <c r="H17" s="441">
        <v>100</v>
      </c>
      <c r="I17" s="52" t="s">
        <v>33</v>
      </c>
      <c r="J17" s="52" t="s">
        <v>33</v>
      </c>
      <c r="K17" s="880"/>
      <c r="L17" s="98">
        <v>100</v>
      </c>
      <c r="M17" s="881">
        <v>100</v>
      </c>
      <c r="N17" s="52" t="s">
        <v>33</v>
      </c>
      <c r="O17" s="52" t="s">
        <v>33</v>
      </c>
      <c r="P17" s="880"/>
      <c r="Q17" s="98">
        <v>100</v>
      </c>
      <c r="R17" s="441">
        <v>100</v>
      </c>
      <c r="S17" s="52" t="s">
        <v>33</v>
      </c>
      <c r="T17" s="52" t="s">
        <v>33</v>
      </c>
      <c r="U17" s="880"/>
      <c r="V17" s="441">
        <v>100</v>
      </c>
      <c r="W17" s="441">
        <v>100</v>
      </c>
      <c r="X17" s="52" t="s">
        <v>33</v>
      </c>
      <c r="Y17" s="52" t="s">
        <v>33</v>
      </c>
      <c r="Z17" s="52"/>
      <c r="AA17" s="441">
        <v>100</v>
      </c>
      <c r="AB17" s="441">
        <v>100</v>
      </c>
      <c r="AC17" s="52" t="s">
        <v>33</v>
      </c>
      <c r="AD17" s="52" t="s">
        <v>33</v>
      </c>
      <c r="AF17" s="582"/>
    </row>
    <row r="18" spans="1:32">
      <c r="A18" s="882" t="s">
        <v>1241</v>
      </c>
      <c r="B18" s="883"/>
      <c r="C18" s="883"/>
      <c r="D18" s="883"/>
      <c r="E18" s="883"/>
      <c r="F18" s="883"/>
      <c r="G18" s="307"/>
      <c r="H18" s="307"/>
      <c r="I18" s="307"/>
      <c r="J18" s="307"/>
      <c r="K18" s="307"/>
      <c r="L18" s="307"/>
      <c r="M18" s="307"/>
      <c r="N18" s="307"/>
      <c r="O18" s="307"/>
      <c r="P18" s="113"/>
      <c r="Q18" s="113"/>
      <c r="R18" s="113"/>
      <c r="S18" s="113"/>
      <c r="T18" s="113"/>
      <c r="U18" s="113"/>
      <c r="V18" s="113"/>
      <c r="W18" s="85"/>
      <c r="X18" s="85"/>
      <c r="Y18" s="85"/>
      <c r="Z18" s="85"/>
      <c r="AA18" s="85"/>
      <c r="AB18" s="85"/>
      <c r="AC18" s="85"/>
      <c r="AD18" s="85"/>
      <c r="AF18" s="801"/>
    </row>
    <row r="19" spans="1:32">
      <c r="A19" s="272" t="s">
        <v>1242</v>
      </c>
      <c r="B19" s="884"/>
      <c r="C19" s="884"/>
      <c r="D19" s="884"/>
      <c r="E19" s="885"/>
      <c r="F19" s="884"/>
      <c r="G19" s="307"/>
      <c r="H19" s="307"/>
      <c r="I19" s="307"/>
      <c r="J19" s="307"/>
      <c r="K19" s="307"/>
      <c r="L19" s="307"/>
      <c r="M19" s="307"/>
      <c r="N19" s="307"/>
      <c r="O19" s="307"/>
      <c r="P19" s="113"/>
      <c r="Q19" s="113"/>
      <c r="R19" s="113"/>
      <c r="S19" s="113"/>
      <c r="T19" s="113"/>
      <c r="U19" s="113"/>
      <c r="V19" s="113"/>
      <c r="W19" s="85"/>
      <c r="X19" s="85"/>
      <c r="Y19" s="85"/>
      <c r="Z19" s="85"/>
      <c r="AC19" s="85"/>
      <c r="AD19" s="85"/>
      <c r="AF19" s="804"/>
    </row>
    <row r="20" spans="1:32">
      <c r="A20" s="272" t="s">
        <v>1155</v>
      </c>
      <c r="B20" s="884"/>
      <c r="C20" s="884"/>
      <c r="D20" s="884"/>
      <c r="E20" s="884"/>
      <c r="F20" s="884"/>
      <c r="G20" s="307"/>
      <c r="H20" s="307"/>
      <c r="I20" s="307"/>
      <c r="J20" s="307"/>
      <c r="K20" s="307"/>
      <c r="L20" s="307"/>
      <c r="M20" s="307"/>
      <c r="N20" s="307"/>
      <c r="O20" s="307"/>
      <c r="P20" s="85"/>
      <c r="Q20" s="85"/>
      <c r="R20" s="85"/>
      <c r="S20" s="85"/>
      <c r="T20" s="85"/>
      <c r="U20" s="85"/>
      <c r="V20" s="85"/>
      <c r="W20" s="85"/>
      <c r="X20" s="85"/>
      <c r="Y20" s="85"/>
      <c r="Z20" s="85"/>
      <c r="AC20" s="85"/>
      <c r="AD20" s="85"/>
      <c r="AF20" s="9"/>
    </row>
    <row r="21" spans="1:32" ht="14.25" customHeight="1">
      <c r="A21" s="324" t="s">
        <v>1156</v>
      </c>
      <c r="B21" s="344"/>
      <c r="C21" s="344"/>
      <c r="D21" s="344"/>
      <c r="E21" s="344"/>
      <c r="F21" s="344"/>
      <c r="G21" s="344"/>
      <c r="H21" s="344"/>
      <c r="I21" s="344"/>
      <c r="J21" s="344"/>
      <c r="K21" s="344"/>
      <c r="L21" s="344"/>
      <c r="M21" s="344"/>
      <c r="N21" s="344"/>
      <c r="O21" s="344"/>
      <c r="AF21" s="21"/>
    </row>
    <row r="22" spans="1:32" ht="33" customHeight="1">
      <c r="A22" s="921" t="s">
        <v>1243</v>
      </c>
      <c r="B22" s="921"/>
      <c r="C22" s="921"/>
      <c r="D22" s="921"/>
      <c r="E22" s="921"/>
      <c r="F22" s="921"/>
      <c r="G22" s="921"/>
      <c r="H22" s="921"/>
      <c r="I22" s="921"/>
      <c r="J22" s="921"/>
      <c r="K22" s="921"/>
      <c r="L22" s="921"/>
      <c r="M22" s="921"/>
      <c r="N22" s="921"/>
      <c r="O22" s="921"/>
      <c r="P22" s="31"/>
      <c r="Q22" s="31"/>
      <c r="R22" s="31"/>
      <c r="S22" s="31"/>
      <c r="T22" s="31"/>
      <c r="U22" s="31"/>
      <c r="V22" s="31"/>
      <c r="W22" s="31"/>
      <c r="X22" s="31"/>
      <c r="Y22" s="31"/>
      <c r="Z22" s="31"/>
      <c r="AA22" s="31"/>
      <c r="AB22" s="31"/>
      <c r="AC22" s="31"/>
      <c r="AD22" s="31"/>
      <c r="AF22" s="806"/>
    </row>
    <row r="23" spans="1:32" ht="15" customHeight="1">
      <c r="AA23" s="85"/>
      <c r="AB23" s="85"/>
      <c r="AF23" s="806"/>
    </row>
    <row r="24" spans="1:32">
      <c r="A24" s="699" t="s">
        <v>994</v>
      </c>
      <c r="AA24" s="85"/>
      <c r="AB24" s="85"/>
      <c r="AF24" s="806"/>
    </row>
    <row r="25" spans="1:32">
      <c r="A25" s="351"/>
      <c r="B25" s="35"/>
      <c r="C25" s="35"/>
      <c r="D25" s="35"/>
      <c r="E25" s="35"/>
      <c r="F25" s="35"/>
      <c r="G25" s="35"/>
      <c r="H25" s="35"/>
      <c r="I25" s="35"/>
      <c r="J25" s="35"/>
      <c r="K25" s="35"/>
      <c r="L25" s="35"/>
      <c r="M25" s="35"/>
      <c r="N25" s="35"/>
      <c r="O25" s="35"/>
      <c r="P25" s="35"/>
      <c r="Q25" s="35"/>
      <c r="R25" s="35"/>
      <c r="AA25" s="85"/>
      <c r="AB25" s="85"/>
      <c r="AF25" s="807"/>
    </row>
    <row r="26" spans="1:32">
      <c r="A26" s="351"/>
      <c r="B26" s="35"/>
      <c r="C26" s="35"/>
      <c r="D26" s="35"/>
      <c r="E26" s="35"/>
      <c r="F26" s="35"/>
      <c r="G26" s="35"/>
      <c r="H26" s="35"/>
      <c r="I26" s="35"/>
      <c r="J26" s="35"/>
      <c r="K26" s="35"/>
      <c r="L26" s="35"/>
      <c r="M26" s="35"/>
      <c r="N26" s="35"/>
      <c r="O26" s="35"/>
      <c r="P26" s="35"/>
      <c r="Q26" s="35"/>
      <c r="R26" s="35"/>
      <c r="AA26" s="85"/>
      <c r="AB26" s="85"/>
      <c r="AF26" s="517"/>
    </row>
    <row r="27" spans="1:32">
      <c r="A27" s="35"/>
      <c r="B27" s="35"/>
      <c r="AA27" s="85"/>
      <c r="AB27" s="85"/>
      <c r="AF27" s="21"/>
    </row>
    <row r="28" spans="1:32">
      <c r="A28" s="35"/>
      <c r="B28" s="35"/>
      <c r="AA28" s="85"/>
      <c r="AB28" s="85"/>
      <c r="AF28" s="806"/>
    </row>
    <row r="29" spans="1:32">
      <c r="AF29" s="806"/>
    </row>
    <row r="30" spans="1:32">
      <c r="AF30" s="806"/>
    </row>
    <row r="31" spans="1:32" ht="8.25" customHeight="1">
      <c r="AF31" s="807"/>
    </row>
    <row r="32" spans="1:32">
      <c r="AF32" s="806"/>
    </row>
  </sheetData>
  <mergeCells count="10">
    <mergeCell ref="B4:AD4"/>
    <mergeCell ref="B11:AD11"/>
    <mergeCell ref="A22:O22"/>
    <mergeCell ref="A1:AD1"/>
    <mergeCell ref="B2:E2"/>
    <mergeCell ref="G2:J2"/>
    <mergeCell ref="L2:O2"/>
    <mergeCell ref="Q2:T2"/>
    <mergeCell ref="V2:Y2"/>
    <mergeCell ref="AA2:AD2"/>
  </mergeCells>
  <hyperlinks>
    <hyperlink ref="A24" location="Contents!A1" display="Link to Contents"/>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42"/>
  <sheetViews>
    <sheetView zoomScaleNormal="100" workbookViewId="0">
      <selection sqref="A1:O1"/>
    </sheetView>
  </sheetViews>
  <sheetFormatPr defaultColWidth="8.85546875" defaultRowHeight="14.25" customHeight="1"/>
  <cols>
    <col min="1" max="1" width="45.85546875" style="141" customWidth="1"/>
    <col min="2" max="2" width="12.28515625" style="141" customWidth="1"/>
    <col min="3" max="3" width="10.7109375" style="141" customWidth="1"/>
    <col min="4" max="4" width="8.85546875" style="141"/>
    <col min="5" max="5" width="10.140625" style="141" customWidth="1"/>
    <col min="6" max="6" width="3.42578125" style="141" customWidth="1"/>
    <col min="7" max="7" width="11" style="141" customWidth="1"/>
    <col min="8" max="8" width="11.140625" style="141" customWidth="1"/>
    <col min="9" max="9" width="8.85546875" style="141"/>
    <col min="10" max="10" width="10.42578125" style="141" customWidth="1"/>
    <col min="11" max="11" width="4.42578125" style="141" customWidth="1"/>
    <col min="12" max="13" width="11" style="141" customWidth="1"/>
    <col min="14" max="14" width="8.85546875" style="141"/>
    <col min="15" max="15" width="10" style="141" customWidth="1"/>
    <col min="16" max="16" width="39" style="141" customWidth="1"/>
    <col min="17" max="17" width="27.85546875" style="151" customWidth="1"/>
    <col min="18" max="20" width="8.85546875" style="151"/>
    <col min="21" max="21" width="2.85546875" style="151" customWidth="1"/>
    <col min="22" max="25" width="8.85546875" style="151"/>
    <col min="26" max="26" width="2.140625" style="151" customWidth="1"/>
    <col min="27" max="35" width="8.85546875" style="151"/>
    <col min="36" max="36" width="2.42578125" style="151" customWidth="1"/>
    <col min="37" max="40" width="8.85546875" style="151"/>
    <col min="41" max="41" width="2.85546875" style="151" customWidth="1"/>
    <col min="42" max="45" width="8.85546875" style="151"/>
    <col min="46" max="16384" width="8.85546875" style="141"/>
  </cols>
  <sheetData>
    <row r="1" spans="1:64" ht="16.5" thickBot="1">
      <c r="A1" s="981" t="s">
        <v>971</v>
      </c>
      <c r="B1" s="981"/>
      <c r="C1" s="981"/>
      <c r="D1" s="981"/>
      <c r="E1" s="981"/>
      <c r="F1" s="981"/>
      <c r="G1" s="981"/>
      <c r="H1" s="981"/>
      <c r="I1" s="981"/>
      <c r="J1" s="981"/>
      <c r="K1" s="981"/>
      <c r="L1" s="981"/>
      <c r="M1" s="981"/>
      <c r="N1" s="981"/>
      <c r="O1" s="981"/>
      <c r="P1" s="85"/>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35"/>
      <c r="AU1" s="35"/>
      <c r="AV1" s="35"/>
      <c r="AW1" s="35"/>
      <c r="AX1" s="35"/>
      <c r="AY1" s="35"/>
      <c r="AZ1" s="35"/>
      <c r="BA1" s="35"/>
      <c r="BB1" s="35"/>
      <c r="BC1" s="35"/>
      <c r="BD1" s="35"/>
      <c r="BE1" s="35"/>
      <c r="BF1" s="35"/>
      <c r="BG1" s="35"/>
      <c r="BH1" s="35"/>
      <c r="BI1" s="35"/>
      <c r="BJ1" s="35"/>
      <c r="BK1" s="35"/>
      <c r="BL1" s="35"/>
    </row>
    <row r="2" spans="1:64" ht="16.5" thickBot="1">
      <c r="A2" s="430"/>
      <c r="B2" s="982" t="s">
        <v>5</v>
      </c>
      <c r="C2" s="982"/>
      <c r="D2" s="982"/>
      <c r="E2" s="982"/>
      <c r="F2" s="459"/>
      <c r="G2" s="982" t="s">
        <v>8</v>
      </c>
      <c r="H2" s="982"/>
      <c r="I2" s="982"/>
      <c r="J2" s="982"/>
      <c r="K2" s="459"/>
      <c r="L2" s="982" t="s">
        <v>9</v>
      </c>
      <c r="M2" s="982"/>
      <c r="N2" s="982"/>
      <c r="O2" s="982"/>
      <c r="Q2" s="325"/>
      <c r="R2" s="325"/>
      <c r="S2" s="325"/>
      <c r="T2" s="325"/>
      <c r="U2" s="325"/>
      <c r="V2" s="325"/>
      <c r="W2" s="460"/>
      <c r="X2" s="460"/>
      <c r="Y2" s="460"/>
      <c r="Z2" s="460"/>
      <c r="AA2" s="461"/>
      <c r="AB2" s="461"/>
      <c r="AC2" s="461"/>
      <c r="AD2" s="461"/>
      <c r="AE2" s="461"/>
      <c r="AF2" s="117"/>
      <c r="AG2" s="117"/>
      <c r="AH2" s="117"/>
      <c r="AI2" s="117"/>
      <c r="AJ2" s="117"/>
      <c r="AK2" s="117"/>
      <c r="AL2" s="117"/>
      <c r="AM2" s="117"/>
      <c r="AN2" s="117"/>
      <c r="AO2" s="117"/>
      <c r="AP2" s="117"/>
      <c r="AQ2" s="117"/>
      <c r="AR2" s="117"/>
      <c r="AS2" s="117"/>
      <c r="AT2" s="35"/>
      <c r="AU2" s="35"/>
      <c r="AV2" s="35"/>
      <c r="AW2" s="35"/>
      <c r="AX2" s="35"/>
      <c r="AY2" s="35"/>
      <c r="AZ2" s="35"/>
      <c r="BA2" s="35"/>
      <c r="BB2" s="35"/>
      <c r="BC2" s="35"/>
      <c r="BD2" s="35"/>
      <c r="BE2" s="35"/>
      <c r="BF2" s="35"/>
      <c r="BG2" s="35"/>
      <c r="BH2" s="35"/>
      <c r="BI2" s="35"/>
      <c r="BJ2" s="35"/>
      <c r="BK2" s="35"/>
      <c r="BL2" s="35"/>
    </row>
    <row r="3" spans="1:64" ht="26.25" customHeight="1" thickBot="1">
      <c r="A3" s="16" t="s">
        <v>101</v>
      </c>
      <c r="B3" s="435" t="s">
        <v>2</v>
      </c>
      <c r="C3" s="308" t="s">
        <v>44</v>
      </c>
      <c r="D3" s="308" t="s">
        <v>42</v>
      </c>
      <c r="E3" s="308" t="s">
        <v>199</v>
      </c>
      <c r="F3" s="435"/>
      <c r="G3" s="435" t="s">
        <v>2</v>
      </c>
      <c r="H3" s="308" t="s">
        <v>44</v>
      </c>
      <c r="I3" s="308" t="s">
        <v>42</v>
      </c>
      <c r="J3" s="308" t="s">
        <v>199</v>
      </c>
      <c r="K3" s="435"/>
      <c r="L3" s="435" t="s">
        <v>2</v>
      </c>
      <c r="M3" s="308" t="s">
        <v>44</v>
      </c>
      <c r="N3" s="308" t="s">
        <v>42</v>
      </c>
      <c r="O3" s="308" t="s">
        <v>199</v>
      </c>
      <c r="Q3" s="19"/>
      <c r="R3" s="462"/>
      <c r="S3" s="462"/>
      <c r="T3" s="462"/>
      <c r="U3" s="462"/>
      <c r="V3" s="432"/>
      <c r="W3" s="462"/>
      <c r="X3" s="462"/>
      <c r="Y3" s="462"/>
      <c r="Z3" s="462"/>
      <c r="AA3" s="432"/>
      <c r="AB3" s="462"/>
      <c r="AC3" s="462"/>
      <c r="AD3" s="462"/>
      <c r="AE3" s="462"/>
      <c r="AF3" s="462"/>
      <c r="AG3" s="462"/>
      <c r="AH3" s="462"/>
      <c r="AI3" s="462"/>
      <c r="AJ3" s="432"/>
      <c r="AK3" s="462"/>
      <c r="AL3" s="462"/>
      <c r="AM3" s="462"/>
      <c r="AN3" s="462"/>
      <c r="AO3" s="432"/>
      <c r="AP3" s="462"/>
      <c r="AQ3" s="462"/>
      <c r="AR3" s="462"/>
      <c r="AS3" s="462"/>
      <c r="AT3" s="35"/>
      <c r="AU3" s="35"/>
      <c r="AV3" s="35"/>
      <c r="AW3" s="35"/>
      <c r="AX3" s="35"/>
      <c r="AY3" s="35"/>
      <c r="AZ3" s="35"/>
      <c r="BA3" s="35"/>
      <c r="BB3" s="35"/>
      <c r="BC3" s="35"/>
      <c r="BD3" s="35"/>
      <c r="BE3" s="35"/>
      <c r="BF3" s="35"/>
      <c r="BG3" s="35"/>
      <c r="BH3" s="35"/>
      <c r="BI3" s="35"/>
      <c r="BJ3" s="35"/>
      <c r="BK3" s="35"/>
      <c r="BL3" s="35"/>
    </row>
    <row r="4" spans="1:64" ht="14.25" customHeight="1">
      <c r="A4" s="326"/>
      <c r="B4" s="983" t="s">
        <v>4</v>
      </c>
      <c r="C4" s="983"/>
      <c r="D4" s="983"/>
      <c r="E4" s="983"/>
      <c r="F4" s="983"/>
      <c r="G4" s="983"/>
      <c r="H4" s="983"/>
      <c r="I4" s="983"/>
      <c r="J4" s="983"/>
      <c r="K4" s="983"/>
      <c r="L4" s="983"/>
      <c r="M4" s="983"/>
      <c r="N4" s="983"/>
      <c r="O4" s="983"/>
      <c r="Q4" s="326"/>
      <c r="R4" s="432"/>
      <c r="S4" s="432"/>
      <c r="T4" s="432"/>
      <c r="U4" s="432"/>
      <c r="V4" s="432"/>
      <c r="W4" s="432"/>
      <c r="X4" s="432"/>
      <c r="Y4" s="432"/>
      <c r="Z4" s="432"/>
      <c r="AA4" s="432"/>
      <c r="AB4" s="432"/>
      <c r="AC4" s="432"/>
      <c r="AD4" s="432"/>
      <c r="AE4" s="432"/>
      <c r="AF4" s="432"/>
      <c r="AG4" s="432"/>
      <c r="AH4" s="432"/>
      <c r="AI4" s="432"/>
      <c r="AJ4" s="432"/>
      <c r="AK4" s="432"/>
      <c r="AL4" s="432"/>
      <c r="AM4" s="432"/>
      <c r="AN4" s="432"/>
      <c r="AO4" s="432"/>
      <c r="AP4" s="432"/>
      <c r="AQ4" s="432"/>
      <c r="AR4" s="432"/>
      <c r="AS4" s="432"/>
      <c r="AT4" s="35"/>
      <c r="AU4" s="35"/>
      <c r="AV4" s="35"/>
      <c r="AW4" s="35"/>
      <c r="AX4" s="35"/>
      <c r="AY4" s="35"/>
      <c r="AZ4" s="35"/>
      <c r="BA4" s="35"/>
      <c r="BB4" s="35"/>
      <c r="BC4" s="35"/>
      <c r="BD4" s="35"/>
      <c r="BE4" s="35"/>
      <c r="BF4" s="35"/>
      <c r="BG4" s="35"/>
      <c r="BH4" s="35"/>
      <c r="BI4" s="35"/>
      <c r="BJ4" s="35"/>
      <c r="BK4" s="35"/>
      <c r="BL4" s="35"/>
    </row>
    <row r="5" spans="1:64" ht="26.25" customHeight="1">
      <c r="A5" s="15" t="s">
        <v>384</v>
      </c>
      <c r="B5" s="463"/>
      <c r="C5" s="463"/>
      <c r="D5" s="463"/>
      <c r="E5" s="463"/>
      <c r="F5" s="463"/>
      <c r="G5" s="463"/>
      <c r="H5" s="463"/>
      <c r="I5" s="463"/>
      <c r="J5" s="463"/>
      <c r="K5" s="463"/>
      <c r="L5" s="463"/>
      <c r="M5" s="463"/>
      <c r="N5" s="463"/>
      <c r="O5" s="463"/>
      <c r="Q5" s="326"/>
      <c r="R5" s="464"/>
      <c r="S5" s="464"/>
      <c r="T5" s="432"/>
      <c r="U5" s="432"/>
      <c r="V5" s="432"/>
      <c r="W5" s="464"/>
      <c r="X5" s="464"/>
      <c r="Y5" s="432"/>
      <c r="Z5" s="432"/>
      <c r="AA5" s="432"/>
      <c r="AB5" s="464"/>
      <c r="AC5" s="464"/>
      <c r="AD5" s="432"/>
      <c r="AE5" s="432"/>
      <c r="AF5" s="432"/>
      <c r="AG5" s="432"/>
      <c r="AH5" s="432"/>
      <c r="AI5" s="432"/>
      <c r="AJ5" s="432"/>
      <c r="AK5" s="432"/>
      <c r="AL5" s="432"/>
      <c r="AM5" s="432"/>
      <c r="AN5" s="432"/>
      <c r="AO5" s="432"/>
      <c r="AP5" s="432"/>
      <c r="AQ5" s="432"/>
      <c r="AR5" s="432"/>
      <c r="AS5" s="432"/>
      <c r="AT5" s="35"/>
      <c r="AU5" s="35"/>
      <c r="AV5" s="35"/>
      <c r="AW5" s="35"/>
      <c r="AX5" s="35"/>
      <c r="AY5" s="35"/>
      <c r="AZ5" s="35"/>
      <c r="BA5" s="35"/>
      <c r="BB5" s="35"/>
      <c r="BC5" s="35"/>
      <c r="BD5" s="35"/>
      <c r="BE5" s="35"/>
      <c r="BF5" s="35"/>
      <c r="BG5" s="35"/>
      <c r="BH5" s="35"/>
      <c r="BI5" s="35"/>
      <c r="BJ5" s="35"/>
      <c r="BK5" s="35"/>
      <c r="BL5" s="35"/>
    </row>
    <row r="6" spans="1:64" ht="15">
      <c r="A6" s="365" t="s">
        <v>97</v>
      </c>
      <c r="B6" s="78">
        <v>37.1</v>
      </c>
      <c r="C6" s="123">
        <v>37.9</v>
      </c>
      <c r="D6" s="78">
        <v>1</v>
      </c>
      <c r="E6" s="637">
        <v>-0.8</v>
      </c>
      <c r="F6" s="5"/>
      <c r="G6" s="78">
        <v>37.5</v>
      </c>
      <c r="H6" s="123">
        <v>30</v>
      </c>
      <c r="I6" s="637">
        <v>1.3</v>
      </c>
      <c r="J6" s="637">
        <v>7.5</v>
      </c>
      <c r="K6" s="5"/>
      <c r="L6" s="78">
        <v>37.299999999999997</v>
      </c>
      <c r="M6" s="123">
        <v>33.9</v>
      </c>
      <c r="N6" s="637">
        <v>1.1000000000000001</v>
      </c>
      <c r="O6" s="637">
        <v>3.4</v>
      </c>
      <c r="Q6" s="327"/>
      <c r="R6" s="436"/>
      <c r="S6" s="436"/>
      <c r="T6" s="436"/>
      <c r="U6" s="436"/>
      <c r="V6" s="436"/>
      <c r="W6" s="436"/>
      <c r="X6" s="436"/>
      <c r="Y6" s="436"/>
      <c r="Z6" s="436"/>
      <c r="AA6" s="436"/>
      <c r="AB6" s="436"/>
      <c r="AC6" s="436"/>
      <c r="AD6" s="436"/>
      <c r="AE6" s="436"/>
      <c r="AF6" s="110"/>
      <c r="AG6" s="110"/>
      <c r="AH6" s="110"/>
      <c r="AI6" s="110"/>
      <c r="AJ6" s="110"/>
      <c r="AK6" s="110"/>
      <c r="AL6" s="110"/>
      <c r="AM6" s="110"/>
      <c r="AN6" s="110"/>
      <c r="AO6" s="110"/>
      <c r="AP6" s="110"/>
      <c r="AQ6" s="110"/>
      <c r="AR6" s="110"/>
      <c r="AS6" s="110"/>
      <c r="AT6" s="35"/>
      <c r="AU6" s="35"/>
      <c r="AV6" s="35"/>
      <c r="AW6" s="35"/>
      <c r="AX6" s="35"/>
      <c r="AY6" s="35"/>
      <c r="AZ6" s="35"/>
      <c r="BA6" s="35"/>
      <c r="BB6" s="35"/>
      <c r="BC6" s="35"/>
      <c r="BD6" s="35"/>
      <c r="BE6" s="35"/>
      <c r="BF6" s="35"/>
      <c r="BG6" s="35"/>
      <c r="BH6" s="35"/>
      <c r="BI6" s="35"/>
      <c r="BJ6" s="35"/>
      <c r="BK6" s="35"/>
      <c r="BL6" s="35"/>
    </row>
    <row r="7" spans="1:64" ht="15">
      <c r="A7" s="365" t="s">
        <v>802</v>
      </c>
      <c r="B7" s="78">
        <v>7.1</v>
      </c>
      <c r="C7" s="123">
        <v>31.4</v>
      </c>
      <c r="D7" s="78">
        <v>0.2</v>
      </c>
      <c r="E7" s="637">
        <v>-24.3</v>
      </c>
      <c r="F7" s="5"/>
      <c r="G7" s="78">
        <v>9.1</v>
      </c>
      <c r="H7" s="123">
        <v>38.4</v>
      </c>
      <c r="I7" s="637">
        <v>0.2</v>
      </c>
      <c r="J7" s="637">
        <v>-29.3</v>
      </c>
      <c r="K7" s="5"/>
      <c r="L7" s="78">
        <v>8.1</v>
      </c>
      <c r="M7" s="123">
        <v>35</v>
      </c>
      <c r="N7" s="637">
        <v>0.2</v>
      </c>
      <c r="O7" s="637">
        <v>-26.9</v>
      </c>
      <c r="Q7" s="378"/>
      <c r="R7" s="465"/>
      <c r="S7" s="466"/>
      <c r="T7" s="7"/>
      <c r="U7" s="467"/>
      <c r="V7" s="467"/>
      <c r="W7" s="465"/>
      <c r="X7" s="466"/>
      <c r="Y7" s="467"/>
      <c r="Z7" s="467"/>
      <c r="AA7" s="467"/>
      <c r="AB7" s="465"/>
      <c r="AC7" s="466"/>
      <c r="AD7" s="467"/>
      <c r="AE7" s="467"/>
      <c r="AF7" s="105"/>
      <c r="AG7" s="110"/>
      <c r="AH7" s="110"/>
      <c r="AI7" s="110"/>
      <c r="AJ7" s="110"/>
      <c r="AK7" s="105"/>
      <c r="AL7" s="110"/>
      <c r="AM7" s="110"/>
      <c r="AN7" s="110"/>
      <c r="AO7" s="110"/>
      <c r="AP7" s="105"/>
      <c r="AQ7" s="110"/>
      <c r="AR7" s="110"/>
      <c r="AS7" s="110"/>
      <c r="AT7" s="35"/>
      <c r="AU7" s="35"/>
      <c r="AV7" s="35"/>
      <c r="AW7" s="35"/>
      <c r="AX7" s="35"/>
      <c r="AY7" s="35"/>
      <c r="AZ7" s="35"/>
      <c r="BA7" s="35"/>
      <c r="BB7" s="35"/>
      <c r="BC7" s="35"/>
      <c r="BD7" s="35"/>
      <c r="BE7" s="35"/>
      <c r="BF7" s="35"/>
      <c r="BG7" s="35"/>
      <c r="BH7" s="35"/>
      <c r="BI7" s="35"/>
      <c r="BJ7" s="35"/>
      <c r="BK7" s="35"/>
      <c r="BL7" s="35"/>
    </row>
    <row r="8" spans="1:64" ht="15">
      <c r="A8" s="369" t="s">
        <v>235</v>
      </c>
      <c r="B8" s="662">
        <v>44.1</v>
      </c>
      <c r="C8" s="677">
        <v>69.400000000000006</v>
      </c>
      <c r="D8" s="662">
        <v>0.6</v>
      </c>
      <c r="E8" s="678">
        <v>-25.3</v>
      </c>
      <c r="F8" s="6"/>
      <c r="G8" s="662">
        <v>46.7</v>
      </c>
      <c r="H8" s="677">
        <v>68.5</v>
      </c>
      <c r="I8" s="678">
        <v>0.7</v>
      </c>
      <c r="J8" s="678">
        <v>-21.8</v>
      </c>
      <c r="K8" s="6"/>
      <c r="L8" s="662">
        <v>45.4</v>
      </c>
      <c r="M8" s="677">
        <v>68.900000000000006</v>
      </c>
      <c r="N8" s="678">
        <v>0.7</v>
      </c>
      <c r="O8" s="678">
        <v>-23.5</v>
      </c>
      <c r="Q8" s="378"/>
      <c r="R8" s="465"/>
      <c r="S8" s="466"/>
      <c r="T8" s="7"/>
      <c r="U8" s="467"/>
      <c r="V8" s="467"/>
      <c r="W8" s="465"/>
      <c r="X8" s="466"/>
      <c r="Y8" s="467"/>
      <c r="Z8" s="467"/>
      <c r="AA8" s="467"/>
      <c r="AB8" s="465"/>
      <c r="AC8" s="466"/>
      <c r="AD8" s="467"/>
      <c r="AE8" s="467"/>
      <c r="AF8" s="105"/>
      <c r="AG8" s="110"/>
      <c r="AH8" s="110"/>
      <c r="AI8" s="110"/>
      <c r="AJ8" s="110"/>
      <c r="AK8" s="105"/>
      <c r="AL8" s="110"/>
      <c r="AM8" s="110"/>
      <c r="AN8" s="110"/>
      <c r="AO8" s="110"/>
      <c r="AP8" s="105"/>
      <c r="AQ8" s="110"/>
      <c r="AR8" s="110"/>
      <c r="AS8" s="110"/>
      <c r="AT8" s="35"/>
      <c r="AU8" s="35"/>
      <c r="AV8" s="35"/>
      <c r="AW8" s="35"/>
      <c r="AX8" s="35"/>
      <c r="AY8" s="35"/>
      <c r="AZ8" s="35"/>
      <c r="BA8" s="35"/>
      <c r="BB8" s="35"/>
      <c r="BC8" s="35"/>
      <c r="BD8" s="35"/>
      <c r="BE8" s="35"/>
      <c r="BF8" s="35"/>
      <c r="BG8" s="35"/>
      <c r="BH8" s="35"/>
      <c r="BI8" s="35"/>
      <c r="BJ8" s="35"/>
      <c r="BK8" s="35"/>
      <c r="BL8" s="35"/>
    </row>
    <row r="9" spans="1:64" ht="26.25" customHeight="1">
      <c r="A9" s="61" t="s">
        <v>267</v>
      </c>
      <c r="B9" s="4"/>
      <c r="C9" s="509"/>
      <c r="D9" s="4"/>
      <c r="E9" s="5"/>
      <c r="F9" s="5"/>
      <c r="G9" s="4"/>
      <c r="H9" s="5"/>
      <c r="I9" s="5"/>
      <c r="J9" s="5"/>
      <c r="K9" s="5"/>
      <c r="L9" s="4"/>
      <c r="M9" s="5"/>
      <c r="N9" s="5"/>
      <c r="O9" s="5"/>
      <c r="Q9" s="380"/>
      <c r="R9" s="465"/>
      <c r="S9" s="466"/>
      <c r="T9" s="468"/>
      <c r="U9" s="469"/>
      <c r="V9" s="469"/>
      <c r="W9" s="465"/>
      <c r="X9" s="466"/>
      <c r="Y9" s="469"/>
      <c r="Z9" s="469"/>
      <c r="AA9" s="469"/>
      <c r="AB9" s="465"/>
      <c r="AC9" s="466"/>
      <c r="AD9" s="469"/>
      <c r="AE9" s="469"/>
      <c r="AF9" s="105"/>
      <c r="AG9" s="110"/>
      <c r="AH9" s="110"/>
      <c r="AI9" s="110"/>
      <c r="AJ9" s="110"/>
      <c r="AK9" s="105"/>
      <c r="AL9" s="110"/>
      <c r="AM9" s="110"/>
      <c r="AN9" s="110"/>
      <c r="AO9" s="110"/>
      <c r="AP9" s="105"/>
      <c r="AQ9" s="110"/>
      <c r="AR9" s="110"/>
      <c r="AS9" s="110"/>
      <c r="AT9" s="35"/>
      <c r="AU9" s="35"/>
      <c r="AV9" s="35"/>
      <c r="AW9" s="35"/>
      <c r="AX9" s="35"/>
      <c r="AY9" s="35"/>
      <c r="AZ9" s="35"/>
      <c r="BA9" s="35"/>
      <c r="BB9" s="35"/>
      <c r="BC9" s="35"/>
      <c r="BD9" s="35"/>
      <c r="BE9" s="35"/>
      <c r="BF9" s="35"/>
      <c r="BG9" s="35"/>
      <c r="BH9" s="35"/>
      <c r="BI9" s="35"/>
      <c r="BJ9" s="35"/>
      <c r="BK9" s="35"/>
      <c r="BL9" s="35"/>
    </row>
    <row r="10" spans="1:64" ht="15">
      <c r="A10" s="470" t="s">
        <v>96</v>
      </c>
      <c r="B10" s="4" t="s">
        <v>100</v>
      </c>
      <c r="C10" s="74" t="s">
        <v>786</v>
      </c>
      <c r="D10" s="78">
        <v>2.5</v>
      </c>
      <c r="E10" s="637">
        <v>0.3</v>
      </c>
      <c r="F10" s="5"/>
      <c r="G10" s="4" t="s">
        <v>385</v>
      </c>
      <c r="H10" s="74" t="s">
        <v>197</v>
      </c>
      <c r="I10" s="637">
        <v>5.5</v>
      </c>
      <c r="J10" s="637">
        <v>0.9</v>
      </c>
      <c r="K10" s="5"/>
      <c r="L10" s="78">
        <v>0.9</v>
      </c>
      <c r="M10" s="74" t="s">
        <v>786</v>
      </c>
      <c r="N10" s="637">
        <v>4.5</v>
      </c>
      <c r="O10" s="637">
        <v>0.7</v>
      </c>
      <c r="Q10" s="61"/>
      <c r="R10" s="471"/>
      <c r="S10" s="472"/>
      <c r="T10" s="7"/>
      <c r="U10" s="467"/>
      <c r="V10" s="467"/>
      <c r="W10" s="471"/>
      <c r="X10" s="472"/>
      <c r="Y10" s="467"/>
      <c r="Z10" s="467"/>
      <c r="AA10" s="467"/>
      <c r="AB10" s="473"/>
      <c r="AC10" s="474"/>
      <c r="AD10" s="467"/>
      <c r="AE10" s="467"/>
      <c r="AF10" s="110"/>
      <c r="AG10" s="110"/>
      <c r="AH10" s="110"/>
      <c r="AI10" s="110"/>
      <c r="AJ10" s="110"/>
      <c r="AK10" s="110"/>
      <c r="AL10" s="110"/>
      <c r="AM10" s="110"/>
      <c r="AN10" s="110"/>
      <c r="AO10" s="110"/>
      <c r="AP10" s="110"/>
      <c r="AQ10" s="110"/>
      <c r="AR10" s="110"/>
      <c r="AS10" s="110"/>
      <c r="AT10" s="35"/>
      <c r="AU10" s="35"/>
      <c r="AV10" s="35"/>
      <c r="AW10" s="35"/>
      <c r="AX10" s="35"/>
      <c r="AY10" s="35"/>
      <c r="AZ10" s="35"/>
      <c r="BA10" s="35"/>
      <c r="BB10" s="35"/>
      <c r="BC10" s="35"/>
      <c r="BD10" s="35"/>
      <c r="BE10" s="35"/>
      <c r="BF10" s="35"/>
      <c r="BG10" s="35"/>
      <c r="BH10" s="35"/>
      <c r="BI10" s="35"/>
      <c r="BJ10" s="35"/>
      <c r="BK10" s="35"/>
      <c r="BL10" s="35"/>
    </row>
    <row r="11" spans="1:64" ht="15">
      <c r="A11" s="470" t="s">
        <v>97</v>
      </c>
      <c r="B11" s="4" t="s">
        <v>245</v>
      </c>
      <c r="C11" s="123">
        <v>1.8</v>
      </c>
      <c r="D11" s="78">
        <v>1.2</v>
      </c>
      <c r="E11" s="637">
        <v>0.4</v>
      </c>
      <c r="F11" s="5"/>
      <c r="G11" s="78">
        <v>3.2</v>
      </c>
      <c r="H11" s="123">
        <v>1.5</v>
      </c>
      <c r="I11" s="637">
        <v>2.1</v>
      </c>
      <c r="J11" s="637">
        <v>1.7</v>
      </c>
      <c r="K11" s="5"/>
      <c r="L11" s="78">
        <v>2.8</v>
      </c>
      <c r="M11" s="123">
        <v>1.6</v>
      </c>
      <c r="N11" s="637">
        <v>1.8</v>
      </c>
      <c r="O11" s="637">
        <v>1.2</v>
      </c>
      <c r="Q11" s="470"/>
      <c r="R11" s="465"/>
      <c r="S11" s="466"/>
      <c r="T11" s="7"/>
      <c r="U11" s="467"/>
      <c r="V11" s="467"/>
      <c r="W11" s="465"/>
      <c r="X11" s="466"/>
      <c r="Y11" s="467"/>
      <c r="Z11" s="467"/>
      <c r="AA11" s="467"/>
      <c r="AB11" s="465"/>
      <c r="AC11" s="466"/>
      <c r="AD11" s="467"/>
      <c r="AE11" s="467"/>
      <c r="AF11" s="105"/>
      <c r="AG11" s="110"/>
      <c r="AH11" s="110"/>
      <c r="AI11" s="110"/>
      <c r="AJ11" s="110"/>
      <c r="AK11" s="105"/>
      <c r="AL11" s="110"/>
      <c r="AM11" s="110"/>
      <c r="AN11" s="110"/>
      <c r="AO11" s="110"/>
      <c r="AP11" s="105"/>
      <c r="AQ11" s="110"/>
      <c r="AR11" s="110"/>
      <c r="AS11" s="110"/>
      <c r="AT11" s="35"/>
      <c r="AU11" s="35"/>
      <c r="AV11" s="35"/>
      <c r="AW11" s="35"/>
      <c r="AX11" s="35"/>
      <c r="AY11" s="35"/>
      <c r="AZ11" s="35"/>
      <c r="BA11" s="35"/>
      <c r="BB11" s="35"/>
      <c r="BC11" s="35"/>
      <c r="BD11" s="35"/>
      <c r="BE11" s="35"/>
      <c r="BF11" s="35"/>
      <c r="BG11" s="35"/>
      <c r="BH11" s="35"/>
      <c r="BI11" s="35"/>
      <c r="BJ11" s="35"/>
      <c r="BK11" s="35"/>
      <c r="BL11" s="35"/>
    </row>
    <row r="12" spans="1:64" ht="15">
      <c r="A12" s="470" t="s">
        <v>802</v>
      </c>
      <c r="B12" s="475" t="s">
        <v>84</v>
      </c>
      <c r="C12" s="123">
        <v>2.9</v>
      </c>
      <c r="D12" s="78">
        <v>0.2</v>
      </c>
      <c r="E12" s="637">
        <v>-2.4</v>
      </c>
      <c r="F12" s="475"/>
      <c r="G12" s="475" t="s">
        <v>98</v>
      </c>
      <c r="H12" s="123">
        <v>3.2</v>
      </c>
      <c r="I12" s="637">
        <v>0.4</v>
      </c>
      <c r="J12" s="637">
        <v>-2</v>
      </c>
      <c r="K12" s="475"/>
      <c r="L12" s="475" t="s">
        <v>486</v>
      </c>
      <c r="M12" s="123">
        <v>3.1</v>
      </c>
      <c r="N12" s="637">
        <v>0.3</v>
      </c>
      <c r="O12" s="637">
        <v>-2.2000000000000002</v>
      </c>
      <c r="Q12" s="470"/>
      <c r="R12" s="465"/>
      <c r="S12" s="466"/>
      <c r="T12" s="7"/>
      <c r="U12" s="467"/>
      <c r="V12" s="467"/>
      <c r="W12" s="465"/>
      <c r="X12" s="466"/>
      <c r="Y12" s="467"/>
      <c r="Z12" s="467"/>
      <c r="AA12" s="467"/>
      <c r="AB12" s="465"/>
      <c r="AC12" s="466"/>
      <c r="AD12" s="467"/>
      <c r="AE12" s="467"/>
      <c r="AF12" s="105"/>
      <c r="AG12" s="110"/>
      <c r="AH12" s="110"/>
      <c r="AI12" s="110"/>
      <c r="AJ12" s="110"/>
      <c r="AK12" s="105"/>
      <c r="AL12" s="110"/>
      <c r="AM12" s="110"/>
      <c r="AN12" s="110"/>
      <c r="AO12" s="110"/>
      <c r="AP12" s="105"/>
      <c r="AQ12" s="110"/>
      <c r="AR12" s="110"/>
      <c r="AS12" s="110"/>
      <c r="AT12" s="35"/>
      <c r="AU12" s="35"/>
      <c r="AV12" s="35"/>
      <c r="AW12" s="35"/>
      <c r="AX12" s="35"/>
      <c r="AY12" s="35"/>
      <c r="AZ12" s="35"/>
      <c r="BA12" s="35"/>
      <c r="BB12" s="35"/>
      <c r="BC12" s="35"/>
      <c r="BD12" s="35"/>
      <c r="BE12" s="35"/>
      <c r="BF12" s="35"/>
      <c r="BG12" s="35"/>
      <c r="BH12" s="35"/>
      <c r="BI12" s="35"/>
      <c r="BJ12" s="35"/>
      <c r="BK12" s="35"/>
      <c r="BL12" s="35"/>
    </row>
    <row r="13" spans="1:64" ht="14.25" customHeight="1">
      <c r="A13" s="476" t="s">
        <v>40</v>
      </c>
      <c r="B13" s="679">
        <v>3.6</v>
      </c>
      <c r="C13" s="677">
        <v>5.0999999999999996</v>
      </c>
      <c r="D13" s="662">
        <v>0.7</v>
      </c>
      <c r="E13" s="678">
        <v>-1.5</v>
      </c>
      <c r="F13" s="477"/>
      <c r="G13" s="679">
        <v>5.6</v>
      </c>
      <c r="H13" s="677">
        <v>5.0999999999999996</v>
      </c>
      <c r="I13" s="678">
        <v>1.1000000000000001</v>
      </c>
      <c r="J13" s="678">
        <v>0.5</v>
      </c>
      <c r="K13" s="477"/>
      <c r="L13" s="679">
        <v>4.5</v>
      </c>
      <c r="M13" s="677">
        <v>5.0999999999999996</v>
      </c>
      <c r="N13" s="678">
        <v>0.9</v>
      </c>
      <c r="O13" s="678">
        <v>-0.6</v>
      </c>
      <c r="Q13" s="470"/>
      <c r="R13" s="465"/>
      <c r="S13" s="466"/>
      <c r="T13" s="478"/>
      <c r="U13" s="478"/>
      <c r="V13" s="478"/>
      <c r="W13" s="465"/>
      <c r="X13" s="466"/>
      <c r="Y13" s="478"/>
      <c r="Z13" s="478"/>
      <c r="AA13" s="478"/>
      <c r="AB13" s="465"/>
      <c r="AC13" s="466"/>
      <c r="AD13" s="268"/>
      <c r="AE13" s="479"/>
      <c r="AF13" s="105"/>
      <c r="AG13" s="110"/>
      <c r="AH13" s="110"/>
      <c r="AI13" s="110"/>
      <c r="AJ13" s="110"/>
      <c r="AK13" s="105"/>
      <c r="AL13" s="110"/>
      <c r="AM13" s="110"/>
      <c r="AN13" s="110"/>
      <c r="AO13" s="110"/>
      <c r="AP13" s="105"/>
      <c r="AQ13" s="110"/>
      <c r="AR13" s="110"/>
      <c r="AS13" s="110"/>
      <c r="AT13" s="35"/>
      <c r="AU13" s="35"/>
      <c r="AV13" s="35"/>
      <c r="AW13" s="35"/>
      <c r="AX13" s="35"/>
      <c r="AY13" s="35"/>
      <c r="AZ13" s="35"/>
      <c r="BA13" s="35"/>
      <c r="BB13" s="35"/>
      <c r="BC13" s="35"/>
      <c r="BD13" s="35"/>
      <c r="BE13" s="35"/>
      <c r="BF13" s="35"/>
      <c r="BG13" s="35"/>
      <c r="BH13" s="35"/>
      <c r="BI13" s="35"/>
      <c r="BJ13" s="35"/>
      <c r="BK13" s="35"/>
      <c r="BL13" s="35"/>
    </row>
    <row r="14" spans="1:64" ht="15">
      <c r="A14" s="680" t="s">
        <v>99</v>
      </c>
      <c r="B14" s="681">
        <v>47.9</v>
      </c>
      <c r="C14" s="38">
        <v>74.400000000000006</v>
      </c>
      <c r="D14" s="83">
        <v>0.6</v>
      </c>
      <c r="E14" s="640">
        <v>-26.5</v>
      </c>
      <c r="F14" s="480"/>
      <c r="G14" s="681">
        <v>52.2</v>
      </c>
      <c r="H14" s="38">
        <v>73.599999999999994</v>
      </c>
      <c r="I14" s="640">
        <v>0.7</v>
      </c>
      <c r="J14" s="640">
        <v>-21.4</v>
      </c>
      <c r="K14" s="480"/>
      <c r="L14" s="673">
        <v>50</v>
      </c>
      <c r="M14" s="38">
        <v>74</v>
      </c>
      <c r="N14" s="640">
        <v>0.7</v>
      </c>
      <c r="O14" s="640">
        <v>-24</v>
      </c>
      <c r="Q14" s="470"/>
      <c r="R14" s="465"/>
      <c r="S14" s="466"/>
      <c r="T14" s="467"/>
      <c r="U14" s="467"/>
      <c r="V14" s="481"/>
      <c r="W14" s="465"/>
      <c r="X14" s="466"/>
      <c r="Y14" s="467"/>
      <c r="Z14" s="467"/>
      <c r="AA14" s="481"/>
      <c r="AB14" s="465"/>
      <c r="AC14" s="466"/>
      <c r="AD14" s="467"/>
      <c r="AE14" s="467"/>
      <c r="AF14" s="105"/>
      <c r="AG14" s="110"/>
      <c r="AH14" s="110"/>
      <c r="AI14" s="110"/>
      <c r="AJ14" s="110"/>
      <c r="AK14" s="105"/>
      <c r="AL14" s="110"/>
      <c r="AM14" s="110"/>
      <c r="AN14" s="110"/>
      <c r="AO14" s="110"/>
      <c r="AP14" s="105"/>
      <c r="AQ14" s="110"/>
      <c r="AR14" s="110"/>
      <c r="AS14" s="110"/>
      <c r="AT14" s="35"/>
      <c r="AU14" s="35"/>
      <c r="AV14" s="35"/>
      <c r="AW14" s="35"/>
      <c r="AX14" s="35"/>
      <c r="AY14" s="35"/>
      <c r="AZ14" s="35"/>
      <c r="BA14" s="35"/>
      <c r="BB14" s="35"/>
      <c r="BC14" s="35"/>
      <c r="BD14" s="35"/>
      <c r="BE14" s="35"/>
      <c r="BF14" s="35"/>
      <c r="BG14" s="35"/>
      <c r="BH14" s="35"/>
      <c r="BI14" s="35"/>
      <c r="BJ14" s="35"/>
      <c r="BK14" s="35"/>
      <c r="BL14" s="35"/>
    </row>
    <row r="15" spans="1:64" ht="15.75" thickBot="1">
      <c r="A15" s="295" t="s">
        <v>968</v>
      </c>
      <c r="B15" s="682">
        <v>100</v>
      </c>
      <c r="C15" s="682">
        <v>100</v>
      </c>
      <c r="D15" s="265" t="s">
        <v>33</v>
      </c>
      <c r="E15" s="266" t="s">
        <v>33</v>
      </c>
      <c r="F15" s="482"/>
      <c r="G15" s="682">
        <v>100</v>
      </c>
      <c r="H15" s="682">
        <v>100</v>
      </c>
      <c r="I15" s="265" t="s">
        <v>33</v>
      </c>
      <c r="J15" s="266" t="s">
        <v>33</v>
      </c>
      <c r="K15" s="482"/>
      <c r="L15" s="682">
        <v>100</v>
      </c>
      <c r="M15" s="682">
        <v>100</v>
      </c>
      <c r="N15" s="265" t="s">
        <v>33</v>
      </c>
      <c r="O15" s="266" t="s">
        <v>33</v>
      </c>
      <c r="Q15" s="374"/>
      <c r="R15" s="483"/>
      <c r="S15" s="484"/>
      <c r="T15" s="467"/>
      <c r="U15" s="467"/>
      <c r="V15" s="481"/>
      <c r="W15" s="483"/>
      <c r="X15" s="484"/>
      <c r="Y15" s="467"/>
      <c r="Z15" s="467"/>
      <c r="AA15" s="481"/>
      <c r="AB15" s="483"/>
      <c r="AC15" s="484"/>
      <c r="AD15" s="117"/>
      <c r="AE15" s="117"/>
      <c r="AF15" s="110"/>
      <c r="AG15" s="110"/>
      <c r="AH15" s="110"/>
      <c r="AI15" s="110"/>
      <c r="AJ15" s="110"/>
      <c r="AK15" s="110"/>
      <c r="AL15" s="110"/>
      <c r="AM15" s="110"/>
      <c r="AN15" s="110"/>
      <c r="AO15" s="110"/>
      <c r="AP15" s="110"/>
      <c r="AQ15" s="110"/>
      <c r="AR15" s="110"/>
      <c r="AS15" s="110"/>
      <c r="AT15" s="35"/>
      <c r="AU15" s="35"/>
      <c r="AV15" s="35"/>
      <c r="AW15" s="35"/>
      <c r="AX15" s="35"/>
      <c r="AY15" s="35"/>
      <c r="AZ15" s="35"/>
      <c r="BA15" s="35"/>
      <c r="BB15" s="35"/>
      <c r="BC15" s="35"/>
      <c r="BD15" s="35"/>
      <c r="BE15" s="35"/>
      <c r="BF15" s="35"/>
      <c r="BG15" s="35"/>
      <c r="BH15" s="35"/>
      <c r="BI15" s="35"/>
      <c r="BJ15" s="35"/>
      <c r="BK15" s="35"/>
      <c r="BL15" s="35"/>
    </row>
    <row r="16" spans="1:64" s="151" customFormat="1" ht="14.25" customHeight="1">
      <c r="A16" s="32" t="s">
        <v>709</v>
      </c>
      <c r="B16" s="683"/>
      <c r="C16" s="683"/>
      <c r="D16" s="683"/>
      <c r="E16" s="684"/>
      <c r="F16" s="684"/>
      <c r="G16" s="684"/>
      <c r="H16" s="684"/>
      <c r="I16" s="684"/>
      <c r="J16" s="684"/>
      <c r="K16" s="684"/>
      <c r="L16" s="684"/>
      <c r="M16" s="684"/>
      <c r="N16" s="684"/>
      <c r="O16" s="684"/>
      <c r="P16" s="141"/>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row>
    <row r="17" spans="1:64" s="151" customFormat="1" ht="14.25" customHeight="1">
      <c r="A17" s="625" t="s">
        <v>710</v>
      </c>
      <c r="B17" s="683"/>
      <c r="C17" s="683"/>
      <c r="D17" s="683"/>
      <c r="E17" s="684"/>
      <c r="F17" s="684"/>
      <c r="G17" s="684"/>
      <c r="H17" s="684"/>
      <c r="I17" s="684"/>
      <c r="J17" s="684"/>
      <c r="K17" s="684"/>
      <c r="L17" s="684"/>
      <c r="M17" s="684"/>
      <c r="N17" s="684"/>
      <c r="O17" s="684"/>
      <c r="P17" s="141"/>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row>
    <row r="18" spans="1:64" s="151" customFormat="1" ht="14.25" customHeight="1">
      <c r="A18" s="32" t="s">
        <v>1142</v>
      </c>
      <c r="B18" s="685"/>
      <c r="C18" s="685"/>
      <c r="D18" s="685"/>
      <c r="E18" s="525"/>
      <c r="F18" s="525"/>
      <c r="G18" s="525"/>
      <c r="H18" s="525"/>
      <c r="I18" s="525"/>
      <c r="J18" s="525"/>
      <c r="K18" s="525"/>
      <c r="L18" s="525"/>
      <c r="M18" s="525"/>
      <c r="N18" s="525"/>
      <c r="O18" s="525"/>
      <c r="P18" s="85"/>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row>
    <row r="19" spans="1:64" s="151" customFormat="1" ht="14.25" customHeight="1">
      <c r="A19" s="32" t="s">
        <v>1141</v>
      </c>
      <c r="B19" s="32"/>
      <c r="C19" s="32"/>
      <c r="D19" s="32"/>
      <c r="E19" s="32"/>
      <c r="F19" s="32"/>
      <c r="G19" s="32"/>
      <c r="H19" s="32"/>
      <c r="I19" s="32"/>
      <c r="J19" s="32"/>
      <c r="K19" s="32"/>
      <c r="L19" s="32"/>
      <c r="M19" s="347"/>
      <c r="N19" s="347"/>
      <c r="O19" s="347"/>
      <c r="P19" s="85"/>
      <c r="Q19" s="35"/>
      <c r="R19" s="35"/>
      <c r="S19" s="35"/>
      <c r="T19" s="35"/>
      <c r="U19" s="35"/>
      <c r="V19" s="35"/>
      <c r="W19" s="35"/>
      <c r="X19" s="35"/>
      <c r="Y19" s="35"/>
      <c r="Z19" s="35"/>
      <c r="AA19" s="35"/>
      <c r="AB19" s="35"/>
      <c r="AC19" s="35"/>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row>
    <row r="20" spans="1:64" s="151" customFormat="1" ht="21.75" customHeight="1">
      <c r="A20" s="958" t="s">
        <v>969</v>
      </c>
      <c r="B20" s="958"/>
      <c r="C20" s="958"/>
      <c r="D20" s="958"/>
      <c r="E20" s="958"/>
      <c r="F20" s="958"/>
      <c r="G20" s="958"/>
      <c r="H20" s="958"/>
      <c r="I20" s="958"/>
      <c r="J20" s="958"/>
      <c r="K20" s="958"/>
      <c r="L20" s="958"/>
      <c r="M20" s="958"/>
      <c r="N20" s="958"/>
      <c r="O20" s="958"/>
      <c r="P20" s="113"/>
      <c r="Q20" s="35"/>
      <c r="R20" s="35"/>
      <c r="S20" s="35"/>
      <c r="T20" s="35"/>
      <c r="U20" s="35"/>
      <c r="V20" s="35"/>
      <c r="W20" s="35"/>
      <c r="X20" s="35"/>
      <c r="Y20" s="35"/>
      <c r="Z20" s="35"/>
      <c r="AA20" s="35"/>
      <c r="AB20" s="35"/>
      <c r="AC20" s="35"/>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row>
    <row r="21" spans="1:64" s="151" customFormat="1" ht="14.25" customHeight="1">
      <c r="A21" s="259" t="s">
        <v>970</v>
      </c>
      <c r="B21" s="525"/>
      <c r="C21" s="525"/>
      <c r="D21" s="525"/>
      <c r="E21" s="525"/>
      <c r="F21" s="525"/>
      <c r="G21" s="525"/>
      <c r="H21" s="525"/>
      <c r="I21" s="525"/>
      <c r="J21" s="525"/>
      <c r="K21" s="525"/>
      <c r="L21" s="525"/>
      <c r="M21" s="525"/>
      <c r="N21" s="525"/>
      <c r="O21" s="525"/>
      <c r="P21" s="141"/>
      <c r="Q21" s="35"/>
      <c r="R21" s="35"/>
      <c r="S21" s="35"/>
      <c r="T21" s="35"/>
      <c r="U21" s="35"/>
      <c r="V21" s="35"/>
      <c r="W21" s="35"/>
      <c r="X21" s="35"/>
      <c r="Y21" s="35"/>
      <c r="Z21" s="35"/>
      <c r="AA21" s="35"/>
      <c r="AB21" s="35"/>
      <c r="AC21" s="35"/>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row>
    <row r="22" spans="1:64" s="151" customFormat="1" ht="14.25" customHeight="1">
      <c r="A22" s="259" t="s">
        <v>1143</v>
      </c>
      <c r="B22" s="347"/>
      <c r="C22" s="347"/>
      <c r="D22" s="347"/>
      <c r="E22" s="347"/>
      <c r="F22" s="525"/>
      <c r="G22" s="525"/>
      <c r="H22" s="525"/>
      <c r="I22" s="525"/>
      <c r="J22" s="525"/>
      <c r="K22" s="525"/>
      <c r="L22" s="525"/>
      <c r="M22" s="525"/>
      <c r="N22" s="525"/>
      <c r="O22" s="525"/>
      <c r="P22" s="141"/>
      <c r="Q22" s="35"/>
      <c r="R22" s="35"/>
      <c r="S22" s="35"/>
      <c r="T22" s="35"/>
      <c r="U22" s="35"/>
      <c r="V22" s="35"/>
      <c r="W22" s="35"/>
      <c r="X22" s="35"/>
      <c r="Y22" s="35"/>
      <c r="Z22" s="35"/>
      <c r="AA22" s="35"/>
      <c r="AB22" s="35"/>
      <c r="AC22" s="35"/>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row>
    <row r="23" spans="1:64" s="151" customFormat="1" ht="14.25" customHeight="1">
      <c r="A23" s="57"/>
      <c r="B23" s="113"/>
      <c r="C23" s="35"/>
      <c r="D23" s="35"/>
      <c r="E23" s="35"/>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row>
    <row r="24" spans="1:64" s="151" customFormat="1" ht="14.25" customHeight="1">
      <c r="A24" s="699" t="s">
        <v>994</v>
      </c>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row>
    <row r="25" spans="1:64" s="151" customFormat="1" ht="14.25" customHeight="1">
      <c r="A25" s="113"/>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row>
    <row r="27" spans="1:64" ht="14.25" customHeight="1">
      <c r="B27" s="436"/>
      <c r="C27" s="436"/>
      <c r="D27" s="151"/>
    </row>
    <row r="28" spans="1:64" s="151" customFormat="1" ht="14.25" customHeight="1">
      <c r="A28" s="141"/>
      <c r="B28" s="436"/>
      <c r="C28" s="223"/>
      <c r="E28" s="141"/>
      <c r="F28" s="141"/>
      <c r="G28" s="141"/>
      <c r="H28" s="141"/>
      <c r="I28" s="141"/>
      <c r="J28" s="141"/>
      <c r="K28" s="141"/>
      <c r="L28" s="141"/>
      <c r="M28" s="141"/>
      <c r="N28" s="141"/>
      <c r="O28" s="141"/>
      <c r="P28" s="141"/>
    </row>
    <row r="29" spans="1:64" s="151" customFormat="1" ht="14.25" customHeight="1">
      <c r="A29" s="485"/>
      <c r="B29" s="7"/>
      <c r="C29" s="223"/>
      <c r="E29" s="141"/>
      <c r="F29" s="141"/>
      <c r="G29" s="141"/>
      <c r="H29" s="141"/>
      <c r="I29" s="141"/>
      <c r="J29" s="141"/>
      <c r="K29" s="141"/>
      <c r="L29" s="141"/>
      <c r="M29" s="141"/>
      <c r="N29" s="141"/>
      <c r="O29" s="141"/>
      <c r="P29" s="141"/>
    </row>
    <row r="30" spans="1:64" s="151" customFormat="1" ht="14.25" customHeight="1">
      <c r="A30" s="470"/>
      <c r="B30" s="468"/>
      <c r="C30" s="487"/>
      <c r="E30" s="141"/>
      <c r="F30" s="141"/>
      <c r="G30" s="141"/>
      <c r="H30" s="141"/>
      <c r="I30" s="141"/>
      <c r="J30" s="141"/>
      <c r="K30" s="141"/>
      <c r="L30" s="141"/>
      <c r="M30" s="141"/>
      <c r="N30" s="141"/>
      <c r="O30" s="141"/>
      <c r="P30" s="141"/>
    </row>
    <row r="31" spans="1:64" s="151" customFormat="1" ht="14.25" customHeight="1">
      <c r="A31" s="470"/>
      <c r="B31" s="7"/>
      <c r="C31" s="384"/>
      <c r="E31" s="141"/>
      <c r="F31" s="141"/>
      <c r="G31" s="141"/>
      <c r="H31" s="141"/>
      <c r="I31" s="141"/>
      <c r="J31" s="141"/>
      <c r="K31" s="141"/>
      <c r="L31" s="141"/>
      <c r="M31" s="141"/>
      <c r="N31" s="141"/>
      <c r="O31" s="141"/>
      <c r="P31" s="141"/>
    </row>
    <row r="32" spans="1:64" s="151" customFormat="1" ht="14.25" customHeight="1">
      <c r="A32" s="486"/>
      <c r="B32" s="7"/>
      <c r="C32" s="488"/>
      <c r="E32" s="141"/>
      <c r="F32" s="141"/>
      <c r="G32" s="141"/>
      <c r="H32" s="141"/>
      <c r="I32" s="141"/>
      <c r="J32" s="141"/>
      <c r="K32" s="141"/>
      <c r="L32" s="141"/>
      <c r="M32" s="141"/>
      <c r="N32" s="141"/>
      <c r="O32" s="141"/>
      <c r="P32" s="141"/>
    </row>
    <row r="33" spans="1:16" s="151" customFormat="1" ht="14.25" customHeight="1">
      <c r="A33" s="61"/>
      <c r="B33" s="7"/>
      <c r="C33" s="223"/>
      <c r="E33" s="141"/>
      <c r="F33" s="141"/>
      <c r="G33" s="141"/>
      <c r="H33" s="141"/>
      <c r="I33" s="141"/>
      <c r="J33" s="141"/>
      <c r="K33" s="141"/>
      <c r="L33" s="141"/>
      <c r="M33" s="141"/>
      <c r="N33" s="141"/>
      <c r="O33" s="141"/>
      <c r="P33" s="141"/>
    </row>
    <row r="34" spans="1:16" s="151" customFormat="1" ht="14.25" customHeight="1">
      <c r="A34" s="470"/>
      <c r="B34" s="489"/>
      <c r="C34" s="223"/>
      <c r="E34" s="141"/>
      <c r="F34" s="141"/>
      <c r="G34" s="141"/>
      <c r="H34" s="141"/>
      <c r="I34" s="141"/>
      <c r="J34" s="141"/>
      <c r="K34" s="141"/>
      <c r="L34" s="141"/>
      <c r="M34" s="141"/>
      <c r="N34" s="141"/>
      <c r="O34" s="141"/>
      <c r="P34" s="141"/>
    </row>
    <row r="35" spans="1:16" s="151" customFormat="1" ht="14.25" customHeight="1">
      <c r="A35" s="470"/>
      <c r="B35" s="489"/>
      <c r="C35" s="487"/>
      <c r="E35" s="141"/>
      <c r="F35" s="141"/>
      <c r="G35" s="141"/>
      <c r="H35" s="141"/>
      <c r="I35" s="141"/>
      <c r="J35" s="141"/>
      <c r="K35" s="141"/>
      <c r="L35" s="141"/>
      <c r="M35" s="141"/>
      <c r="N35" s="141"/>
      <c r="O35" s="141"/>
      <c r="P35" s="141"/>
    </row>
    <row r="36" spans="1:16" s="151" customFormat="1" ht="14.25" customHeight="1">
      <c r="A36" s="470"/>
      <c r="B36" s="491"/>
      <c r="C36" s="236"/>
      <c r="E36" s="141"/>
      <c r="F36" s="141"/>
      <c r="G36" s="141"/>
      <c r="H36" s="141"/>
      <c r="I36" s="141"/>
      <c r="J36" s="141"/>
      <c r="K36" s="141"/>
      <c r="L36" s="141"/>
      <c r="M36" s="141"/>
      <c r="N36" s="141"/>
      <c r="O36" s="141"/>
      <c r="P36" s="141"/>
    </row>
    <row r="37" spans="1:16" s="151" customFormat="1" ht="14.25" customHeight="1">
      <c r="A37" s="490"/>
      <c r="B37" s="491"/>
      <c r="C37" s="223"/>
      <c r="E37" s="141"/>
      <c r="F37" s="141"/>
      <c r="G37" s="141"/>
      <c r="H37" s="141"/>
      <c r="I37" s="141"/>
      <c r="J37" s="141"/>
      <c r="K37" s="141"/>
      <c r="L37" s="141"/>
      <c r="M37" s="141"/>
      <c r="N37" s="141"/>
      <c r="O37" s="141"/>
      <c r="P37" s="141"/>
    </row>
    <row r="38" spans="1:16" s="151" customFormat="1" ht="14.25" customHeight="1">
      <c r="A38" s="61"/>
      <c r="B38" s="384"/>
      <c r="C38" s="235"/>
      <c r="E38" s="141"/>
      <c r="F38" s="141"/>
      <c r="G38" s="141"/>
      <c r="H38" s="141"/>
      <c r="I38" s="141"/>
      <c r="J38" s="141"/>
      <c r="K38" s="141"/>
      <c r="L38" s="141"/>
      <c r="M38" s="141"/>
      <c r="N38" s="141"/>
      <c r="O38" s="141"/>
      <c r="P38" s="141"/>
    </row>
    <row r="39" spans="1:16" s="151" customFormat="1" ht="14.25" customHeight="1">
      <c r="A39" s="61"/>
      <c r="E39" s="141"/>
      <c r="F39" s="141"/>
      <c r="G39" s="141"/>
      <c r="H39" s="141"/>
      <c r="I39" s="141"/>
      <c r="J39" s="141"/>
      <c r="K39" s="141"/>
      <c r="L39" s="141"/>
      <c r="M39" s="141"/>
      <c r="N39" s="141"/>
      <c r="O39" s="141"/>
      <c r="P39" s="141"/>
    </row>
    <row r="40" spans="1:16" s="151" customFormat="1" ht="14.25" customHeight="1">
      <c r="A40" s="64"/>
      <c r="E40" s="141"/>
      <c r="F40" s="141"/>
      <c r="G40" s="141"/>
      <c r="H40" s="141"/>
      <c r="I40" s="141"/>
      <c r="J40" s="141"/>
      <c r="K40" s="141"/>
      <c r="L40" s="141"/>
      <c r="M40" s="141"/>
      <c r="N40" s="141"/>
      <c r="O40" s="141"/>
      <c r="P40" s="141"/>
    </row>
    <row r="41" spans="1:16" ht="14.25" customHeight="1">
      <c r="A41" s="151"/>
    </row>
    <row r="42" spans="1:16" ht="16.5" customHeight="1">
      <c r="A42" s="151"/>
    </row>
  </sheetData>
  <mergeCells count="6">
    <mergeCell ref="A20:O20"/>
    <mergeCell ref="A1:O1"/>
    <mergeCell ref="B2:E2"/>
    <mergeCell ref="G2:J2"/>
    <mergeCell ref="L2:O2"/>
    <mergeCell ref="B4:O4"/>
  </mergeCells>
  <conditionalFormatting sqref="R7:AC15">
    <cfRule type="cellIs" dxfId="17" priority="1" operator="between">
      <formula>25</formula>
      <formula>50</formula>
    </cfRule>
  </conditionalFormatting>
  <hyperlinks>
    <hyperlink ref="A24" location="Contents!A1" display="Link to Contents"/>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68"/>
  <sheetViews>
    <sheetView zoomScaleNormal="100" workbookViewId="0">
      <selection sqref="A1:M1"/>
    </sheetView>
  </sheetViews>
  <sheetFormatPr defaultRowHeight="15"/>
  <cols>
    <col min="1" max="1" width="40" style="141" customWidth="1"/>
    <col min="2" max="2" width="10.7109375" style="141" customWidth="1"/>
    <col min="3" max="3" width="8.7109375" style="141" customWidth="1"/>
    <col min="4" max="4" width="10.7109375" style="141" customWidth="1"/>
    <col min="5" max="5" width="8.7109375" style="141" customWidth="1"/>
    <col min="6" max="6" width="10.7109375" style="141" customWidth="1"/>
    <col min="7" max="7" width="8.7109375" style="141" customWidth="1"/>
    <col min="8" max="8" width="10.7109375" style="141" customWidth="1"/>
    <col min="9" max="9" width="8.7109375" style="141" customWidth="1"/>
    <col min="10" max="10" width="10.7109375" style="141" customWidth="1"/>
    <col min="11" max="11" width="8.7109375" style="141" customWidth="1"/>
    <col min="12" max="12" width="10.7109375" style="141" customWidth="1"/>
    <col min="13" max="13" width="8.7109375" style="141" customWidth="1"/>
    <col min="14" max="16384" width="9.140625" style="141"/>
  </cols>
  <sheetData>
    <row r="1" spans="1:13" ht="19.5" customHeight="1" thickBot="1">
      <c r="A1" s="972" t="s">
        <v>687</v>
      </c>
      <c r="B1" s="972"/>
      <c r="C1" s="972"/>
      <c r="D1" s="972"/>
      <c r="E1" s="972"/>
      <c r="F1" s="972"/>
      <c r="G1" s="972"/>
      <c r="H1" s="972"/>
      <c r="I1" s="972"/>
      <c r="J1" s="972"/>
      <c r="K1" s="972"/>
      <c r="L1" s="972"/>
      <c r="M1" s="972"/>
    </row>
    <row r="2" spans="1:13" ht="30" customHeight="1" thickBot="1">
      <c r="A2" s="492" t="s">
        <v>387</v>
      </c>
      <c r="B2" s="978" t="s">
        <v>118</v>
      </c>
      <c r="C2" s="978"/>
      <c r="D2" s="978" t="s">
        <v>119</v>
      </c>
      <c r="E2" s="978"/>
      <c r="F2" s="978" t="s">
        <v>120</v>
      </c>
      <c r="G2" s="978"/>
      <c r="H2" s="978" t="s">
        <v>61</v>
      </c>
      <c r="I2" s="978"/>
      <c r="J2" s="978" t="s">
        <v>348</v>
      </c>
      <c r="K2" s="978"/>
      <c r="L2" s="978" t="s">
        <v>19</v>
      </c>
      <c r="M2" s="978"/>
    </row>
    <row r="3" spans="1:13" ht="15.75" thickBot="1">
      <c r="B3" s="225" t="s">
        <v>3</v>
      </c>
      <c r="C3" s="225" t="s">
        <v>4</v>
      </c>
      <c r="D3" s="225" t="s">
        <v>3</v>
      </c>
      <c r="E3" s="225" t="s">
        <v>4</v>
      </c>
      <c r="F3" s="225" t="s">
        <v>3</v>
      </c>
      <c r="G3" s="225" t="s">
        <v>4</v>
      </c>
      <c r="H3" s="225" t="s">
        <v>3</v>
      </c>
      <c r="I3" s="225" t="s">
        <v>4</v>
      </c>
      <c r="J3" s="225" t="s">
        <v>3</v>
      </c>
      <c r="K3" s="225" t="s">
        <v>4</v>
      </c>
      <c r="L3" s="225" t="s">
        <v>3</v>
      </c>
      <c r="M3" s="225" t="s">
        <v>4</v>
      </c>
    </row>
    <row r="4" spans="1:13">
      <c r="A4" s="445" t="s">
        <v>388</v>
      </c>
      <c r="B4" s="493">
        <v>66160.899999999994</v>
      </c>
      <c r="C4" s="9">
        <v>44.9</v>
      </c>
      <c r="D4" s="8">
        <v>36023.599999999999</v>
      </c>
      <c r="E4" s="9">
        <v>40.200000000000003</v>
      </c>
      <c r="F4" s="8">
        <v>33375.199999999997</v>
      </c>
      <c r="G4" s="9">
        <v>37.200000000000003</v>
      </c>
      <c r="H4" s="8">
        <v>7639.2</v>
      </c>
      <c r="I4" s="9">
        <v>23.3</v>
      </c>
      <c r="J4" s="8">
        <v>9847.2000000000007</v>
      </c>
      <c r="K4" s="9">
        <v>17</v>
      </c>
      <c r="L4" s="8">
        <v>152711.1</v>
      </c>
      <c r="M4" s="9">
        <v>36.5</v>
      </c>
    </row>
    <row r="5" spans="1:13">
      <c r="A5" s="445" t="s">
        <v>389</v>
      </c>
      <c r="B5" s="493">
        <v>78064.2</v>
      </c>
      <c r="C5" s="9">
        <v>52.9</v>
      </c>
      <c r="D5" s="8">
        <v>49851</v>
      </c>
      <c r="E5" s="9">
        <v>55.7</v>
      </c>
      <c r="F5" s="8">
        <v>52694.5</v>
      </c>
      <c r="G5" s="9">
        <v>58.7</v>
      </c>
      <c r="H5" s="8">
        <v>23631.200000000001</v>
      </c>
      <c r="I5" s="9">
        <v>72</v>
      </c>
      <c r="J5" s="8">
        <v>47053.1</v>
      </c>
      <c r="K5" s="9">
        <v>81.099999999999994</v>
      </c>
      <c r="L5" s="8">
        <v>251272.2</v>
      </c>
      <c r="M5" s="9">
        <v>60.1</v>
      </c>
    </row>
    <row r="6" spans="1:13">
      <c r="A6" s="445" t="s">
        <v>390</v>
      </c>
      <c r="B6" s="493">
        <v>3402.4</v>
      </c>
      <c r="C6" s="9">
        <v>2.2999999999999998</v>
      </c>
      <c r="D6" s="8">
        <v>3892.3</v>
      </c>
      <c r="E6" s="9">
        <v>4.3</v>
      </c>
      <c r="F6" s="8">
        <v>4241.1000000000004</v>
      </c>
      <c r="G6" s="9">
        <v>4.7</v>
      </c>
      <c r="H6" s="8" t="s">
        <v>391</v>
      </c>
      <c r="I6" s="9" t="s">
        <v>392</v>
      </c>
      <c r="J6" s="8" t="s">
        <v>393</v>
      </c>
      <c r="K6" s="9" t="s">
        <v>81</v>
      </c>
      <c r="L6" s="8">
        <v>13953.3</v>
      </c>
      <c r="M6" s="9">
        <v>3.3</v>
      </c>
    </row>
    <row r="7" spans="1:13" s="142" customFormat="1">
      <c r="A7" s="339" t="s">
        <v>40</v>
      </c>
      <c r="B7" s="494">
        <v>147445</v>
      </c>
      <c r="C7" s="153">
        <v>100</v>
      </c>
      <c r="D7" s="495">
        <v>89553.7</v>
      </c>
      <c r="E7" s="153">
        <v>100</v>
      </c>
      <c r="F7" s="495">
        <v>89758.7</v>
      </c>
      <c r="G7" s="153">
        <v>100</v>
      </c>
      <c r="H7" s="495">
        <v>32837.4</v>
      </c>
      <c r="I7" s="153">
        <v>100</v>
      </c>
      <c r="J7" s="495">
        <v>58044</v>
      </c>
      <c r="K7" s="153">
        <v>100</v>
      </c>
      <c r="L7" s="495">
        <v>417837</v>
      </c>
      <c r="M7" s="153">
        <v>100</v>
      </c>
    </row>
    <row r="8" spans="1:13">
      <c r="A8" s="444" t="s">
        <v>394</v>
      </c>
      <c r="B8" s="228"/>
      <c r="C8" s="9"/>
      <c r="D8" s="8"/>
      <c r="E8" s="9"/>
      <c r="F8" s="8"/>
      <c r="G8" s="9"/>
      <c r="H8" s="8"/>
      <c r="I8" s="9"/>
      <c r="J8" s="8"/>
      <c r="K8" s="9"/>
      <c r="L8" s="8"/>
      <c r="M8" s="9"/>
    </row>
    <row r="9" spans="1:13">
      <c r="A9" s="445" t="s">
        <v>395</v>
      </c>
      <c r="B9" s="493">
        <v>13436.5</v>
      </c>
      <c r="C9" s="9">
        <v>20.3</v>
      </c>
      <c r="D9" s="8">
        <v>7405.3</v>
      </c>
      <c r="E9" s="9">
        <v>20.6</v>
      </c>
      <c r="F9" s="8">
        <v>6006.1</v>
      </c>
      <c r="G9" s="9">
        <v>18</v>
      </c>
      <c r="H9" s="8">
        <v>2397.9</v>
      </c>
      <c r="I9" s="9">
        <v>31.4</v>
      </c>
      <c r="J9" s="8">
        <v>1840.3</v>
      </c>
      <c r="K9" s="9">
        <v>18.7</v>
      </c>
      <c r="L9" s="8">
        <v>30700.1</v>
      </c>
      <c r="M9" s="9">
        <v>20.100000000000001</v>
      </c>
    </row>
    <row r="10" spans="1:13">
      <c r="A10" s="445" t="s">
        <v>396</v>
      </c>
      <c r="B10" s="493">
        <v>8205.5</v>
      </c>
      <c r="C10" s="9">
        <v>12.4</v>
      </c>
      <c r="D10" s="8">
        <v>5148.1000000000004</v>
      </c>
      <c r="E10" s="9">
        <v>14.3</v>
      </c>
      <c r="F10" s="8">
        <v>5459.8</v>
      </c>
      <c r="G10" s="9">
        <v>16.399999999999999</v>
      </c>
      <c r="H10" s="8" t="s">
        <v>397</v>
      </c>
      <c r="I10" s="9">
        <v>13</v>
      </c>
      <c r="J10" s="8">
        <v>1715</v>
      </c>
      <c r="K10" s="9">
        <v>17.399999999999999</v>
      </c>
      <c r="L10" s="8">
        <v>21905.9</v>
      </c>
      <c r="M10" s="9">
        <v>14.3</v>
      </c>
    </row>
    <row r="11" spans="1:13">
      <c r="A11" s="445" t="s">
        <v>398</v>
      </c>
      <c r="B11" s="493">
        <v>12280.1</v>
      </c>
      <c r="C11" s="9">
        <v>18.600000000000001</v>
      </c>
      <c r="D11" s="8">
        <v>6465.6</v>
      </c>
      <c r="E11" s="9">
        <v>17.899999999999999</v>
      </c>
      <c r="F11" s="8">
        <v>5355.2</v>
      </c>
      <c r="G11" s="9">
        <v>16</v>
      </c>
      <c r="H11" s="8">
        <v>1154.7</v>
      </c>
      <c r="I11" s="9">
        <v>15.1</v>
      </c>
      <c r="J11" s="8">
        <v>1561</v>
      </c>
      <c r="K11" s="9">
        <v>15.9</v>
      </c>
      <c r="L11" s="8">
        <v>26666.2</v>
      </c>
      <c r="M11" s="9">
        <v>17.5</v>
      </c>
    </row>
    <row r="12" spans="1:13">
      <c r="A12" s="445" t="s">
        <v>399</v>
      </c>
      <c r="B12" s="493">
        <v>11423.2</v>
      </c>
      <c r="C12" s="9">
        <v>17.3</v>
      </c>
      <c r="D12" s="8" t="s">
        <v>400</v>
      </c>
      <c r="E12" s="9" t="s">
        <v>401</v>
      </c>
      <c r="F12" s="8">
        <v>5079.5</v>
      </c>
      <c r="G12" s="9">
        <v>15.2</v>
      </c>
      <c r="H12" s="8" t="s">
        <v>402</v>
      </c>
      <c r="I12" s="9" t="s">
        <v>403</v>
      </c>
      <c r="J12" s="8" t="s">
        <v>404</v>
      </c>
      <c r="K12" s="9" t="s">
        <v>405</v>
      </c>
      <c r="L12" s="8">
        <v>23284.6</v>
      </c>
      <c r="M12" s="9">
        <v>15.2</v>
      </c>
    </row>
    <row r="13" spans="1:13">
      <c r="A13" s="445" t="s">
        <v>406</v>
      </c>
      <c r="B13" s="493">
        <v>14045.3</v>
      </c>
      <c r="C13" s="9">
        <v>21.2</v>
      </c>
      <c r="D13" s="8">
        <v>6788.1</v>
      </c>
      <c r="E13" s="9">
        <v>18.8</v>
      </c>
      <c r="F13" s="8">
        <v>7890.1</v>
      </c>
      <c r="G13" s="9">
        <v>23.6</v>
      </c>
      <c r="H13" s="8" t="s">
        <v>407</v>
      </c>
      <c r="I13" s="9">
        <v>16.3</v>
      </c>
      <c r="J13" s="8">
        <v>1342</v>
      </c>
      <c r="K13" s="9">
        <v>13.6</v>
      </c>
      <c r="L13" s="8">
        <v>31084.3</v>
      </c>
      <c r="M13" s="9">
        <v>20.399999999999999</v>
      </c>
    </row>
    <row r="14" spans="1:13">
      <c r="A14" s="445" t="s">
        <v>408</v>
      </c>
      <c r="B14" s="493">
        <v>9195.2999999999993</v>
      </c>
      <c r="C14" s="9">
        <v>13.9</v>
      </c>
      <c r="D14" s="8">
        <v>5233.6000000000004</v>
      </c>
      <c r="E14" s="9">
        <v>14.5</v>
      </c>
      <c r="F14" s="8">
        <v>2976.6</v>
      </c>
      <c r="G14" s="9">
        <v>8.9</v>
      </c>
      <c r="H14" s="8" t="s">
        <v>373</v>
      </c>
      <c r="I14" s="9" t="s">
        <v>73</v>
      </c>
      <c r="J14" s="8" t="s">
        <v>409</v>
      </c>
      <c r="K14" s="9" t="s">
        <v>335</v>
      </c>
      <c r="L14" s="8">
        <v>18118.2</v>
      </c>
      <c r="M14" s="9">
        <v>11.9</v>
      </c>
    </row>
    <row r="15" spans="1:13">
      <c r="A15" s="445" t="s">
        <v>410</v>
      </c>
      <c r="B15" s="493">
        <v>4668.7</v>
      </c>
      <c r="C15" s="9">
        <v>7.1</v>
      </c>
      <c r="D15" s="8" t="s">
        <v>411</v>
      </c>
      <c r="E15" s="9" t="s">
        <v>326</v>
      </c>
      <c r="F15" s="8" t="s">
        <v>412</v>
      </c>
      <c r="G15" s="9" t="s">
        <v>413</v>
      </c>
      <c r="H15" s="8" t="s">
        <v>414</v>
      </c>
      <c r="I15" s="9" t="s">
        <v>415</v>
      </c>
      <c r="J15" s="8" t="s">
        <v>416</v>
      </c>
      <c r="K15" s="9" t="s">
        <v>417</v>
      </c>
      <c r="L15" s="8">
        <v>12382.7</v>
      </c>
      <c r="M15" s="9">
        <v>8.1</v>
      </c>
    </row>
    <row r="16" spans="1:13">
      <c r="A16" s="445" t="s">
        <v>418</v>
      </c>
      <c r="B16" s="493">
        <v>4802.7</v>
      </c>
      <c r="C16" s="9">
        <v>7.3</v>
      </c>
      <c r="D16" s="8" t="s">
        <v>419</v>
      </c>
      <c r="E16" s="9" t="s">
        <v>420</v>
      </c>
      <c r="F16" s="8" t="s">
        <v>421</v>
      </c>
      <c r="G16" s="9" t="s">
        <v>422</v>
      </c>
      <c r="H16" s="8" t="s">
        <v>423</v>
      </c>
      <c r="I16" s="9" t="s">
        <v>82</v>
      </c>
      <c r="J16" s="8" t="s">
        <v>424</v>
      </c>
      <c r="K16" s="9" t="s">
        <v>209</v>
      </c>
      <c r="L16" s="8">
        <v>11537</v>
      </c>
      <c r="M16" s="9">
        <v>7.6</v>
      </c>
    </row>
    <row r="17" spans="1:13">
      <c r="A17" s="445" t="s">
        <v>425</v>
      </c>
      <c r="B17" s="493" t="s">
        <v>426</v>
      </c>
      <c r="C17" s="202" t="s">
        <v>83</v>
      </c>
      <c r="D17" s="496" t="s">
        <v>427</v>
      </c>
      <c r="E17" s="202" t="s">
        <v>428</v>
      </c>
      <c r="F17" s="496" t="s">
        <v>429</v>
      </c>
      <c r="G17" s="202" t="s">
        <v>98</v>
      </c>
      <c r="H17" s="496" t="s">
        <v>430</v>
      </c>
      <c r="I17" s="202" t="s">
        <v>244</v>
      </c>
      <c r="J17" s="496" t="s">
        <v>431</v>
      </c>
      <c r="K17" s="202" t="s">
        <v>432</v>
      </c>
      <c r="L17" s="496">
        <v>3805.4</v>
      </c>
      <c r="M17" s="202">
        <v>2.5</v>
      </c>
    </row>
    <row r="18" spans="1:13">
      <c r="A18" s="445" t="s">
        <v>433</v>
      </c>
      <c r="B18" s="493">
        <v>32652.7</v>
      </c>
      <c r="C18" s="202">
        <v>49.4</v>
      </c>
      <c r="D18" s="496">
        <v>21806</v>
      </c>
      <c r="E18" s="202">
        <v>60.5</v>
      </c>
      <c r="F18" s="496">
        <v>18708.099999999999</v>
      </c>
      <c r="G18" s="202">
        <v>56.1</v>
      </c>
      <c r="H18" s="496">
        <v>3237.2</v>
      </c>
      <c r="I18" s="202">
        <v>42.4</v>
      </c>
      <c r="J18" s="496">
        <v>4217.6000000000004</v>
      </c>
      <c r="K18" s="202">
        <v>42.8</v>
      </c>
      <c r="L18" s="496">
        <v>80401.399999999994</v>
      </c>
      <c r="M18" s="202">
        <v>52.6</v>
      </c>
    </row>
    <row r="19" spans="1:13">
      <c r="A19" s="445" t="s">
        <v>434</v>
      </c>
      <c r="B19" s="493">
        <v>13609.6</v>
      </c>
      <c r="C19" s="202">
        <v>20.6</v>
      </c>
      <c r="D19" s="496">
        <v>10969.9</v>
      </c>
      <c r="E19" s="202">
        <v>30.5</v>
      </c>
      <c r="F19" s="496">
        <v>6965.7</v>
      </c>
      <c r="G19" s="202">
        <v>20.9</v>
      </c>
      <c r="H19" s="496">
        <v>1517.5</v>
      </c>
      <c r="I19" s="202">
        <v>19.899999999999999</v>
      </c>
      <c r="J19" s="496">
        <v>1919.5</v>
      </c>
      <c r="K19" s="202">
        <v>19.5</v>
      </c>
      <c r="L19" s="496">
        <v>34383.199999999997</v>
      </c>
      <c r="M19" s="202">
        <v>22.5</v>
      </c>
    </row>
    <row r="20" spans="1:13" s="142" customFormat="1">
      <c r="A20" s="339" t="s">
        <v>435</v>
      </c>
      <c r="B20" s="495">
        <v>66160.899999999994</v>
      </c>
      <c r="C20" s="153">
        <v>100</v>
      </c>
      <c r="D20" s="495">
        <v>36023.599999999999</v>
      </c>
      <c r="E20" s="153">
        <v>100</v>
      </c>
      <c r="F20" s="495">
        <v>33375.199999999997</v>
      </c>
      <c r="G20" s="153">
        <v>100</v>
      </c>
      <c r="H20" s="495">
        <v>7639.2</v>
      </c>
      <c r="I20" s="153">
        <v>100</v>
      </c>
      <c r="J20" s="495">
        <v>9847.2000000000007</v>
      </c>
      <c r="K20" s="153">
        <v>100</v>
      </c>
      <c r="L20" s="495">
        <v>152711.1</v>
      </c>
      <c r="M20" s="153">
        <v>100</v>
      </c>
    </row>
    <row r="21" spans="1:13" ht="22.5">
      <c r="A21" s="339" t="s">
        <v>436</v>
      </c>
      <c r="B21" s="228"/>
      <c r="C21" s="9"/>
      <c r="D21" s="8"/>
      <c r="E21" s="9"/>
      <c r="F21" s="8"/>
      <c r="G21" s="9"/>
      <c r="H21" s="8"/>
      <c r="I21" s="9"/>
      <c r="J21" s="8"/>
      <c r="K21" s="9"/>
      <c r="L21" s="8"/>
      <c r="M21" s="9"/>
    </row>
    <row r="22" spans="1:13">
      <c r="A22" s="445" t="s">
        <v>437</v>
      </c>
      <c r="B22" s="493">
        <v>54380</v>
      </c>
      <c r="C22" s="9">
        <v>82.2</v>
      </c>
      <c r="D22" s="8">
        <v>28432.1</v>
      </c>
      <c r="E22" s="9">
        <v>78.900000000000006</v>
      </c>
      <c r="F22" s="8">
        <v>25621</v>
      </c>
      <c r="G22" s="9">
        <v>76.8</v>
      </c>
      <c r="H22" s="8">
        <v>6393.9</v>
      </c>
      <c r="I22" s="9">
        <v>83.7</v>
      </c>
      <c r="J22" s="8">
        <v>8219.2000000000007</v>
      </c>
      <c r="K22" s="9">
        <v>83.5</v>
      </c>
      <c r="L22" s="8">
        <v>123547.7</v>
      </c>
      <c r="M22" s="9">
        <v>80.900000000000006</v>
      </c>
    </row>
    <row r="23" spans="1:13">
      <c r="A23" s="445" t="s">
        <v>438</v>
      </c>
      <c r="B23" s="493">
        <v>8147.5</v>
      </c>
      <c r="C23" s="9">
        <v>12.3</v>
      </c>
      <c r="D23" s="8">
        <v>6661.9</v>
      </c>
      <c r="E23" s="9">
        <v>18.5</v>
      </c>
      <c r="F23" s="8" t="s">
        <v>439</v>
      </c>
      <c r="G23" s="9" t="s">
        <v>440</v>
      </c>
      <c r="H23" s="8" t="s">
        <v>441</v>
      </c>
      <c r="I23" s="9" t="s">
        <v>442</v>
      </c>
      <c r="J23" s="8" t="s">
        <v>443</v>
      </c>
      <c r="K23" s="9" t="s">
        <v>86</v>
      </c>
      <c r="L23" s="8">
        <v>22768.799999999999</v>
      </c>
      <c r="M23" s="9">
        <v>14.9</v>
      </c>
    </row>
    <row r="24" spans="1:13">
      <c r="A24" s="445" t="s">
        <v>444</v>
      </c>
      <c r="B24" s="493" t="s">
        <v>445</v>
      </c>
      <c r="C24" s="9" t="s">
        <v>446</v>
      </c>
      <c r="D24" s="8" t="s">
        <v>447</v>
      </c>
      <c r="E24" s="9" t="s">
        <v>79</v>
      </c>
      <c r="F24" s="8" t="s">
        <v>448</v>
      </c>
      <c r="G24" s="9" t="s">
        <v>449</v>
      </c>
      <c r="H24" s="8" t="s">
        <v>450</v>
      </c>
      <c r="I24" s="9" t="s">
        <v>451</v>
      </c>
      <c r="J24" s="8" t="s">
        <v>452</v>
      </c>
      <c r="K24" s="9" t="s">
        <v>248</v>
      </c>
      <c r="L24" s="8">
        <v>4473.8999999999996</v>
      </c>
      <c r="M24" s="9">
        <v>2.9</v>
      </c>
    </row>
    <row r="25" spans="1:13">
      <c r="A25" s="445" t="s">
        <v>453</v>
      </c>
      <c r="B25" s="493">
        <v>5191.3</v>
      </c>
      <c r="C25" s="9">
        <v>7.8</v>
      </c>
      <c r="D25" s="8" t="s">
        <v>454</v>
      </c>
      <c r="E25" s="9" t="s">
        <v>102</v>
      </c>
      <c r="F25" s="8" t="s">
        <v>455</v>
      </c>
      <c r="G25" s="9">
        <v>7</v>
      </c>
      <c r="H25" s="8" t="s">
        <v>456</v>
      </c>
      <c r="I25" s="9" t="s">
        <v>339</v>
      </c>
      <c r="J25" s="8" t="s">
        <v>457</v>
      </c>
      <c r="K25" s="9" t="s">
        <v>216</v>
      </c>
      <c r="L25" s="8">
        <v>12210.5</v>
      </c>
      <c r="M25" s="9">
        <v>8</v>
      </c>
    </row>
    <row r="26" spans="1:13" s="142" customFormat="1">
      <c r="A26" s="339" t="s">
        <v>435</v>
      </c>
      <c r="B26" s="495">
        <v>66160.899999999994</v>
      </c>
      <c r="C26" s="153">
        <v>100</v>
      </c>
      <c r="D26" s="495">
        <v>36023.599999999999</v>
      </c>
      <c r="E26" s="153">
        <v>100</v>
      </c>
      <c r="F26" s="495">
        <v>33375.199999999997</v>
      </c>
      <c r="G26" s="153">
        <v>100</v>
      </c>
      <c r="H26" s="495">
        <v>7639.2</v>
      </c>
      <c r="I26" s="153">
        <v>100</v>
      </c>
      <c r="J26" s="495">
        <v>9847.2000000000007</v>
      </c>
      <c r="K26" s="153">
        <v>100</v>
      </c>
      <c r="L26" s="495">
        <v>152711.1</v>
      </c>
      <c r="M26" s="153">
        <v>100</v>
      </c>
    </row>
    <row r="27" spans="1:13" ht="22.5">
      <c r="A27" s="339" t="s">
        <v>458</v>
      </c>
      <c r="B27" s="228"/>
      <c r="C27" s="9"/>
      <c r="D27" s="8"/>
      <c r="E27" s="9"/>
      <c r="F27" s="8"/>
      <c r="G27" s="9"/>
      <c r="H27" s="8"/>
      <c r="I27" s="9"/>
      <c r="J27" s="8"/>
      <c r="K27" s="9"/>
      <c r="L27" s="8"/>
      <c r="M27" s="9"/>
    </row>
    <row r="28" spans="1:13">
      <c r="A28" s="445" t="s">
        <v>459</v>
      </c>
      <c r="B28" s="493">
        <v>26844.3</v>
      </c>
      <c r="C28" s="9">
        <v>18.2</v>
      </c>
      <c r="D28" s="8">
        <v>13775.6</v>
      </c>
      <c r="E28" s="9">
        <v>15.4</v>
      </c>
      <c r="F28" s="8">
        <v>11643.3</v>
      </c>
      <c r="G28" s="9">
        <v>13</v>
      </c>
      <c r="H28" s="8">
        <v>4197.8</v>
      </c>
      <c r="I28" s="9">
        <v>12.8</v>
      </c>
      <c r="J28" s="8">
        <v>4837.5</v>
      </c>
      <c r="K28" s="9">
        <v>8.3000000000000007</v>
      </c>
      <c r="L28" s="8">
        <v>62079.199999999997</v>
      </c>
      <c r="M28" s="9">
        <v>14.9</v>
      </c>
    </row>
    <row r="29" spans="1:13">
      <c r="A29" s="445" t="s">
        <v>460</v>
      </c>
      <c r="B29" s="493">
        <v>116880.2</v>
      </c>
      <c r="C29" s="9">
        <v>79.3</v>
      </c>
      <c r="D29" s="8">
        <v>72027.3</v>
      </c>
      <c r="E29" s="9">
        <v>80.400000000000006</v>
      </c>
      <c r="F29" s="8">
        <v>74355.8</v>
      </c>
      <c r="G29" s="9">
        <v>82.8</v>
      </c>
      <c r="H29" s="8">
        <v>27041.8</v>
      </c>
      <c r="I29" s="9">
        <v>82.4</v>
      </c>
      <c r="J29" s="8">
        <v>52100.9</v>
      </c>
      <c r="K29" s="9">
        <v>89.8</v>
      </c>
      <c r="L29" s="8">
        <v>342234.5</v>
      </c>
      <c r="M29" s="9">
        <v>81.900000000000006</v>
      </c>
    </row>
    <row r="30" spans="1:13">
      <c r="A30" s="445" t="s">
        <v>390</v>
      </c>
      <c r="B30" s="493">
        <v>3402.4</v>
      </c>
      <c r="C30" s="9">
        <v>2.2999999999999998</v>
      </c>
      <c r="D30" s="8">
        <v>3892.3</v>
      </c>
      <c r="E30" s="9">
        <v>4.3</v>
      </c>
      <c r="F30" s="8">
        <v>4241.1000000000004</v>
      </c>
      <c r="G30" s="9">
        <v>4.7</v>
      </c>
      <c r="H30" s="8" t="s">
        <v>391</v>
      </c>
      <c r="I30" s="9" t="s">
        <v>392</v>
      </c>
      <c r="J30" s="8" t="s">
        <v>393</v>
      </c>
      <c r="K30" s="9" t="s">
        <v>81</v>
      </c>
      <c r="L30" s="8">
        <v>13953.3</v>
      </c>
      <c r="M30" s="9">
        <v>3.3</v>
      </c>
    </row>
    <row r="31" spans="1:13" s="142" customFormat="1">
      <c r="A31" s="339" t="s">
        <v>40</v>
      </c>
      <c r="B31" s="495">
        <v>147445</v>
      </c>
      <c r="C31" s="153">
        <v>100</v>
      </c>
      <c r="D31" s="495">
        <v>89553.7</v>
      </c>
      <c r="E31" s="153">
        <v>100</v>
      </c>
      <c r="F31" s="495">
        <v>89758.7</v>
      </c>
      <c r="G31" s="153">
        <v>100</v>
      </c>
      <c r="H31" s="495">
        <v>32837.4</v>
      </c>
      <c r="I31" s="153">
        <v>100</v>
      </c>
      <c r="J31" s="495">
        <v>58044</v>
      </c>
      <c r="K31" s="153">
        <v>100</v>
      </c>
      <c r="L31" s="495">
        <v>417837</v>
      </c>
      <c r="M31" s="153">
        <v>100</v>
      </c>
    </row>
    <row r="32" spans="1:13" ht="22.5">
      <c r="A32" s="339" t="s">
        <v>461</v>
      </c>
      <c r="B32" s="228"/>
      <c r="C32" s="9"/>
      <c r="D32" s="8"/>
      <c r="E32" s="9"/>
      <c r="F32" s="8"/>
      <c r="G32" s="9"/>
      <c r="H32" s="8"/>
      <c r="I32" s="9"/>
      <c r="J32" s="8"/>
      <c r="K32" s="9"/>
      <c r="L32" s="8"/>
      <c r="M32" s="9"/>
    </row>
    <row r="33" spans="1:13">
      <c r="A33" s="445" t="s">
        <v>121</v>
      </c>
      <c r="B33" s="493">
        <v>4615.8</v>
      </c>
      <c r="C33" s="9">
        <v>3.1</v>
      </c>
      <c r="D33" s="8" t="s">
        <v>462</v>
      </c>
      <c r="E33" s="9" t="s">
        <v>206</v>
      </c>
      <c r="F33" s="8" t="s">
        <v>288</v>
      </c>
      <c r="G33" s="9" t="s">
        <v>78</v>
      </c>
      <c r="H33" s="8" t="s">
        <v>463</v>
      </c>
      <c r="I33" s="9" t="s">
        <v>464</v>
      </c>
      <c r="J33" s="8" t="s">
        <v>465</v>
      </c>
      <c r="K33" s="9" t="s">
        <v>214</v>
      </c>
      <c r="L33" s="8">
        <v>11191.2</v>
      </c>
      <c r="M33" s="9">
        <v>2.7</v>
      </c>
    </row>
    <row r="34" spans="1:13">
      <c r="A34" s="445" t="s">
        <v>466</v>
      </c>
      <c r="B34" s="493">
        <v>3649</v>
      </c>
      <c r="C34" s="9">
        <v>2.5</v>
      </c>
      <c r="D34" s="8">
        <v>2853</v>
      </c>
      <c r="E34" s="9">
        <v>3.2</v>
      </c>
      <c r="F34" s="8" t="s">
        <v>467</v>
      </c>
      <c r="G34" s="9" t="s">
        <v>385</v>
      </c>
      <c r="H34" s="8" t="s">
        <v>468</v>
      </c>
      <c r="I34" s="9" t="s">
        <v>469</v>
      </c>
      <c r="J34" s="8" t="s">
        <v>90</v>
      </c>
      <c r="K34" s="9" t="s">
        <v>357</v>
      </c>
      <c r="L34" s="8">
        <v>9075</v>
      </c>
      <c r="M34" s="9">
        <v>2.2000000000000002</v>
      </c>
    </row>
    <row r="35" spans="1:13">
      <c r="A35" s="445" t="s">
        <v>470</v>
      </c>
      <c r="B35" s="493">
        <v>2844.1</v>
      </c>
      <c r="C35" s="9">
        <v>1.9</v>
      </c>
      <c r="D35" s="8" t="s">
        <v>471</v>
      </c>
      <c r="E35" s="9" t="s">
        <v>252</v>
      </c>
      <c r="F35" s="8" t="s">
        <v>472</v>
      </c>
      <c r="G35" s="9" t="s">
        <v>385</v>
      </c>
      <c r="H35" s="8" t="s">
        <v>473</v>
      </c>
      <c r="I35" s="9" t="s">
        <v>69</v>
      </c>
      <c r="J35" s="8" t="s">
        <v>474</v>
      </c>
      <c r="K35" s="9" t="s">
        <v>255</v>
      </c>
      <c r="L35" s="8">
        <v>5194.8</v>
      </c>
      <c r="M35" s="9">
        <v>1.2</v>
      </c>
    </row>
    <row r="36" spans="1:13">
      <c r="A36" s="445" t="s">
        <v>123</v>
      </c>
      <c r="B36" s="493">
        <v>4425.1000000000004</v>
      </c>
      <c r="C36" s="9">
        <v>3</v>
      </c>
      <c r="D36" s="8" t="s">
        <v>475</v>
      </c>
      <c r="E36" s="9" t="s">
        <v>335</v>
      </c>
      <c r="F36" s="8" t="s">
        <v>476</v>
      </c>
      <c r="G36" s="9" t="s">
        <v>446</v>
      </c>
      <c r="H36" s="8" t="s">
        <v>477</v>
      </c>
      <c r="I36" s="9" t="s">
        <v>335</v>
      </c>
      <c r="J36" s="8" t="s">
        <v>478</v>
      </c>
      <c r="K36" s="9" t="s">
        <v>245</v>
      </c>
      <c r="L36" s="8">
        <v>11332.9</v>
      </c>
      <c r="M36" s="9">
        <v>2.7</v>
      </c>
    </row>
    <row r="37" spans="1:13">
      <c r="A37" s="445" t="s">
        <v>124</v>
      </c>
      <c r="B37" s="493">
        <v>4837.3999999999996</v>
      </c>
      <c r="C37" s="9">
        <v>3.3</v>
      </c>
      <c r="D37" s="8">
        <v>3579.4</v>
      </c>
      <c r="E37" s="9">
        <v>4</v>
      </c>
      <c r="F37" s="8" t="s">
        <v>479</v>
      </c>
      <c r="G37" s="9" t="s">
        <v>469</v>
      </c>
      <c r="H37" s="8" t="s">
        <v>480</v>
      </c>
      <c r="I37" s="9" t="s">
        <v>481</v>
      </c>
      <c r="J37" s="8" t="s">
        <v>482</v>
      </c>
      <c r="K37" s="9" t="s">
        <v>69</v>
      </c>
      <c r="L37" s="8">
        <v>11749.6</v>
      </c>
      <c r="M37" s="9">
        <v>2.8</v>
      </c>
    </row>
    <row r="38" spans="1:13">
      <c r="A38" s="445" t="s">
        <v>483</v>
      </c>
      <c r="B38" s="493" t="s">
        <v>484</v>
      </c>
      <c r="C38" s="9" t="s">
        <v>481</v>
      </c>
      <c r="D38" s="8" t="s">
        <v>485</v>
      </c>
      <c r="E38" s="9" t="s">
        <v>486</v>
      </c>
      <c r="F38" s="8" t="s">
        <v>487</v>
      </c>
      <c r="G38" s="9" t="s">
        <v>196</v>
      </c>
      <c r="H38" s="8" t="s">
        <v>488</v>
      </c>
      <c r="I38" s="9" t="s">
        <v>69</v>
      </c>
      <c r="J38" s="8" t="s">
        <v>489</v>
      </c>
      <c r="K38" s="9" t="s">
        <v>251</v>
      </c>
      <c r="L38" s="8">
        <v>4426.8</v>
      </c>
      <c r="M38" s="9">
        <v>1.1000000000000001</v>
      </c>
    </row>
    <row r="39" spans="1:13">
      <c r="A39" s="445" t="s">
        <v>126</v>
      </c>
      <c r="B39" s="493">
        <v>6515.5</v>
      </c>
      <c r="C39" s="9">
        <v>4.4000000000000004</v>
      </c>
      <c r="D39" s="8" t="s">
        <v>490</v>
      </c>
      <c r="E39" s="9" t="s">
        <v>207</v>
      </c>
      <c r="F39" s="8" t="s">
        <v>491</v>
      </c>
      <c r="G39" s="9" t="s">
        <v>446</v>
      </c>
      <c r="H39" s="8" t="s">
        <v>492</v>
      </c>
      <c r="I39" s="9" t="s">
        <v>385</v>
      </c>
      <c r="J39" s="8" t="s">
        <v>493</v>
      </c>
      <c r="K39" s="9" t="s">
        <v>234</v>
      </c>
      <c r="L39" s="8">
        <v>12838.4</v>
      </c>
      <c r="M39" s="9">
        <v>3.1</v>
      </c>
    </row>
    <row r="40" spans="1:13">
      <c r="A40" s="445" t="s">
        <v>494</v>
      </c>
      <c r="B40" s="493">
        <v>8301</v>
      </c>
      <c r="C40" s="9">
        <v>5.6</v>
      </c>
      <c r="D40" s="8">
        <v>4107.3999999999996</v>
      </c>
      <c r="E40" s="9">
        <v>4.5999999999999996</v>
      </c>
      <c r="F40" s="8">
        <v>3194.6</v>
      </c>
      <c r="G40" s="9">
        <v>3.6</v>
      </c>
      <c r="H40" s="8" t="s">
        <v>495</v>
      </c>
      <c r="I40" s="9" t="s">
        <v>87</v>
      </c>
      <c r="J40" s="8" t="s">
        <v>496</v>
      </c>
      <c r="K40" s="9" t="s">
        <v>84</v>
      </c>
      <c r="L40" s="8">
        <v>16805.5</v>
      </c>
      <c r="M40" s="9">
        <v>4</v>
      </c>
    </row>
    <row r="41" spans="1:13">
      <c r="A41" s="445" t="s">
        <v>497</v>
      </c>
      <c r="B41" s="493">
        <v>2451.6</v>
      </c>
      <c r="C41" s="9">
        <v>1.7</v>
      </c>
      <c r="D41" s="8" t="s">
        <v>498</v>
      </c>
      <c r="E41" s="9" t="s">
        <v>78</v>
      </c>
      <c r="F41" s="8" t="s">
        <v>499</v>
      </c>
      <c r="G41" s="9" t="s">
        <v>246</v>
      </c>
      <c r="H41" s="8" t="s">
        <v>500</v>
      </c>
      <c r="I41" s="9" t="s">
        <v>357</v>
      </c>
      <c r="J41" s="8">
        <v>1497.3</v>
      </c>
      <c r="K41" s="9">
        <v>2.6</v>
      </c>
      <c r="L41" s="8">
        <v>8515.2000000000007</v>
      </c>
      <c r="M41" s="9">
        <v>2</v>
      </c>
    </row>
    <row r="42" spans="1:13">
      <c r="A42" s="445" t="s">
        <v>501</v>
      </c>
      <c r="B42" s="493">
        <v>2363.9</v>
      </c>
      <c r="C42" s="9">
        <v>1.6</v>
      </c>
      <c r="D42" s="8" t="s">
        <v>502</v>
      </c>
      <c r="E42" s="9" t="s">
        <v>206</v>
      </c>
      <c r="F42" s="8" t="s">
        <v>503</v>
      </c>
      <c r="G42" s="9" t="s">
        <v>250</v>
      </c>
      <c r="H42" s="8" t="s">
        <v>504</v>
      </c>
      <c r="I42" s="9" t="s">
        <v>74</v>
      </c>
      <c r="J42" s="8" t="s">
        <v>505</v>
      </c>
      <c r="K42" s="9" t="s">
        <v>205</v>
      </c>
      <c r="L42" s="8">
        <v>7317.7</v>
      </c>
      <c r="M42" s="9">
        <v>1.8</v>
      </c>
    </row>
    <row r="43" spans="1:13">
      <c r="A43" s="445" t="s">
        <v>460</v>
      </c>
      <c r="B43" s="493">
        <v>116880.2</v>
      </c>
      <c r="C43" s="9">
        <v>79.3</v>
      </c>
      <c r="D43" s="8">
        <v>72027.3</v>
      </c>
      <c r="E43" s="9">
        <v>80.400000000000006</v>
      </c>
      <c r="F43" s="8">
        <v>74355.8</v>
      </c>
      <c r="G43" s="9">
        <v>82.8</v>
      </c>
      <c r="H43" s="8">
        <v>27041.8</v>
      </c>
      <c r="I43" s="9">
        <v>82.4</v>
      </c>
      <c r="J43" s="8">
        <v>52100.9</v>
      </c>
      <c r="K43" s="9">
        <v>89.8</v>
      </c>
      <c r="L43" s="8">
        <v>342234.5</v>
      </c>
      <c r="M43" s="9">
        <v>81.900000000000006</v>
      </c>
    </row>
    <row r="44" spans="1:13">
      <c r="A44" s="58" t="s">
        <v>390</v>
      </c>
      <c r="B44" s="497">
        <v>3402.4</v>
      </c>
      <c r="C44" s="9">
        <v>2.2999999999999998</v>
      </c>
      <c r="D44" s="8">
        <v>3892.3</v>
      </c>
      <c r="E44" s="9">
        <v>4.3</v>
      </c>
      <c r="F44" s="8">
        <v>4241.1000000000004</v>
      </c>
      <c r="G44" s="9">
        <v>4.7</v>
      </c>
      <c r="H44" s="8" t="s">
        <v>506</v>
      </c>
      <c r="I44" s="9" t="s">
        <v>392</v>
      </c>
      <c r="J44" s="8" t="s">
        <v>393</v>
      </c>
      <c r="K44" s="9" t="s">
        <v>81</v>
      </c>
      <c r="L44" s="8">
        <v>13953</v>
      </c>
      <c r="M44" s="9">
        <v>3.3</v>
      </c>
    </row>
    <row r="45" spans="1:13" s="142" customFormat="1">
      <c r="A45" s="339" t="s">
        <v>212</v>
      </c>
      <c r="B45" s="495">
        <v>147445</v>
      </c>
      <c r="C45" s="153">
        <v>100</v>
      </c>
      <c r="D45" s="495">
        <v>89553.7</v>
      </c>
      <c r="E45" s="153">
        <v>100</v>
      </c>
      <c r="F45" s="495">
        <v>89758.7</v>
      </c>
      <c r="G45" s="153">
        <v>100</v>
      </c>
      <c r="H45" s="495">
        <v>32837.4</v>
      </c>
      <c r="I45" s="153">
        <v>100</v>
      </c>
      <c r="J45" s="495">
        <v>58044</v>
      </c>
      <c r="K45" s="153">
        <v>100</v>
      </c>
      <c r="L45" s="495">
        <v>417837</v>
      </c>
      <c r="M45" s="153">
        <v>100</v>
      </c>
    </row>
    <row r="46" spans="1:13" ht="22.5">
      <c r="A46" s="339" t="s">
        <v>507</v>
      </c>
      <c r="B46" s="228"/>
      <c r="C46" s="9"/>
      <c r="D46" s="8"/>
      <c r="E46" s="9"/>
      <c r="F46" s="8"/>
      <c r="G46" s="9"/>
      <c r="H46" s="8"/>
      <c r="I46" s="9"/>
      <c r="J46" s="8"/>
      <c r="K46" s="9"/>
      <c r="L46" s="8"/>
      <c r="M46" s="9"/>
    </row>
    <row r="47" spans="1:13">
      <c r="A47" s="445" t="s">
        <v>121</v>
      </c>
      <c r="B47" s="493">
        <v>3206.7</v>
      </c>
      <c r="C47" s="9">
        <v>2.2000000000000002</v>
      </c>
      <c r="D47" s="8" t="s">
        <v>508</v>
      </c>
      <c r="E47" s="9" t="s">
        <v>234</v>
      </c>
      <c r="F47" s="8" t="s">
        <v>509</v>
      </c>
      <c r="G47" s="9" t="s">
        <v>234</v>
      </c>
      <c r="H47" s="8" t="s">
        <v>510</v>
      </c>
      <c r="I47" s="9" t="s">
        <v>98</v>
      </c>
      <c r="J47" s="8" t="s">
        <v>511</v>
      </c>
      <c r="K47" s="9" t="s">
        <v>98</v>
      </c>
      <c r="L47" s="8">
        <v>6683</v>
      </c>
      <c r="M47" s="9">
        <v>1.6</v>
      </c>
    </row>
    <row r="48" spans="1:13">
      <c r="A48" s="445" t="s">
        <v>466</v>
      </c>
      <c r="B48" s="493" t="s">
        <v>512</v>
      </c>
      <c r="C48" s="9" t="s">
        <v>81</v>
      </c>
      <c r="D48" s="8" t="s">
        <v>513</v>
      </c>
      <c r="E48" s="9" t="s">
        <v>87</v>
      </c>
      <c r="F48" s="8" t="s">
        <v>514</v>
      </c>
      <c r="G48" s="9" t="s">
        <v>205</v>
      </c>
      <c r="H48" s="8" t="s">
        <v>515</v>
      </c>
      <c r="I48" s="9" t="s">
        <v>76</v>
      </c>
      <c r="J48" s="8" t="s">
        <v>516</v>
      </c>
      <c r="K48" s="9" t="s">
        <v>251</v>
      </c>
      <c r="L48" s="8">
        <v>6615.5</v>
      </c>
      <c r="M48" s="9">
        <v>1.6</v>
      </c>
    </row>
    <row r="49" spans="1:13">
      <c r="A49" s="445" t="s">
        <v>470</v>
      </c>
      <c r="B49" s="493" t="s">
        <v>517</v>
      </c>
      <c r="C49" s="9" t="s">
        <v>98</v>
      </c>
      <c r="D49" s="8" t="s">
        <v>518</v>
      </c>
      <c r="E49" s="9" t="s">
        <v>196</v>
      </c>
      <c r="F49" s="8" t="s">
        <v>519</v>
      </c>
      <c r="G49" s="9" t="s">
        <v>84</v>
      </c>
      <c r="H49" s="8" t="s">
        <v>520</v>
      </c>
      <c r="I49" s="9" t="s">
        <v>255</v>
      </c>
      <c r="J49" s="8" t="s">
        <v>521</v>
      </c>
      <c r="K49" s="9" t="s">
        <v>251</v>
      </c>
      <c r="L49" s="8">
        <v>3200.2</v>
      </c>
      <c r="M49" s="9">
        <v>0.8</v>
      </c>
    </row>
    <row r="50" spans="1:13">
      <c r="A50" s="445" t="s">
        <v>123</v>
      </c>
      <c r="B50" s="493">
        <v>2241.6999999999998</v>
      </c>
      <c r="C50" s="9">
        <v>1.5</v>
      </c>
      <c r="D50" s="8" t="s">
        <v>522</v>
      </c>
      <c r="E50" s="9" t="s">
        <v>523</v>
      </c>
      <c r="F50" s="8" t="s">
        <v>524</v>
      </c>
      <c r="G50" s="9" t="s">
        <v>234</v>
      </c>
      <c r="H50" s="8" t="s">
        <v>525</v>
      </c>
      <c r="I50" s="9" t="s">
        <v>81</v>
      </c>
      <c r="J50" s="8" t="s">
        <v>526</v>
      </c>
      <c r="K50" s="9" t="s">
        <v>234</v>
      </c>
      <c r="L50" s="8">
        <v>6170.6</v>
      </c>
      <c r="M50" s="9">
        <v>1.5</v>
      </c>
    </row>
    <row r="51" spans="1:13">
      <c r="A51" s="445" t="s">
        <v>124</v>
      </c>
      <c r="B51" s="493">
        <v>2395.4</v>
      </c>
      <c r="C51" s="9">
        <v>1.6</v>
      </c>
      <c r="D51" s="8" t="s">
        <v>75</v>
      </c>
      <c r="E51" s="9" t="s">
        <v>214</v>
      </c>
      <c r="F51" s="8" t="s">
        <v>527</v>
      </c>
      <c r="G51" s="9" t="s">
        <v>385</v>
      </c>
      <c r="H51" s="8" t="s">
        <v>528</v>
      </c>
      <c r="I51" s="9" t="s">
        <v>254</v>
      </c>
      <c r="J51" s="8" t="s">
        <v>529</v>
      </c>
      <c r="K51" s="9" t="s">
        <v>252</v>
      </c>
      <c r="L51" s="8">
        <v>5620</v>
      </c>
      <c r="M51" s="9">
        <v>1.3</v>
      </c>
    </row>
    <row r="52" spans="1:13">
      <c r="A52" s="445" t="s">
        <v>483</v>
      </c>
      <c r="B52" s="493" t="s">
        <v>530</v>
      </c>
      <c r="C52" s="9" t="s">
        <v>531</v>
      </c>
      <c r="D52" s="8" t="s">
        <v>532</v>
      </c>
      <c r="E52" s="9" t="s">
        <v>263</v>
      </c>
      <c r="F52" s="8" t="s">
        <v>533</v>
      </c>
      <c r="G52" s="9" t="s">
        <v>386</v>
      </c>
      <c r="H52" s="8" t="s">
        <v>534</v>
      </c>
      <c r="I52" s="9" t="s">
        <v>74</v>
      </c>
      <c r="J52" s="8" t="s">
        <v>535</v>
      </c>
      <c r="K52" s="9" t="s">
        <v>196</v>
      </c>
      <c r="L52" s="8" t="s">
        <v>536</v>
      </c>
      <c r="M52" s="9" t="s">
        <v>256</v>
      </c>
    </row>
    <row r="53" spans="1:13">
      <c r="A53" s="445" t="s">
        <v>126</v>
      </c>
      <c r="B53" s="493">
        <v>3737.7</v>
      </c>
      <c r="C53" s="9">
        <v>2.5</v>
      </c>
      <c r="D53" s="8" t="s">
        <v>537</v>
      </c>
      <c r="E53" s="9" t="s">
        <v>76</v>
      </c>
      <c r="F53" s="8" t="s">
        <v>538</v>
      </c>
      <c r="G53" s="9" t="s">
        <v>69</v>
      </c>
      <c r="H53" s="8" t="s">
        <v>539</v>
      </c>
      <c r="I53" s="9" t="s">
        <v>523</v>
      </c>
      <c r="J53" s="8" t="s">
        <v>540</v>
      </c>
      <c r="K53" s="9" t="s">
        <v>196</v>
      </c>
      <c r="L53" s="8">
        <v>7426.3</v>
      </c>
      <c r="M53" s="9">
        <v>1.8</v>
      </c>
    </row>
    <row r="54" spans="1:13">
      <c r="A54" s="445" t="s">
        <v>494</v>
      </c>
      <c r="B54" s="493">
        <v>6922.1</v>
      </c>
      <c r="C54" s="9">
        <v>4.7</v>
      </c>
      <c r="D54" s="8" t="s">
        <v>541</v>
      </c>
      <c r="E54" s="9" t="s">
        <v>335</v>
      </c>
      <c r="F54" s="8" t="s">
        <v>542</v>
      </c>
      <c r="G54" s="9" t="s">
        <v>246</v>
      </c>
      <c r="H54" s="8" t="s">
        <v>504</v>
      </c>
      <c r="I54" s="9" t="s">
        <v>74</v>
      </c>
      <c r="J54" s="8" t="s">
        <v>543</v>
      </c>
      <c r="K54" s="9" t="s">
        <v>100</v>
      </c>
      <c r="L54" s="8">
        <v>12235</v>
      </c>
      <c r="M54" s="9">
        <v>2.9</v>
      </c>
    </row>
    <row r="55" spans="1:13">
      <c r="A55" s="445" t="s">
        <v>497</v>
      </c>
      <c r="B55" s="493" t="s">
        <v>544</v>
      </c>
      <c r="C55" s="9" t="s">
        <v>252</v>
      </c>
      <c r="D55" s="8" t="s">
        <v>545</v>
      </c>
      <c r="E55" s="9" t="s">
        <v>523</v>
      </c>
      <c r="F55" s="8" t="s">
        <v>89</v>
      </c>
      <c r="G55" s="9" t="s">
        <v>69</v>
      </c>
      <c r="H55" s="8" t="s">
        <v>91</v>
      </c>
      <c r="I55" s="9" t="s">
        <v>197</v>
      </c>
      <c r="J55" s="8" t="s">
        <v>546</v>
      </c>
      <c r="K55" s="9" t="s">
        <v>481</v>
      </c>
      <c r="L55" s="8">
        <v>4267.7</v>
      </c>
      <c r="M55" s="9">
        <v>1</v>
      </c>
    </row>
    <row r="56" spans="1:13">
      <c r="A56" s="398" t="s">
        <v>501</v>
      </c>
      <c r="B56" s="446" t="s">
        <v>547</v>
      </c>
      <c r="C56" s="202" t="s">
        <v>74</v>
      </c>
      <c r="D56" s="496" t="s">
        <v>548</v>
      </c>
      <c r="E56" s="202" t="s">
        <v>68</v>
      </c>
      <c r="F56" s="496" t="s">
        <v>549</v>
      </c>
      <c r="G56" s="202" t="s">
        <v>205</v>
      </c>
      <c r="H56" s="496" t="s">
        <v>504</v>
      </c>
      <c r="I56" s="202" t="s">
        <v>74</v>
      </c>
      <c r="J56" s="496" t="s">
        <v>550</v>
      </c>
      <c r="K56" s="202" t="s">
        <v>98</v>
      </c>
      <c r="L56" s="496">
        <v>6687</v>
      </c>
      <c r="M56" s="202">
        <v>1.6</v>
      </c>
    </row>
    <row r="57" spans="1:13">
      <c r="A57" s="498" t="s">
        <v>460</v>
      </c>
      <c r="B57" s="499">
        <v>116880.2</v>
      </c>
      <c r="C57" s="202">
        <v>79.3</v>
      </c>
      <c r="D57" s="496">
        <v>72027.3</v>
      </c>
      <c r="E57" s="202">
        <v>80.400000000000006</v>
      </c>
      <c r="F57" s="496">
        <v>74355.8</v>
      </c>
      <c r="G57" s="202">
        <v>82.8</v>
      </c>
      <c r="H57" s="496">
        <v>27041.8</v>
      </c>
      <c r="I57" s="202">
        <v>82.4</v>
      </c>
      <c r="J57" s="496">
        <v>52100.9</v>
      </c>
      <c r="K57" s="202">
        <v>89.8</v>
      </c>
      <c r="L57" s="496">
        <v>342234.5</v>
      </c>
      <c r="M57" s="202">
        <v>81.900000000000006</v>
      </c>
    </row>
    <row r="58" spans="1:13">
      <c r="A58" s="398" t="s">
        <v>390</v>
      </c>
      <c r="B58" s="446">
        <v>3402.4</v>
      </c>
      <c r="C58" s="202">
        <v>2.2999999999999998</v>
      </c>
      <c r="D58" s="496">
        <v>3892.3</v>
      </c>
      <c r="E58" s="202">
        <v>4.3</v>
      </c>
      <c r="F58" s="496">
        <v>4241.1000000000004</v>
      </c>
      <c r="G58" s="202">
        <v>4.7</v>
      </c>
      <c r="H58" s="496" t="s">
        <v>391</v>
      </c>
      <c r="I58" s="202" t="s">
        <v>392</v>
      </c>
      <c r="J58" s="496" t="s">
        <v>393</v>
      </c>
      <c r="K58" s="202" t="s">
        <v>81</v>
      </c>
      <c r="L58" s="496">
        <v>13953.3</v>
      </c>
      <c r="M58" s="202">
        <v>3.3</v>
      </c>
    </row>
    <row r="59" spans="1:13" s="142" customFormat="1" ht="15.75" thickBot="1">
      <c r="A59" s="449" t="s">
        <v>40</v>
      </c>
      <c r="B59" s="51">
        <v>147445</v>
      </c>
      <c r="C59" s="155">
        <v>100</v>
      </c>
      <c r="D59" s="51">
        <v>89553.7</v>
      </c>
      <c r="E59" s="155">
        <v>100</v>
      </c>
      <c r="F59" s="51">
        <v>89758.7</v>
      </c>
      <c r="G59" s="155">
        <v>100</v>
      </c>
      <c r="H59" s="51">
        <v>32837.4</v>
      </c>
      <c r="I59" s="155">
        <v>100</v>
      </c>
      <c r="J59" s="51">
        <v>58044</v>
      </c>
      <c r="K59" s="155">
        <v>100</v>
      </c>
      <c r="L59" s="51">
        <v>417837</v>
      </c>
      <c r="M59" s="155">
        <v>100</v>
      </c>
    </row>
    <row r="60" spans="1:13" s="142" customFormat="1">
      <c r="A60" s="267" t="s">
        <v>201</v>
      </c>
      <c r="B60" s="452"/>
      <c r="C60" s="429"/>
      <c r="D60" s="453"/>
      <c r="E60" s="429"/>
      <c r="F60" s="453"/>
      <c r="G60" s="429"/>
      <c r="H60" s="453"/>
      <c r="I60" s="429"/>
      <c r="J60" s="453"/>
      <c r="K60" s="429"/>
      <c r="L60" s="453"/>
      <c r="M60" s="429"/>
    </row>
    <row r="61" spans="1:13" s="142" customFormat="1">
      <c r="A61" s="267" t="s">
        <v>202</v>
      </c>
      <c r="B61" s="452"/>
      <c r="C61" s="429"/>
      <c r="D61" s="453"/>
      <c r="E61" s="429"/>
      <c r="F61" s="453"/>
      <c r="G61" s="429"/>
      <c r="H61" s="453"/>
      <c r="I61" s="429"/>
      <c r="J61" s="453"/>
      <c r="K61" s="429"/>
      <c r="L61" s="453"/>
      <c r="M61" s="429"/>
    </row>
    <row r="62" spans="1:13">
      <c r="A62" s="32" t="s">
        <v>551</v>
      </c>
      <c r="B62" s="445"/>
    </row>
    <row r="63" spans="1:13">
      <c r="A63" s="32" t="s">
        <v>552</v>
      </c>
    </row>
    <row r="64" spans="1:13">
      <c r="A64" s="32" t="s">
        <v>553</v>
      </c>
    </row>
    <row r="65" spans="1:6">
      <c r="A65" s="259" t="s">
        <v>1145</v>
      </c>
    </row>
    <row r="66" spans="1:6">
      <c r="A66" s="57"/>
    </row>
    <row r="67" spans="1:6">
      <c r="A67" s="699" t="s">
        <v>994</v>
      </c>
    </row>
    <row r="68" spans="1:6">
      <c r="F68" s="495"/>
    </row>
  </sheetData>
  <mergeCells count="7">
    <mergeCell ref="A1:M1"/>
    <mergeCell ref="B2:C2"/>
    <mergeCell ref="D2:E2"/>
    <mergeCell ref="F2:G2"/>
    <mergeCell ref="H2:I2"/>
    <mergeCell ref="J2:K2"/>
    <mergeCell ref="L2:M2"/>
  </mergeCells>
  <conditionalFormatting sqref="L64">
    <cfRule type="cellIs" dxfId="16" priority="1" operator="equal">
      <formula>"†"</formula>
    </cfRule>
  </conditionalFormatting>
  <hyperlinks>
    <hyperlink ref="A67" location="Contents!A1" display="Link to Contents"/>
  </hyperlinks>
  <pageMargins left="0.7" right="0.7" top="0.75" bottom="0.75" header="0.3" footer="0.3"/>
  <pageSetup paperSize="9" scale="4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25"/>
  <sheetViews>
    <sheetView zoomScaleNormal="100" workbookViewId="0">
      <selection sqref="A1:I1"/>
    </sheetView>
  </sheetViews>
  <sheetFormatPr defaultRowHeight="15"/>
  <cols>
    <col min="1" max="1" width="43" style="141" customWidth="1"/>
    <col min="2" max="3" width="8.7109375" style="141" customWidth="1"/>
    <col min="4" max="4" width="2.42578125" style="141" customWidth="1"/>
    <col min="5" max="6" width="8.7109375" style="141" customWidth="1"/>
    <col min="7" max="7" width="2.85546875" style="141" customWidth="1"/>
    <col min="8" max="9" width="8.7109375" style="141" customWidth="1"/>
    <col min="10" max="16384" width="9.140625" style="141"/>
  </cols>
  <sheetData>
    <row r="1" spans="1:9" ht="33.75" customHeight="1" thickBot="1">
      <c r="A1" s="984" t="s">
        <v>688</v>
      </c>
      <c r="B1" s="984"/>
      <c r="C1" s="984"/>
      <c r="D1" s="984"/>
      <c r="E1" s="984"/>
      <c r="F1" s="984"/>
      <c r="G1" s="984"/>
      <c r="H1" s="984"/>
      <c r="I1" s="984"/>
    </row>
    <row r="2" spans="1:9" ht="15" customHeight="1" thickBot="1">
      <c r="A2" s="985" t="s">
        <v>554</v>
      </c>
      <c r="B2" s="977" t="s">
        <v>61</v>
      </c>
      <c r="C2" s="977"/>
      <c r="D2" s="500"/>
      <c r="E2" s="977" t="s">
        <v>29</v>
      </c>
      <c r="F2" s="977"/>
      <c r="G2" s="500"/>
      <c r="H2" s="977" t="s">
        <v>19</v>
      </c>
      <c r="I2" s="977"/>
    </row>
    <row r="3" spans="1:9" ht="15" customHeight="1" thickBot="1">
      <c r="A3" s="986"/>
      <c r="B3" s="26" t="s">
        <v>21</v>
      </c>
      <c r="C3" s="30" t="s">
        <v>4</v>
      </c>
      <c r="D3" s="30"/>
      <c r="E3" s="26" t="s">
        <v>21</v>
      </c>
      <c r="F3" s="30" t="s">
        <v>4</v>
      </c>
      <c r="G3" s="30"/>
      <c r="H3" s="26" t="s">
        <v>21</v>
      </c>
      <c r="I3" s="30" t="s">
        <v>4</v>
      </c>
    </row>
    <row r="4" spans="1:9" ht="18.75" customHeight="1">
      <c r="A4" s="445" t="s">
        <v>555</v>
      </c>
      <c r="B4" s="501">
        <v>23582</v>
      </c>
      <c r="C4" s="156">
        <v>39.5</v>
      </c>
      <c r="D4" s="156"/>
      <c r="E4" s="273">
        <v>4087</v>
      </c>
      <c r="F4" s="156">
        <v>32.1</v>
      </c>
      <c r="G4" s="156"/>
      <c r="H4" s="273">
        <v>27634</v>
      </c>
      <c r="I4" s="156">
        <v>38</v>
      </c>
    </row>
    <row r="5" spans="1:9">
      <c r="A5" s="445" t="s">
        <v>556</v>
      </c>
      <c r="B5" s="502">
        <v>4066</v>
      </c>
      <c r="C5" s="9">
        <v>6.8</v>
      </c>
      <c r="D5" s="9"/>
      <c r="E5" s="282" t="s">
        <v>557</v>
      </c>
      <c r="F5" s="9" t="s">
        <v>558</v>
      </c>
      <c r="G5" s="9"/>
      <c r="H5" s="282">
        <v>5712</v>
      </c>
      <c r="I5" s="9">
        <v>7.9</v>
      </c>
    </row>
    <row r="6" spans="1:9">
      <c r="A6" s="445" t="s">
        <v>559</v>
      </c>
      <c r="B6" s="502" t="s">
        <v>560</v>
      </c>
      <c r="C6" s="9" t="s">
        <v>236</v>
      </c>
      <c r="D6" s="9"/>
      <c r="E6" s="282" t="s">
        <v>561</v>
      </c>
      <c r="F6" s="9" t="s">
        <v>562</v>
      </c>
      <c r="G6" s="9"/>
      <c r="H6" s="282">
        <v>2977</v>
      </c>
      <c r="I6" s="9">
        <v>4.0999999999999996</v>
      </c>
    </row>
    <row r="7" spans="1:9">
      <c r="A7" s="445" t="s">
        <v>563</v>
      </c>
      <c r="B7" s="502">
        <v>7476</v>
      </c>
      <c r="C7" s="9">
        <v>12.5</v>
      </c>
      <c r="D7" s="9"/>
      <c r="E7" s="282" t="s">
        <v>564</v>
      </c>
      <c r="F7" s="9" t="s">
        <v>565</v>
      </c>
      <c r="G7" s="9"/>
      <c r="H7" s="282">
        <v>8667</v>
      </c>
      <c r="I7" s="9">
        <v>11.9</v>
      </c>
    </row>
    <row r="8" spans="1:9">
      <c r="A8" s="445" t="s">
        <v>566</v>
      </c>
      <c r="B8" s="502" t="s">
        <v>567</v>
      </c>
      <c r="C8" s="9" t="s">
        <v>80</v>
      </c>
      <c r="D8" s="9"/>
      <c r="E8" s="282" t="s">
        <v>568</v>
      </c>
      <c r="F8" s="9" t="s">
        <v>569</v>
      </c>
      <c r="G8" s="9"/>
      <c r="H8" s="282">
        <v>5335</v>
      </c>
      <c r="I8" s="9">
        <v>7.3</v>
      </c>
    </row>
    <row r="9" spans="1:9">
      <c r="A9" s="445" t="s">
        <v>570</v>
      </c>
      <c r="B9" s="502">
        <v>14019</v>
      </c>
      <c r="C9" s="9">
        <v>23.5</v>
      </c>
      <c r="D9" s="9"/>
      <c r="E9" s="282" t="s">
        <v>571</v>
      </c>
      <c r="F9" s="9" t="s">
        <v>572</v>
      </c>
      <c r="G9" s="9"/>
      <c r="H9" s="282">
        <v>15296</v>
      </c>
      <c r="I9" s="9">
        <v>21</v>
      </c>
    </row>
    <row r="10" spans="1:9">
      <c r="A10" s="445" t="s">
        <v>573</v>
      </c>
      <c r="B10" s="502">
        <v>8391</v>
      </c>
      <c r="C10" s="9">
        <v>14.1</v>
      </c>
      <c r="D10" s="9"/>
      <c r="E10" s="282" t="s">
        <v>574</v>
      </c>
      <c r="F10" s="9" t="s">
        <v>325</v>
      </c>
      <c r="G10" s="9"/>
      <c r="H10" s="282">
        <v>9839</v>
      </c>
      <c r="I10" s="9">
        <v>13.5</v>
      </c>
    </row>
    <row r="11" spans="1:9">
      <c r="A11" s="445" t="s">
        <v>575</v>
      </c>
      <c r="B11" s="502">
        <v>5115</v>
      </c>
      <c r="C11" s="9">
        <v>8.6</v>
      </c>
      <c r="D11" s="9"/>
      <c r="E11" s="282" t="s">
        <v>576</v>
      </c>
      <c r="F11" s="9" t="s">
        <v>577</v>
      </c>
      <c r="G11" s="9"/>
      <c r="H11" s="282">
        <v>6307</v>
      </c>
      <c r="I11" s="9">
        <v>8.6999999999999993</v>
      </c>
    </row>
    <row r="12" spans="1:9">
      <c r="A12" s="445" t="s">
        <v>578</v>
      </c>
      <c r="B12" s="502" t="s">
        <v>579</v>
      </c>
      <c r="C12" s="9" t="s">
        <v>580</v>
      </c>
      <c r="D12" s="9"/>
      <c r="E12" s="282" t="s">
        <v>581</v>
      </c>
      <c r="F12" s="9" t="s">
        <v>83</v>
      </c>
      <c r="G12" s="9"/>
      <c r="H12" s="282" t="s">
        <v>582</v>
      </c>
      <c r="I12" s="9" t="s">
        <v>86</v>
      </c>
    </row>
    <row r="13" spans="1:9">
      <c r="A13" s="445" t="s">
        <v>583</v>
      </c>
      <c r="B13" s="502" t="s">
        <v>584</v>
      </c>
      <c r="C13" s="9" t="s">
        <v>245</v>
      </c>
      <c r="D13" s="9"/>
      <c r="E13" s="282" t="s">
        <v>585</v>
      </c>
      <c r="F13" s="9" t="s">
        <v>586</v>
      </c>
      <c r="G13" s="9"/>
      <c r="H13" s="282" t="s">
        <v>195</v>
      </c>
      <c r="I13" s="9" t="s">
        <v>246</v>
      </c>
    </row>
    <row r="14" spans="1:9">
      <c r="A14" s="445" t="s">
        <v>587</v>
      </c>
      <c r="B14" s="502">
        <v>4773</v>
      </c>
      <c r="C14" s="9">
        <v>8</v>
      </c>
      <c r="D14" s="9"/>
      <c r="E14" s="282" t="s">
        <v>588</v>
      </c>
      <c r="F14" s="9" t="s">
        <v>589</v>
      </c>
      <c r="G14" s="9"/>
      <c r="H14" s="282">
        <v>6071</v>
      </c>
      <c r="I14" s="9">
        <v>8.3000000000000007</v>
      </c>
    </row>
    <row r="15" spans="1:9">
      <c r="A15" s="445" t="s">
        <v>590</v>
      </c>
      <c r="B15" s="502" t="s">
        <v>591</v>
      </c>
      <c r="C15" s="9" t="s">
        <v>446</v>
      </c>
      <c r="D15" s="9"/>
      <c r="E15" s="282" t="s">
        <v>592</v>
      </c>
      <c r="F15" s="9" t="s">
        <v>254</v>
      </c>
      <c r="G15" s="9"/>
      <c r="H15" s="282" t="s">
        <v>593</v>
      </c>
      <c r="I15" s="9" t="s">
        <v>446</v>
      </c>
    </row>
    <row r="16" spans="1:9">
      <c r="A16" s="445" t="s">
        <v>594</v>
      </c>
      <c r="B16" s="502">
        <v>2738</v>
      </c>
      <c r="C16" s="9">
        <v>4.5999999999999996</v>
      </c>
      <c r="D16" s="9"/>
      <c r="E16" s="282" t="s">
        <v>595</v>
      </c>
      <c r="F16" s="9" t="s">
        <v>589</v>
      </c>
      <c r="G16" s="9"/>
      <c r="H16" s="282">
        <v>3609</v>
      </c>
      <c r="I16" s="9">
        <v>5</v>
      </c>
    </row>
    <row r="17" spans="1:9">
      <c r="A17" s="445" t="s">
        <v>596</v>
      </c>
      <c r="B17" s="502" t="s">
        <v>597</v>
      </c>
      <c r="C17" s="9" t="s">
        <v>335</v>
      </c>
      <c r="D17" s="9"/>
      <c r="E17" s="282" t="s">
        <v>598</v>
      </c>
      <c r="F17" s="9" t="s">
        <v>599</v>
      </c>
      <c r="G17" s="9"/>
      <c r="H17" s="282" t="s">
        <v>600</v>
      </c>
      <c r="I17" s="9" t="s">
        <v>258</v>
      </c>
    </row>
    <row r="18" spans="1:9">
      <c r="A18" s="445" t="s">
        <v>601</v>
      </c>
      <c r="B18" s="502">
        <v>30882</v>
      </c>
      <c r="C18" s="9">
        <v>51.8</v>
      </c>
      <c r="D18" s="9"/>
      <c r="E18" s="282">
        <v>7362</v>
      </c>
      <c r="F18" s="9">
        <v>57.8</v>
      </c>
      <c r="G18" s="9"/>
      <c r="H18" s="282">
        <v>38042</v>
      </c>
      <c r="I18" s="9">
        <v>52.3</v>
      </c>
    </row>
    <row r="19" spans="1:9" ht="15.75" thickBot="1">
      <c r="A19" s="503" t="s">
        <v>270</v>
      </c>
      <c r="B19" s="504">
        <v>59659</v>
      </c>
      <c r="C19" s="155">
        <v>100</v>
      </c>
      <c r="D19" s="155"/>
      <c r="E19" s="283">
        <v>12730</v>
      </c>
      <c r="F19" s="155">
        <v>100</v>
      </c>
      <c r="G19" s="155"/>
      <c r="H19" s="283">
        <v>72716</v>
      </c>
      <c r="I19" s="155">
        <v>100</v>
      </c>
    </row>
    <row r="20" spans="1:9">
      <c r="A20" s="32" t="s">
        <v>201</v>
      </c>
      <c r="B20" s="505"/>
      <c r="C20" s="505"/>
      <c r="D20" s="505"/>
      <c r="E20" s="505"/>
      <c r="F20" s="505"/>
      <c r="G20" s="505"/>
      <c r="H20" s="85"/>
      <c r="I20" s="85"/>
    </row>
    <row r="21" spans="1:9">
      <c r="A21" s="32" t="s">
        <v>202</v>
      </c>
      <c r="B21" s="505"/>
      <c r="C21" s="505"/>
      <c r="D21" s="505"/>
      <c r="E21" s="505"/>
      <c r="F21" s="505"/>
      <c r="G21" s="505"/>
      <c r="H21" s="85"/>
      <c r="I21" s="85"/>
    </row>
    <row r="22" spans="1:9">
      <c r="A22" s="32" t="s">
        <v>602</v>
      </c>
      <c r="B22" s="85"/>
      <c r="C22" s="85"/>
      <c r="D22" s="85"/>
      <c r="E22" s="85"/>
      <c r="F22" s="85"/>
      <c r="G22" s="85"/>
      <c r="H22" s="85"/>
      <c r="I22" s="85"/>
    </row>
    <row r="23" spans="1:9">
      <c r="A23" s="506" t="s">
        <v>1146</v>
      </c>
      <c r="B23" s="85"/>
      <c r="C23" s="85"/>
      <c r="D23" s="85"/>
      <c r="E23" s="85"/>
      <c r="F23" s="85"/>
      <c r="G23" s="85"/>
      <c r="H23" s="85"/>
      <c r="I23" s="85"/>
    </row>
    <row r="24" spans="1:9">
      <c r="A24" s="20"/>
      <c r="B24" s="20"/>
      <c r="C24" s="20"/>
      <c r="D24" s="20"/>
      <c r="E24" s="20"/>
      <c r="F24" s="20"/>
      <c r="G24" s="20"/>
      <c r="H24" s="20"/>
      <c r="I24" s="20"/>
    </row>
    <row r="25" spans="1:9">
      <c r="A25" s="699" t="s">
        <v>994</v>
      </c>
    </row>
  </sheetData>
  <mergeCells count="5">
    <mergeCell ref="A1:I1"/>
    <mergeCell ref="A2:A3"/>
    <mergeCell ref="B2:C2"/>
    <mergeCell ref="E2:F2"/>
    <mergeCell ref="H2:I2"/>
  </mergeCells>
  <hyperlinks>
    <hyperlink ref="A25" location="Contents!A1" display="Link to Contents"/>
  </hyperlink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93"/>
  <sheetViews>
    <sheetView zoomScaleNormal="100" zoomScaleSheetLayoutView="100" workbookViewId="0">
      <selection sqref="A1:L1"/>
    </sheetView>
  </sheetViews>
  <sheetFormatPr defaultColWidth="8.85546875" defaultRowHeight="15"/>
  <cols>
    <col min="1" max="1" width="14.7109375" style="141" customWidth="1"/>
    <col min="2" max="4" width="10.7109375" style="141" customWidth="1"/>
    <col min="5" max="5" width="2.7109375" style="141" customWidth="1"/>
    <col min="6" max="8" width="10.7109375" style="141" customWidth="1"/>
    <col min="9" max="9" width="2.7109375" style="141" customWidth="1"/>
    <col min="10" max="12" width="10.7109375" style="141" customWidth="1"/>
    <col min="13" max="14" width="8.85546875" style="141"/>
    <col min="15" max="15" width="9.28515625" style="141" bestFit="1" customWidth="1"/>
    <col min="16" max="256" width="8.85546875" style="141"/>
    <col min="257" max="257" width="14.7109375" style="141" customWidth="1"/>
    <col min="258" max="260" width="10.7109375" style="141" customWidth="1"/>
    <col min="261" max="261" width="2.7109375" style="141" customWidth="1"/>
    <col min="262" max="264" width="10.7109375" style="141" customWidth="1"/>
    <col min="265" max="265" width="2.7109375" style="141" customWidth="1"/>
    <col min="266" max="268" width="10.7109375" style="141" customWidth="1"/>
    <col min="269" max="270" width="8.85546875" style="141"/>
    <col min="271" max="271" width="9.28515625" style="141" bestFit="1" customWidth="1"/>
    <col min="272" max="512" width="8.85546875" style="141"/>
    <col min="513" max="513" width="14.7109375" style="141" customWidth="1"/>
    <col min="514" max="516" width="10.7109375" style="141" customWidth="1"/>
    <col min="517" max="517" width="2.7109375" style="141" customWidth="1"/>
    <col min="518" max="520" width="10.7109375" style="141" customWidth="1"/>
    <col min="521" max="521" width="2.7109375" style="141" customWidth="1"/>
    <col min="522" max="524" width="10.7109375" style="141" customWidth="1"/>
    <col min="525" max="526" width="8.85546875" style="141"/>
    <col min="527" max="527" width="9.28515625" style="141" bestFit="1" customWidth="1"/>
    <col min="528" max="768" width="8.85546875" style="141"/>
    <col min="769" max="769" width="14.7109375" style="141" customWidth="1"/>
    <col min="770" max="772" width="10.7109375" style="141" customWidth="1"/>
    <col min="773" max="773" width="2.7109375" style="141" customWidth="1"/>
    <col min="774" max="776" width="10.7109375" style="141" customWidth="1"/>
    <col min="777" max="777" width="2.7109375" style="141" customWidth="1"/>
    <col min="778" max="780" width="10.7109375" style="141" customWidth="1"/>
    <col min="781" max="782" width="8.85546875" style="141"/>
    <col min="783" max="783" width="9.28515625" style="141" bestFit="1" customWidth="1"/>
    <col min="784" max="1024" width="8.85546875" style="141"/>
    <col min="1025" max="1025" width="14.7109375" style="141" customWidth="1"/>
    <col min="1026" max="1028" width="10.7109375" style="141" customWidth="1"/>
    <col min="1029" max="1029" width="2.7109375" style="141" customWidth="1"/>
    <col min="1030" max="1032" width="10.7109375" style="141" customWidth="1"/>
    <col min="1033" max="1033" width="2.7109375" style="141" customWidth="1"/>
    <col min="1034" max="1036" width="10.7109375" style="141" customWidth="1"/>
    <col min="1037" max="1038" width="8.85546875" style="141"/>
    <col min="1039" max="1039" width="9.28515625" style="141" bestFit="1" customWidth="1"/>
    <col min="1040" max="1280" width="8.85546875" style="141"/>
    <col min="1281" max="1281" width="14.7109375" style="141" customWidth="1"/>
    <col min="1282" max="1284" width="10.7109375" style="141" customWidth="1"/>
    <col min="1285" max="1285" width="2.7109375" style="141" customWidth="1"/>
    <col min="1286" max="1288" width="10.7109375" style="141" customWidth="1"/>
    <col min="1289" max="1289" width="2.7109375" style="141" customWidth="1"/>
    <col min="1290" max="1292" width="10.7109375" style="141" customWidth="1"/>
    <col min="1293" max="1294" width="8.85546875" style="141"/>
    <col min="1295" max="1295" width="9.28515625" style="141" bestFit="1" customWidth="1"/>
    <col min="1296" max="1536" width="8.85546875" style="141"/>
    <col min="1537" max="1537" width="14.7109375" style="141" customWidth="1"/>
    <col min="1538" max="1540" width="10.7109375" style="141" customWidth="1"/>
    <col min="1541" max="1541" width="2.7109375" style="141" customWidth="1"/>
    <col min="1542" max="1544" width="10.7109375" style="141" customWidth="1"/>
    <col min="1545" max="1545" width="2.7109375" style="141" customWidth="1"/>
    <col min="1546" max="1548" width="10.7109375" style="141" customWidth="1"/>
    <col min="1549" max="1550" width="8.85546875" style="141"/>
    <col min="1551" max="1551" width="9.28515625" style="141" bestFit="1" customWidth="1"/>
    <col min="1552" max="1792" width="8.85546875" style="141"/>
    <col min="1793" max="1793" width="14.7109375" style="141" customWidth="1"/>
    <col min="1794" max="1796" width="10.7109375" style="141" customWidth="1"/>
    <col min="1797" max="1797" width="2.7109375" style="141" customWidth="1"/>
    <col min="1798" max="1800" width="10.7109375" style="141" customWidth="1"/>
    <col min="1801" max="1801" width="2.7109375" style="141" customWidth="1"/>
    <col min="1802" max="1804" width="10.7109375" style="141" customWidth="1"/>
    <col min="1805" max="1806" width="8.85546875" style="141"/>
    <col min="1807" max="1807" width="9.28515625" style="141" bestFit="1" customWidth="1"/>
    <col min="1808" max="2048" width="8.85546875" style="141"/>
    <col min="2049" max="2049" width="14.7109375" style="141" customWidth="1"/>
    <col min="2050" max="2052" width="10.7109375" style="141" customWidth="1"/>
    <col min="2053" max="2053" width="2.7109375" style="141" customWidth="1"/>
    <col min="2054" max="2056" width="10.7109375" style="141" customWidth="1"/>
    <col min="2057" max="2057" width="2.7109375" style="141" customWidth="1"/>
    <col min="2058" max="2060" width="10.7109375" style="141" customWidth="1"/>
    <col min="2061" max="2062" width="8.85546875" style="141"/>
    <col min="2063" max="2063" width="9.28515625" style="141" bestFit="1" customWidth="1"/>
    <col min="2064" max="2304" width="8.85546875" style="141"/>
    <col min="2305" max="2305" width="14.7109375" style="141" customWidth="1"/>
    <col min="2306" max="2308" width="10.7109375" style="141" customWidth="1"/>
    <col min="2309" max="2309" width="2.7109375" style="141" customWidth="1"/>
    <col min="2310" max="2312" width="10.7109375" style="141" customWidth="1"/>
    <col min="2313" max="2313" width="2.7109375" style="141" customWidth="1"/>
    <col min="2314" max="2316" width="10.7109375" style="141" customWidth="1"/>
    <col min="2317" max="2318" width="8.85546875" style="141"/>
    <col min="2319" max="2319" width="9.28515625" style="141" bestFit="1" customWidth="1"/>
    <col min="2320" max="2560" width="8.85546875" style="141"/>
    <col min="2561" max="2561" width="14.7109375" style="141" customWidth="1"/>
    <col min="2562" max="2564" width="10.7109375" style="141" customWidth="1"/>
    <col min="2565" max="2565" width="2.7109375" style="141" customWidth="1"/>
    <col min="2566" max="2568" width="10.7109375" style="141" customWidth="1"/>
    <col min="2569" max="2569" width="2.7109375" style="141" customWidth="1"/>
    <col min="2570" max="2572" width="10.7109375" style="141" customWidth="1"/>
    <col min="2573" max="2574" width="8.85546875" style="141"/>
    <col min="2575" max="2575" width="9.28515625" style="141" bestFit="1" customWidth="1"/>
    <col min="2576" max="2816" width="8.85546875" style="141"/>
    <col min="2817" max="2817" width="14.7109375" style="141" customWidth="1"/>
    <col min="2818" max="2820" width="10.7109375" style="141" customWidth="1"/>
    <col min="2821" max="2821" width="2.7109375" style="141" customWidth="1"/>
    <col min="2822" max="2824" width="10.7109375" style="141" customWidth="1"/>
    <col min="2825" max="2825" width="2.7109375" style="141" customWidth="1"/>
    <col min="2826" max="2828" width="10.7109375" style="141" customWidth="1"/>
    <col min="2829" max="2830" width="8.85546875" style="141"/>
    <col min="2831" max="2831" width="9.28515625" style="141" bestFit="1" customWidth="1"/>
    <col min="2832" max="3072" width="8.85546875" style="141"/>
    <col min="3073" max="3073" width="14.7109375" style="141" customWidth="1"/>
    <col min="3074" max="3076" width="10.7109375" style="141" customWidth="1"/>
    <col min="3077" max="3077" width="2.7109375" style="141" customWidth="1"/>
    <col min="3078" max="3080" width="10.7109375" style="141" customWidth="1"/>
    <col min="3081" max="3081" width="2.7109375" style="141" customWidth="1"/>
    <col min="3082" max="3084" width="10.7109375" style="141" customWidth="1"/>
    <col min="3085" max="3086" width="8.85546875" style="141"/>
    <col min="3087" max="3087" width="9.28515625" style="141" bestFit="1" customWidth="1"/>
    <col min="3088" max="3328" width="8.85546875" style="141"/>
    <col min="3329" max="3329" width="14.7109375" style="141" customWidth="1"/>
    <col min="3330" max="3332" width="10.7109375" style="141" customWidth="1"/>
    <col min="3333" max="3333" width="2.7109375" style="141" customWidth="1"/>
    <col min="3334" max="3336" width="10.7109375" style="141" customWidth="1"/>
    <col min="3337" max="3337" width="2.7109375" style="141" customWidth="1"/>
    <col min="3338" max="3340" width="10.7109375" style="141" customWidth="1"/>
    <col min="3341" max="3342" width="8.85546875" style="141"/>
    <col min="3343" max="3343" width="9.28515625" style="141" bestFit="1" customWidth="1"/>
    <col min="3344" max="3584" width="8.85546875" style="141"/>
    <col min="3585" max="3585" width="14.7109375" style="141" customWidth="1"/>
    <col min="3586" max="3588" width="10.7109375" style="141" customWidth="1"/>
    <col min="3589" max="3589" width="2.7109375" style="141" customWidth="1"/>
    <col min="3590" max="3592" width="10.7109375" style="141" customWidth="1"/>
    <col min="3593" max="3593" width="2.7109375" style="141" customWidth="1"/>
    <col min="3594" max="3596" width="10.7109375" style="141" customWidth="1"/>
    <col min="3597" max="3598" width="8.85546875" style="141"/>
    <col min="3599" max="3599" width="9.28515625" style="141" bestFit="1" customWidth="1"/>
    <col min="3600" max="3840" width="8.85546875" style="141"/>
    <col min="3841" max="3841" width="14.7109375" style="141" customWidth="1"/>
    <col min="3842" max="3844" width="10.7109375" style="141" customWidth="1"/>
    <col min="3845" max="3845" width="2.7109375" style="141" customWidth="1"/>
    <col min="3846" max="3848" width="10.7109375" style="141" customWidth="1"/>
    <col min="3849" max="3849" width="2.7109375" style="141" customWidth="1"/>
    <col min="3850" max="3852" width="10.7109375" style="141" customWidth="1"/>
    <col min="3853" max="3854" width="8.85546875" style="141"/>
    <col min="3855" max="3855" width="9.28515625" style="141" bestFit="1" customWidth="1"/>
    <col min="3856" max="4096" width="8.85546875" style="141"/>
    <col min="4097" max="4097" width="14.7109375" style="141" customWidth="1"/>
    <col min="4098" max="4100" width="10.7109375" style="141" customWidth="1"/>
    <col min="4101" max="4101" width="2.7109375" style="141" customWidth="1"/>
    <col min="4102" max="4104" width="10.7109375" style="141" customWidth="1"/>
    <col min="4105" max="4105" width="2.7109375" style="141" customWidth="1"/>
    <col min="4106" max="4108" width="10.7109375" style="141" customWidth="1"/>
    <col min="4109" max="4110" width="8.85546875" style="141"/>
    <col min="4111" max="4111" width="9.28515625" style="141" bestFit="1" customWidth="1"/>
    <col min="4112" max="4352" width="8.85546875" style="141"/>
    <col min="4353" max="4353" width="14.7109375" style="141" customWidth="1"/>
    <col min="4354" max="4356" width="10.7109375" style="141" customWidth="1"/>
    <col min="4357" max="4357" width="2.7109375" style="141" customWidth="1"/>
    <col min="4358" max="4360" width="10.7109375" style="141" customWidth="1"/>
    <col min="4361" max="4361" width="2.7109375" style="141" customWidth="1"/>
    <col min="4362" max="4364" width="10.7109375" style="141" customWidth="1"/>
    <col min="4365" max="4366" width="8.85546875" style="141"/>
    <col min="4367" max="4367" width="9.28515625" style="141" bestFit="1" customWidth="1"/>
    <col min="4368" max="4608" width="8.85546875" style="141"/>
    <col min="4609" max="4609" width="14.7109375" style="141" customWidth="1"/>
    <col min="4610" max="4612" width="10.7109375" style="141" customWidth="1"/>
    <col min="4613" max="4613" width="2.7109375" style="141" customWidth="1"/>
    <col min="4614" max="4616" width="10.7109375" style="141" customWidth="1"/>
    <col min="4617" max="4617" width="2.7109375" style="141" customWidth="1"/>
    <col min="4618" max="4620" width="10.7109375" style="141" customWidth="1"/>
    <col min="4621" max="4622" width="8.85546875" style="141"/>
    <col min="4623" max="4623" width="9.28515625" style="141" bestFit="1" customWidth="1"/>
    <col min="4624" max="4864" width="8.85546875" style="141"/>
    <col min="4865" max="4865" width="14.7109375" style="141" customWidth="1"/>
    <col min="4866" max="4868" width="10.7109375" style="141" customWidth="1"/>
    <col min="4869" max="4869" width="2.7109375" style="141" customWidth="1"/>
    <col min="4870" max="4872" width="10.7109375" style="141" customWidth="1"/>
    <col min="4873" max="4873" width="2.7109375" style="141" customWidth="1"/>
    <col min="4874" max="4876" width="10.7109375" style="141" customWidth="1"/>
    <col min="4877" max="4878" width="8.85546875" style="141"/>
    <col min="4879" max="4879" width="9.28515625" style="141" bestFit="1" customWidth="1"/>
    <col min="4880" max="5120" width="8.85546875" style="141"/>
    <col min="5121" max="5121" width="14.7109375" style="141" customWidth="1"/>
    <col min="5122" max="5124" width="10.7109375" style="141" customWidth="1"/>
    <col min="5125" max="5125" width="2.7109375" style="141" customWidth="1"/>
    <col min="5126" max="5128" width="10.7109375" style="141" customWidth="1"/>
    <col min="5129" max="5129" width="2.7109375" style="141" customWidth="1"/>
    <col min="5130" max="5132" width="10.7109375" style="141" customWidth="1"/>
    <col min="5133" max="5134" width="8.85546875" style="141"/>
    <col min="5135" max="5135" width="9.28515625" style="141" bestFit="1" customWidth="1"/>
    <col min="5136" max="5376" width="8.85546875" style="141"/>
    <col min="5377" max="5377" width="14.7109375" style="141" customWidth="1"/>
    <col min="5378" max="5380" width="10.7109375" style="141" customWidth="1"/>
    <col min="5381" max="5381" width="2.7109375" style="141" customWidth="1"/>
    <col min="5382" max="5384" width="10.7109375" style="141" customWidth="1"/>
    <col min="5385" max="5385" width="2.7109375" style="141" customWidth="1"/>
    <col min="5386" max="5388" width="10.7109375" style="141" customWidth="1"/>
    <col min="5389" max="5390" width="8.85546875" style="141"/>
    <col min="5391" max="5391" width="9.28515625" style="141" bestFit="1" customWidth="1"/>
    <col min="5392" max="5632" width="8.85546875" style="141"/>
    <col min="5633" max="5633" width="14.7109375" style="141" customWidth="1"/>
    <col min="5634" max="5636" width="10.7109375" style="141" customWidth="1"/>
    <col min="5637" max="5637" width="2.7109375" style="141" customWidth="1"/>
    <col min="5638" max="5640" width="10.7109375" style="141" customWidth="1"/>
    <col min="5641" max="5641" width="2.7109375" style="141" customWidth="1"/>
    <col min="5642" max="5644" width="10.7109375" style="141" customWidth="1"/>
    <col min="5645" max="5646" width="8.85546875" style="141"/>
    <col min="5647" max="5647" width="9.28515625" style="141" bestFit="1" customWidth="1"/>
    <col min="5648" max="5888" width="8.85546875" style="141"/>
    <col min="5889" max="5889" width="14.7109375" style="141" customWidth="1"/>
    <col min="5890" max="5892" width="10.7109375" style="141" customWidth="1"/>
    <col min="5893" max="5893" width="2.7109375" style="141" customWidth="1"/>
    <col min="5894" max="5896" width="10.7109375" style="141" customWidth="1"/>
    <col min="5897" max="5897" width="2.7109375" style="141" customWidth="1"/>
    <col min="5898" max="5900" width="10.7109375" style="141" customWidth="1"/>
    <col min="5901" max="5902" width="8.85546875" style="141"/>
    <col min="5903" max="5903" width="9.28515625" style="141" bestFit="1" customWidth="1"/>
    <col min="5904" max="6144" width="8.85546875" style="141"/>
    <col min="6145" max="6145" width="14.7109375" style="141" customWidth="1"/>
    <col min="6146" max="6148" width="10.7109375" style="141" customWidth="1"/>
    <col min="6149" max="6149" width="2.7109375" style="141" customWidth="1"/>
    <col min="6150" max="6152" width="10.7109375" style="141" customWidth="1"/>
    <col min="6153" max="6153" width="2.7109375" style="141" customWidth="1"/>
    <col min="6154" max="6156" width="10.7109375" style="141" customWidth="1"/>
    <col min="6157" max="6158" width="8.85546875" style="141"/>
    <col min="6159" max="6159" width="9.28515625" style="141" bestFit="1" customWidth="1"/>
    <col min="6160" max="6400" width="8.85546875" style="141"/>
    <col min="6401" max="6401" width="14.7109375" style="141" customWidth="1"/>
    <col min="6402" max="6404" width="10.7109375" style="141" customWidth="1"/>
    <col min="6405" max="6405" width="2.7109375" style="141" customWidth="1"/>
    <col min="6406" max="6408" width="10.7109375" style="141" customWidth="1"/>
    <col min="6409" max="6409" width="2.7109375" style="141" customWidth="1"/>
    <col min="6410" max="6412" width="10.7109375" style="141" customWidth="1"/>
    <col min="6413" max="6414" width="8.85546875" style="141"/>
    <col min="6415" max="6415" width="9.28515625" style="141" bestFit="1" customWidth="1"/>
    <col min="6416" max="6656" width="8.85546875" style="141"/>
    <col min="6657" max="6657" width="14.7109375" style="141" customWidth="1"/>
    <col min="6658" max="6660" width="10.7109375" style="141" customWidth="1"/>
    <col min="6661" max="6661" width="2.7109375" style="141" customWidth="1"/>
    <col min="6662" max="6664" width="10.7109375" style="141" customWidth="1"/>
    <col min="6665" max="6665" width="2.7109375" style="141" customWidth="1"/>
    <col min="6666" max="6668" width="10.7109375" style="141" customWidth="1"/>
    <col min="6669" max="6670" width="8.85546875" style="141"/>
    <col min="6671" max="6671" width="9.28515625" style="141" bestFit="1" customWidth="1"/>
    <col min="6672" max="6912" width="8.85546875" style="141"/>
    <col min="6913" max="6913" width="14.7109375" style="141" customWidth="1"/>
    <col min="6914" max="6916" width="10.7109375" style="141" customWidth="1"/>
    <col min="6917" max="6917" width="2.7109375" style="141" customWidth="1"/>
    <col min="6918" max="6920" width="10.7109375" style="141" customWidth="1"/>
    <col min="6921" max="6921" width="2.7109375" style="141" customWidth="1"/>
    <col min="6922" max="6924" width="10.7109375" style="141" customWidth="1"/>
    <col min="6925" max="6926" width="8.85546875" style="141"/>
    <col min="6927" max="6927" width="9.28515625" style="141" bestFit="1" customWidth="1"/>
    <col min="6928" max="7168" width="8.85546875" style="141"/>
    <col min="7169" max="7169" width="14.7109375" style="141" customWidth="1"/>
    <col min="7170" max="7172" width="10.7109375" style="141" customWidth="1"/>
    <col min="7173" max="7173" width="2.7109375" style="141" customWidth="1"/>
    <col min="7174" max="7176" width="10.7109375" style="141" customWidth="1"/>
    <col min="7177" max="7177" width="2.7109375" style="141" customWidth="1"/>
    <col min="7178" max="7180" width="10.7109375" style="141" customWidth="1"/>
    <col min="7181" max="7182" width="8.85546875" style="141"/>
    <col min="7183" max="7183" width="9.28515625" style="141" bestFit="1" customWidth="1"/>
    <col min="7184" max="7424" width="8.85546875" style="141"/>
    <col min="7425" max="7425" width="14.7109375" style="141" customWidth="1"/>
    <col min="7426" max="7428" width="10.7109375" style="141" customWidth="1"/>
    <col min="7429" max="7429" width="2.7109375" style="141" customWidth="1"/>
    <col min="7430" max="7432" width="10.7109375" style="141" customWidth="1"/>
    <col min="7433" max="7433" width="2.7109375" style="141" customWidth="1"/>
    <col min="7434" max="7436" width="10.7109375" style="141" customWidth="1"/>
    <col min="7437" max="7438" width="8.85546875" style="141"/>
    <col min="7439" max="7439" width="9.28515625" style="141" bestFit="1" customWidth="1"/>
    <col min="7440" max="7680" width="8.85546875" style="141"/>
    <col min="7681" max="7681" width="14.7109375" style="141" customWidth="1"/>
    <col min="7682" max="7684" width="10.7109375" style="141" customWidth="1"/>
    <col min="7685" max="7685" width="2.7109375" style="141" customWidth="1"/>
    <col min="7686" max="7688" width="10.7109375" style="141" customWidth="1"/>
    <col min="7689" max="7689" width="2.7109375" style="141" customWidth="1"/>
    <col min="7690" max="7692" width="10.7109375" style="141" customWidth="1"/>
    <col min="7693" max="7694" width="8.85546875" style="141"/>
    <col min="7695" max="7695" width="9.28515625" style="141" bestFit="1" customWidth="1"/>
    <col min="7696" max="7936" width="8.85546875" style="141"/>
    <col min="7937" max="7937" width="14.7109375" style="141" customWidth="1"/>
    <col min="7938" max="7940" width="10.7109375" style="141" customWidth="1"/>
    <col min="7941" max="7941" width="2.7109375" style="141" customWidth="1"/>
    <col min="7942" max="7944" width="10.7109375" style="141" customWidth="1"/>
    <col min="7945" max="7945" width="2.7109375" style="141" customWidth="1"/>
    <col min="7946" max="7948" width="10.7109375" style="141" customWidth="1"/>
    <col min="7949" max="7950" width="8.85546875" style="141"/>
    <col min="7951" max="7951" width="9.28515625" style="141" bestFit="1" customWidth="1"/>
    <col min="7952" max="8192" width="8.85546875" style="141"/>
    <col min="8193" max="8193" width="14.7109375" style="141" customWidth="1"/>
    <col min="8194" max="8196" width="10.7109375" style="141" customWidth="1"/>
    <col min="8197" max="8197" width="2.7109375" style="141" customWidth="1"/>
    <col min="8198" max="8200" width="10.7109375" style="141" customWidth="1"/>
    <col min="8201" max="8201" width="2.7109375" style="141" customWidth="1"/>
    <col min="8202" max="8204" width="10.7109375" style="141" customWidth="1"/>
    <col min="8205" max="8206" width="8.85546875" style="141"/>
    <col min="8207" max="8207" width="9.28515625" style="141" bestFit="1" customWidth="1"/>
    <col min="8208" max="8448" width="8.85546875" style="141"/>
    <col min="8449" max="8449" width="14.7109375" style="141" customWidth="1"/>
    <col min="8450" max="8452" width="10.7109375" style="141" customWidth="1"/>
    <col min="8453" max="8453" width="2.7109375" style="141" customWidth="1"/>
    <col min="8454" max="8456" width="10.7109375" style="141" customWidth="1"/>
    <col min="8457" max="8457" width="2.7109375" style="141" customWidth="1"/>
    <col min="8458" max="8460" width="10.7109375" style="141" customWidth="1"/>
    <col min="8461" max="8462" width="8.85546875" style="141"/>
    <col min="8463" max="8463" width="9.28515625" style="141" bestFit="1" customWidth="1"/>
    <col min="8464" max="8704" width="8.85546875" style="141"/>
    <col min="8705" max="8705" width="14.7109375" style="141" customWidth="1"/>
    <col min="8706" max="8708" width="10.7109375" style="141" customWidth="1"/>
    <col min="8709" max="8709" width="2.7109375" style="141" customWidth="1"/>
    <col min="8710" max="8712" width="10.7109375" style="141" customWidth="1"/>
    <col min="8713" max="8713" width="2.7109375" style="141" customWidth="1"/>
    <col min="8714" max="8716" width="10.7109375" style="141" customWidth="1"/>
    <col min="8717" max="8718" width="8.85546875" style="141"/>
    <col min="8719" max="8719" width="9.28515625" style="141" bestFit="1" customWidth="1"/>
    <col min="8720" max="8960" width="8.85546875" style="141"/>
    <col min="8961" max="8961" width="14.7109375" style="141" customWidth="1"/>
    <col min="8962" max="8964" width="10.7109375" style="141" customWidth="1"/>
    <col min="8965" max="8965" width="2.7109375" style="141" customWidth="1"/>
    <col min="8966" max="8968" width="10.7109375" style="141" customWidth="1"/>
    <col min="8969" max="8969" width="2.7109375" style="141" customWidth="1"/>
    <col min="8970" max="8972" width="10.7109375" style="141" customWidth="1"/>
    <col min="8973" max="8974" width="8.85546875" style="141"/>
    <col min="8975" max="8975" width="9.28515625" style="141" bestFit="1" customWidth="1"/>
    <col min="8976" max="9216" width="8.85546875" style="141"/>
    <col min="9217" max="9217" width="14.7109375" style="141" customWidth="1"/>
    <col min="9218" max="9220" width="10.7109375" style="141" customWidth="1"/>
    <col min="9221" max="9221" width="2.7109375" style="141" customWidth="1"/>
    <col min="9222" max="9224" width="10.7109375" style="141" customWidth="1"/>
    <col min="9225" max="9225" width="2.7109375" style="141" customWidth="1"/>
    <col min="9226" max="9228" width="10.7109375" style="141" customWidth="1"/>
    <col min="9229" max="9230" width="8.85546875" style="141"/>
    <col min="9231" max="9231" width="9.28515625" style="141" bestFit="1" customWidth="1"/>
    <col min="9232" max="9472" width="8.85546875" style="141"/>
    <col min="9473" max="9473" width="14.7109375" style="141" customWidth="1"/>
    <col min="9474" max="9476" width="10.7109375" style="141" customWidth="1"/>
    <col min="9477" max="9477" width="2.7109375" style="141" customWidth="1"/>
    <col min="9478" max="9480" width="10.7109375" style="141" customWidth="1"/>
    <col min="9481" max="9481" width="2.7109375" style="141" customWidth="1"/>
    <col min="9482" max="9484" width="10.7109375" style="141" customWidth="1"/>
    <col min="9485" max="9486" width="8.85546875" style="141"/>
    <col min="9487" max="9487" width="9.28515625" style="141" bestFit="1" customWidth="1"/>
    <col min="9488" max="9728" width="8.85546875" style="141"/>
    <col min="9729" max="9729" width="14.7109375" style="141" customWidth="1"/>
    <col min="9730" max="9732" width="10.7109375" style="141" customWidth="1"/>
    <col min="9733" max="9733" width="2.7109375" style="141" customWidth="1"/>
    <col min="9734" max="9736" width="10.7109375" style="141" customWidth="1"/>
    <col min="9737" max="9737" width="2.7109375" style="141" customWidth="1"/>
    <col min="9738" max="9740" width="10.7109375" style="141" customWidth="1"/>
    <col min="9741" max="9742" width="8.85546875" style="141"/>
    <col min="9743" max="9743" width="9.28515625" style="141" bestFit="1" customWidth="1"/>
    <col min="9744" max="9984" width="8.85546875" style="141"/>
    <col min="9985" max="9985" width="14.7109375" style="141" customWidth="1"/>
    <col min="9986" max="9988" width="10.7109375" style="141" customWidth="1"/>
    <col min="9989" max="9989" width="2.7109375" style="141" customWidth="1"/>
    <col min="9990" max="9992" width="10.7109375" style="141" customWidth="1"/>
    <col min="9993" max="9993" width="2.7109375" style="141" customWidth="1"/>
    <col min="9994" max="9996" width="10.7109375" style="141" customWidth="1"/>
    <col min="9997" max="9998" width="8.85546875" style="141"/>
    <col min="9999" max="9999" width="9.28515625" style="141" bestFit="1" customWidth="1"/>
    <col min="10000" max="10240" width="8.85546875" style="141"/>
    <col min="10241" max="10241" width="14.7109375" style="141" customWidth="1"/>
    <col min="10242" max="10244" width="10.7109375" style="141" customWidth="1"/>
    <col min="10245" max="10245" width="2.7109375" style="141" customWidth="1"/>
    <col min="10246" max="10248" width="10.7109375" style="141" customWidth="1"/>
    <col min="10249" max="10249" width="2.7109375" style="141" customWidth="1"/>
    <col min="10250" max="10252" width="10.7109375" style="141" customWidth="1"/>
    <col min="10253" max="10254" width="8.85546875" style="141"/>
    <col min="10255" max="10255" width="9.28515625" style="141" bestFit="1" customWidth="1"/>
    <col min="10256" max="10496" width="8.85546875" style="141"/>
    <col min="10497" max="10497" width="14.7109375" style="141" customWidth="1"/>
    <col min="10498" max="10500" width="10.7109375" style="141" customWidth="1"/>
    <col min="10501" max="10501" width="2.7109375" style="141" customWidth="1"/>
    <col min="10502" max="10504" width="10.7109375" style="141" customWidth="1"/>
    <col min="10505" max="10505" width="2.7109375" style="141" customWidth="1"/>
    <col min="10506" max="10508" width="10.7109375" style="141" customWidth="1"/>
    <col min="10509" max="10510" width="8.85546875" style="141"/>
    <col min="10511" max="10511" width="9.28515625" style="141" bestFit="1" customWidth="1"/>
    <col min="10512" max="10752" width="8.85546875" style="141"/>
    <col min="10753" max="10753" width="14.7109375" style="141" customWidth="1"/>
    <col min="10754" max="10756" width="10.7109375" style="141" customWidth="1"/>
    <col min="10757" max="10757" width="2.7109375" style="141" customWidth="1"/>
    <col min="10758" max="10760" width="10.7109375" style="141" customWidth="1"/>
    <col min="10761" max="10761" width="2.7109375" style="141" customWidth="1"/>
    <col min="10762" max="10764" width="10.7109375" style="141" customWidth="1"/>
    <col min="10765" max="10766" width="8.85546875" style="141"/>
    <col min="10767" max="10767" width="9.28515625" style="141" bestFit="1" customWidth="1"/>
    <col min="10768" max="11008" width="8.85546875" style="141"/>
    <col min="11009" max="11009" width="14.7109375" style="141" customWidth="1"/>
    <col min="11010" max="11012" width="10.7109375" style="141" customWidth="1"/>
    <col min="11013" max="11013" width="2.7109375" style="141" customWidth="1"/>
    <col min="11014" max="11016" width="10.7109375" style="141" customWidth="1"/>
    <col min="11017" max="11017" width="2.7109375" style="141" customWidth="1"/>
    <col min="11018" max="11020" width="10.7109375" style="141" customWidth="1"/>
    <col min="11021" max="11022" width="8.85546875" style="141"/>
    <col min="11023" max="11023" width="9.28515625" style="141" bestFit="1" customWidth="1"/>
    <col min="11024" max="11264" width="8.85546875" style="141"/>
    <col min="11265" max="11265" width="14.7109375" style="141" customWidth="1"/>
    <col min="11266" max="11268" width="10.7109375" style="141" customWidth="1"/>
    <col min="11269" max="11269" width="2.7109375" style="141" customWidth="1"/>
    <col min="11270" max="11272" width="10.7109375" style="141" customWidth="1"/>
    <col min="11273" max="11273" width="2.7109375" style="141" customWidth="1"/>
    <col min="11274" max="11276" width="10.7109375" style="141" customWidth="1"/>
    <col min="11277" max="11278" width="8.85546875" style="141"/>
    <col min="11279" max="11279" width="9.28515625" style="141" bestFit="1" customWidth="1"/>
    <col min="11280" max="11520" width="8.85546875" style="141"/>
    <col min="11521" max="11521" width="14.7109375" style="141" customWidth="1"/>
    <col min="11522" max="11524" width="10.7109375" style="141" customWidth="1"/>
    <col min="11525" max="11525" width="2.7109375" style="141" customWidth="1"/>
    <col min="11526" max="11528" width="10.7109375" style="141" customWidth="1"/>
    <col min="11529" max="11529" width="2.7109375" style="141" customWidth="1"/>
    <col min="11530" max="11532" width="10.7109375" style="141" customWidth="1"/>
    <col min="11533" max="11534" width="8.85546875" style="141"/>
    <col min="11535" max="11535" width="9.28515625" style="141" bestFit="1" customWidth="1"/>
    <col min="11536" max="11776" width="8.85546875" style="141"/>
    <col min="11777" max="11777" width="14.7109375" style="141" customWidth="1"/>
    <col min="11778" max="11780" width="10.7109375" style="141" customWidth="1"/>
    <col min="11781" max="11781" width="2.7109375" style="141" customWidth="1"/>
    <col min="11782" max="11784" width="10.7109375" style="141" customWidth="1"/>
    <col min="11785" max="11785" width="2.7109375" style="141" customWidth="1"/>
    <col min="11786" max="11788" width="10.7109375" style="141" customWidth="1"/>
    <col min="11789" max="11790" width="8.85546875" style="141"/>
    <col min="11791" max="11791" width="9.28515625" style="141" bestFit="1" customWidth="1"/>
    <col min="11792" max="12032" width="8.85546875" style="141"/>
    <col min="12033" max="12033" width="14.7109375" style="141" customWidth="1"/>
    <col min="12034" max="12036" width="10.7109375" style="141" customWidth="1"/>
    <col min="12037" max="12037" width="2.7109375" style="141" customWidth="1"/>
    <col min="12038" max="12040" width="10.7109375" style="141" customWidth="1"/>
    <col min="12041" max="12041" width="2.7109375" style="141" customWidth="1"/>
    <col min="12042" max="12044" width="10.7109375" style="141" customWidth="1"/>
    <col min="12045" max="12046" width="8.85546875" style="141"/>
    <col min="12047" max="12047" width="9.28515625" style="141" bestFit="1" customWidth="1"/>
    <col min="12048" max="12288" width="8.85546875" style="141"/>
    <col min="12289" max="12289" width="14.7109375" style="141" customWidth="1"/>
    <col min="12290" max="12292" width="10.7109375" style="141" customWidth="1"/>
    <col min="12293" max="12293" width="2.7109375" style="141" customWidth="1"/>
    <col min="12294" max="12296" width="10.7109375" style="141" customWidth="1"/>
    <col min="12297" max="12297" width="2.7109375" style="141" customWidth="1"/>
    <col min="12298" max="12300" width="10.7109375" style="141" customWidth="1"/>
    <col min="12301" max="12302" width="8.85546875" style="141"/>
    <col min="12303" max="12303" width="9.28515625" style="141" bestFit="1" customWidth="1"/>
    <col min="12304" max="12544" width="8.85546875" style="141"/>
    <col min="12545" max="12545" width="14.7109375" style="141" customWidth="1"/>
    <col min="12546" max="12548" width="10.7109375" style="141" customWidth="1"/>
    <col min="12549" max="12549" width="2.7109375" style="141" customWidth="1"/>
    <col min="12550" max="12552" width="10.7109375" style="141" customWidth="1"/>
    <col min="12553" max="12553" width="2.7109375" style="141" customWidth="1"/>
    <col min="12554" max="12556" width="10.7109375" style="141" customWidth="1"/>
    <col min="12557" max="12558" width="8.85546875" style="141"/>
    <col min="12559" max="12559" width="9.28515625" style="141" bestFit="1" customWidth="1"/>
    <col min="12560" max="12800" width="8.85546875" style="141"/>
    <col min="12801" max="12801" width="14.7109375" style="141" customWidth="1"/>
    <col min="12802" max="12804" width="10.7109375" style="141" customWidth="1"/>
    <col min="12805" max="12805" width="2.7109375" style="141" customWidth="1"/>
    <col min="12806" max="12808" width="10.7109375" style="141" customWidth="1"/>
    <col min="12809" max="12809" width="2.7109375" style="141" customWidth="1"/>
    <col min="12810" max="12812" width="10.7109375" style="141" customWidth="1"/>
    <col min="12813" max="12814" width="8.85546875" style="141"/>
    <col min="12815" max="12815" width="9.28515625" style="141" bestFit="1" customWidth="1"/>
    <col min="12816" max="13056" width="8.85546875" style="141"/>
    <col min="13057" max="13057" width="14.7109375" style="141" customWidth="1"/>
    <col min="13058" max="13060" width="10.7109375" style="141" customWidth="1"/>
    <col min="13061" max="13061" width="2.7109375" style="141" customWidth="1"/>
    <col min="13062" max="13064" width="10.7109375" style="141" customWidth="1"/>
    <col min="13065" max="13065" width="2.7109375" style="141" customWidth="1"/>
    <col min="13066" max="13068" width="10.7109375" style="141" customWidth="1"/>
    <col min="13069" max="13070" width="8.85546875" style="141"/>
    <col min="13071" max="13071" width="9.28515625" style="141" bestFit="1" customWidth="1"/>
    <col min="13072" max="13312" width="8.85546875" style="141"/>
    <col min="13313" max="13313" width="14.7109375" style="141" customWidth="1"/>
    <col min="13314" max="13316" width="10.7109375" style="141" customWidth="1"/>
    <col min="13317" max="13317" width="2.7109375" style="141" customWidth="1"/>
    <col min="13318" max="13320" width="10.7109375" style="141" customWidth="1"/>
    <col min="13321" max="13321" width="2.7109375" style="141" customWidth="1"/>
    <col min="13322" max="13324" width="10.7109375" style="141" customWidth="1"/>
    <col min="13325" max="13326" width="8.85546875" style="141"/>
    <col min="13327" max="13327" width="9.28515625" style="141" bestFit="1" customWidth="1"/>
    <col min="13328" max="13568" width="8.85546875" style="141"/>
    <col min="13569" max="13569" width="14.7109375" style="141" customWidth="1"/>
    <col min="13570" max="13572" width="10.7109375" style="141" customWidth="1"/>
    <col min="13573" max="13573" width="2.7109375" style="141" customWidth="1"/>
    <col min="13574" max="13576" width="10.7109375" style="141" customWidth="1"/>
    <col min="13577" max="13577" width="2.7109375" style="141" customWidth="1"/>
    <col min="13578" max="13580" width="10.7109375" style="141" customWidth="1"/>
    <col min="13581" max="13582" width="8.85546875" style="141"/>
    <col min="13583" max="13583" width="9.28515625" style="141" bestFit="1" customWidth="1"/>
    <col min="13584" max="13824" width="8.85546875" style="141"/>
    <col min="13825" max="13825" width="14.7109375" style="141" customWidth="1"/>
    <col min="13826" max="13828" width="10.7109375" style="141" customWidth="1"/>
    <col min="13829" max="13829" width="2.7109375" style="141" customWidth="1"/>
    <col min="13830" max="13832" width="10.7109375" style="141" customWidth="1"/>
    <col min="13833" max="13833" width="2.7109375" style="141" customWidth="1"/>
    <col min="13834" max="13836" width="10.7109375" style="141" customWidth="1"/>
    <col min="13837" max="13838" width="8.85546875" style="141"/>
    <col min="13839" max="13839" width="9.28515625" style="141" bestFit="1" customWidth="1"/>
    <col min="13840" max="14080" width="8.85546875" style="141"/>
    <col min="14081" max="14081" width="14.7109375" style="141" customWidth="1"/>
    <col min="14082" max="14084" width="10.7109375" style="141" customWidth="1"/>
    <col min="14085" max="14085" width="2.7109375" style="141" customWidth="1"/>
    <col min="14086" max="14088" width="10.7109375" style="141" customWidth="1"/>
    <col min="14089" max="14089" width="2.7109375" style="141" customWidth="1"/>
    <col min="14090" max="14092" width="10.7109375" style="141" customWidth="1"/>
    <col min="14093" max="14094" width="8.85546875" style="141"/>
    <col min="14095" max="14095" width="9.28515625" style="141" bestFit="1" customWidth="1"/>
    <col min="14096" max="14336" width="8.85546875" style="141"/>
    <col min="14337" max="14337" width="14.7109375" style="141" customWidth="1"/>
    <col min="14338" max="14340" width="10.7109375" style="141" customWidth="1"/>
    <col min="14341" max="14341" width="2.7109375" style="141" customWidth="1"/>
    <col min="14342" max="14344" width="10.7109375" style="141" customWidth="1"/>
    <col min="14345" max="14345" width="2.7109375" style="141" customWidth="1"/>
    <col min="14346" max="14348" width="10.7109375" style="141" customWidth="1"/>
    <col min="14349" max="14350" width="8.85546875" style="141"/>
    <col min="14351" max="14351" width="9.28515625" style="141" bestFit="1" customWidth="1"/>
    <col min="14352" max="14592" width="8.85546875" style="141"/>
    <col min="14593" max="14593" width="14.7109375" style="141" customWidth="1"/>
    <col min="14594" max="14596" width="10.7109375" style="141" customWidth="1"/>
    <col min="14597" max="14597" width="2.7109375" style="141" customWidth="1"/>
    <col min="14598" max="14600" width="10.7109375" style="141" customWidth="1"/>
    <col min="14601" max="14601" width="2.7109375" style="141" customWidth="1"/>
    <col min="14602" max="14604" width="10.7109375" style="141" customWidth="1"/>
    <col min="14605" max="14606" width="8.85546875" style="141"/>
    <col min="14607" max="14607" width="9.28515625" style="141" bestFit="1" customWidth="1"/>
    <col min="14608" max="14848" width="8.85546875" style="141"/>
    <col min="14849" max="14849" width="14.7109375" style="141" customWidth="1"/>
    <col min="14850" max="14852" width="10.7109375" style="141" customWidth="1"/>
    <col min="14853" max="14853" width="2.7109375" style="141" customWidth="1"/>
    <col min="14854" max="14856" width="10.7109375" style="141" customWidth="1"/>
    <col min="14857" max="14857" width="2.7109375" style="141" customWidth="1"/>
    <col min="14858" max="14860" width="10.7109375" style="141" customWidth="1"/>
    <col min="14861" max="14862" width="8.85546875" style="141"/>
    <col min="14863" max="14863" width="9.28515625" style="141" bestFit="1" customWidth="1"/>
    <col min="14864" max="15104" width="8.85546875" style="141"/>
    <col min="15105" max="15105" width="14.7109375" style="141" customWidth="1"/>
    <col min="15106" max="15108" width="10.7109375" style="141" customWidth="1"/>
    <col min="15109" max="15109" width="2.7109375" style="141" customWidth="1"/>
    <col min="15110" max="15112" width="10.7109375" style="141" customWidth="1"/>
    <col min="15113" max="15113" width="2.7109375" style="141" customWidth="1"/>
    <col min="15114" max="15116" width="10.7109375" style="141" customWidth="1"/>
    <col min="15117" max="15118" width="8.85546875" style="141"/>
    <col min="15119" max="15119" width="9.28515625" style="141" bestFit="1" customWidth="1"/>
    <col min="15120" max="15360" width="8.85546875" style="141"/>
    <col min="15361" max="15361" width="14.7109375" style="141" customWidth="1"/>
    <col min="15362" max="15364" width="10.7109375" style="141" customWidth="1"/>
    <col min="15365" max="15365" width="2.7109375" style="141" customWidth="1"/>
    <col min="15366" max="15368" width="10.7109375" style="141" customWidth="1"/>
    <col min="15369" max="15369" width="2.7109375" style="141" customWidth="1"/>
    <col min="15370" max="15372" width="10.7109375" style="141" customWidth="1"/>
    <col min="15373" max="15374" width="8.85546875" style="141"/>
    <col min="15375" max="15375" width="9.28515625" style="141" bestFit="1" customWidth="1"/>
    <col min="15376" max="15616" width="8.85546875" style="141"/>
    <col min="15617" max="15617" width="14.7109375" style="141" customWidth="1"/>
    <col min="15618" max="15620" width="10.7109375" style="141" customWidth="1"/>
    <col min="15621" max="15621" width="2.7109375" style="141" customWidth="1"/>
    <col min="15622" max="15624" width="10.7109375" style="141" customWidth="1"/>
    <col min="15625" max="15625" width="2.7109375" style="141" customWidth="1"/>
    <col min="15626" max="15628" width="10.7109375" style="141" customWidth="1"/>
    <col min="15629" max="15630" width="8.85546875" style="141"/>
    <col min="15631" max="15631" width="9.28515625" style="141" bestFit="1" customWidth="1"/>
    <col min="15632" max="15872" width="8.85546875" style="141"/>
    <col min="15873" max="15873" width="14.7109375" style="141" customWidth="1"/>
    <col min="15874" max="15876" width="10.7109375" style="141" customWidth="1"/>
    <col min="15877" max="15877" width="2.7109375" style="141" customWidth="1"/>
    <col min="15878" max="15880" width="10.7109375" style="141" customWidth="1"/>
    <col min="15881" max="15881" width="2.7109375" style="141" customWidth="1"/>
    <col min="15882" max="15884" width="10.7109375" style="141" customWidth="1"/>
    <col min="15885" max="15886" width="8.85546875" style="141"/>
    <col min="15887" max="15887" width="9.28515625" style="141" bestFit="1" customWidth="1"/>
    <col min="15888" max="16128" width="8.85546875" style="141"/>
    <col min="16129" max="16129" width="14.7109375" style="141" customWidth="1"/>
    <col min="16130" max="16132" width="10.7109375" style="141" customWidth="1"/>
    <col min="16133" max="16133" width="2.7109375" style="141" customWidth="1"/>
    <col min="16134" max="16136" width="10.7109375" style="141" customWidth="1"/>
    <col min="16137" max="16137" width="2.7109375" style="141" customWidth="1"/>
    <col min="16138" max="16140" width="10.7109375" style="141" customWidth="1"/>
    <col min="16141" max="16142" width="8.85546875" style="141"/>
    <col min="16143" max="16143" width="9.28515625" style="141" bestFit="1" customWidth="1"/>
    <col min="16144" max="16384" width="8.85546875" style="141"/>
  </cols>
  <sheetData>
    <row r="1" spans="1:24" ht="34.5" customHeight="1" thickBot="1">
      <c r="A1" s="984" t="s">
        <v>1044</v>
      </c>
      <c r="B1" s="984"/>
      <c r="C1" s="984"/>
      <c r="D1" s="984"/>
      <c r="E1" s="984"/>
      <c r="F1" s="984"/>
      <c r="G1" s="984"/>
      <c r="H1" s="984"/>
      <c r="I1" s="984"/>
      <c r="J1" s="984"/>
      <c r="K1" s="984"/>
      <c r="L1" s="984"/>
      <c r="N1" s="512"/>
      <c r="O1" s="512"/>
      <c r="P1" s="512"/>
      <c r="Q1" s="512"/>
      <c r="R1" s="512"/>
      <c r="S1" s="512"/>
      <c r="T1" s="512"/>
      <c r="U1" s="512"/>
      <c r="V1" s="512"/>
      <c r="W1" s="512"/>
      <c r="X1" s="512"/>
    </row>
    <row r="2" spans="1:24" ht="17.25" customHeight="1" thickBot="1">
      <c r="A2" s="143"/>
      <c r="B2" s="960" t="s">
        <v>608</v>
      </c>
      <c r="C2" s="960"/>
      <c r="D2" s="960"/>
      <c r="E2" s="147"/>
      <c r="F2" s="960" t="s">
        <v>134</v>
      </c>
      <c r="G2" s="960"/>
      <c r="H2" s="960"/>
      <c r="I2" s="143"/>
      <c r="J2" s="988" t="s">
        <v>135</v>
      </c>
      <c r="K2" s="989"/>
      <c r="L2" s="989"/>
      <c r="N2" s="512"/>
      <c r="O2" s="512"/>
      <c r="P2" s="512"/>
      <c r="Q2" s="512"/>
      <c r="R2" s="512"/>
      <c r="S2" s="512"/>
      <c r="T2" s="512"/>
      <c r="U2" s="512"/>
      <c r="V2" s="512"/>
      <c r="W2" s="512"/>
      <c r="X2" s="512"/>
    </row>
    <row r="3" spans="1:24" ht="15" customHeight="1" thickBot="1">
      <c r="A3" s="716" t="s">
        <v>136</v>
      </c>
      <c r="B3" s="55" t="s">
        <v>5</v>
      </c>
      <c r="C3" s="55" t="s">
        <v>8</v>
      </c>
      <c r="D3" s="55" t="s">
        <v>40</v>
      </c>
      <c r="E3" s="609"/>
      <c r="F3" s="55" t="s">
        <v>5</v>
      </c>
      <c r="G3" s="55" t="s">
        <v>8</v>
      </c>
      <c r="H3" s="55" t="s">
        <v>40</v>
      </c>
      <c r="I3" s="148"/>
      <c r="J3" s="55" t="s">
        <v>5</v>
      </c>
      <c r="K3" s="55" t="s">
        <v>8</v>
      </c>
      <c r="L3" s="55" t="s">
        <v>40</v>
      </c>
      <c r="N3" s="513"/>
    </row>
    <row r="4" spans="1:24" ht="15" customHeight="1">
      <c r="A4" s="149"/>
      <c r="B4" s="990" t="s">
        <v>137</v>
      </c>
      <c r="C4" s="990"/>
      <c r="D4" s="990"/>
      <c r="E4" s="990"/>
      <c r="F4" s="990"/>
      <c r="G4" s="990"/>
      <c r="H4" s="990"/>
      <c r="I4" s="990"/>
      <c r="J4" s="990"/>
      <c r="K4" s="990"/>
      <c r="L4" s="990"/>
    </row>
    <row r="5" spans="1:24" ht="15" customHeight="1">
      <c r="A5" s="717">
        <v>1996</v>
      </c>
      <c r="B5" s="514">
        <v>1376</v>
      </c>
      <c r="C5" s="514">
        <v>2248</v>
      </c>
      <c r="D5" s="514">
        <v>3624</v>
      </c>
      <c r="E5" s="149"/>
      <c r="F5" s="514">
        <v>2604</v>
      </c>
      <c r="G5" s="514">
        <v>4352</v>
      </c>
      <c r="H5" s="514">
        <v>6956</v>
      </c>
      <c r="I5" s="149"/>
      <c r="J5" s="514">
        <v>329</v>
      </c>
      <c r="K5" s="514">
        <v>616</v>
      </c>
      <c r="L5" s="514">
        <v>945</v>
      </c>
      <c r="N5" s="514"/>
      <c r="O5" s="150"/>
    </row>
    <row r="6" spans="1:24" ht="15" customHeight="1">
      <c r="A6" s="717">
        <v>1997</v>
      </c>
      <c r="B6" s="514">
        <v>1556</v>
      </c>
      <c r="C6" s="514">
        <v>2471</v>
      </c>
      <c r="D6" s="514">
        <v>4027</v>
      </c>
      <c r="E6" s="149"/>
      <c r="F6" s="514">
        <v>2818</v>
      </c>
      <c r="G6" s="514">
        <v>4642</v>
      </c>
      <c r="H6" s="514">
        <v>7460</v>
      </c>
      <c r="I6" s="149"/>
      <c r="J6" s="514">
        <v>371</v>
      </c>
      <c r="K6" s="514">
        <v>699</v>
      </c>
      <c r="L6" s="514">
        <v>1070</v>
      </c>
      <c r="N6" s="514"/>
      <c r="O6" s="150"/>
    </row>
    <row r="7" spans="1:24" ht="15" customHeight="1">
      <c r="A7" s="717">
        <v>1998</v>
      </c>
      <c r="B7" s="514">
        <v>1453</v>
      </c>
      <c r="C7" s="514">
        <v>2544</v>
      </c>
      <c r="D7" s="514">
        <v>3997</v>
      </c>
      <c r="E7" s="149"/>
      <c r="F7" s="514">
        <v>2812</v>
      </c>
      <c r="G7" s="514">
        <v>4977</v>
      </c>
      <c r="H7" s="514">
        <v>7789</v>
      </c>
      <c r="I7" s="149"/>
      <c r="J7" s="514">
        <v>389</v>
      </c>
      <c r="K7" s="514">
        <v>753</v>
      </c>
      <c r="L7" s="514">
        <v>1142</v>
      </c>
      <c r="N7" s="514"/>
      <c r="O7" s="150"/>
    </row>
    <row r="8" spans="1:24" ht="15" customHeight="1">
      <c r="A8" s="717">
        <v>1999</v>
      </c>
      <c r="B8" s="514">
        <v>1542</v>
      </c>
      <c r="C8" s="514">
        <v>2598</v>
      </c>
      <c r="D8" s="514">
        <v>4140</v>
      </c>
      <c r="E8" s="149"/>
      <c r="F8" s="514">
        <v>2927</v>
      </c>
      <c r="G8" s="514">
        <v>5074</v>
      </c>
      <c r="H8" s="514">
        <v>8001</v>
      </c>
      <c r="I8" s="149"/>
      <c r="J8" s="514">
        <v>346</v>
      </c>
      <c r="K8" s="514">
        <v>683</v>
      </c>
      <c r="L8" s="514">
        <v>1029</v>
      </c>
      <c r="N8" s="514"/>
      <c r="O8" s="150"/>
    </row>
    <row r="9" spans="1:24" ht="15" customHeight="1">
      <c r="A9" s="717">
        <v>2000</v>
      </c>
      <c r="B9" s="514">
        <v>1295</v>
      </c>
      <c r="C9" s="514">
        <v>2213</v>
      </c>
      <c r="D9" s="514">
        <v>3508</v>
      </c>
      <c r="E9" s="149"/>
      <c r="F9" s="514">
        <v>2608</v>
      </c>
      <c r="G9" s="514">
        <v>4739</v>
      </c>
      <c r="H9" s="514">
        <v>7347</v>
      </c>
      <c r="I9" s="149"/>
      <c r="J9" s="514">
        <v>357</v>
      </c>
      <c r="K9" s="514">
        <v>674</v>
      </c>
      <c r="L9" s="514">
        <v>1031</v>
      </c>
      <c r="N9" s="514"/>
      <c r="O9" s="150"/>
    </row>
    <row r="10" spans="1:24" ht="15" customHeight="1">
      <c r="A10" s="717">
        <v>2001</v>
      </c>
      <c r="B10" s="514">
        <v>1497</v>
      </c>
      <c r="C10" s="514">
        <v>2631</v>
      </c>
      <c r="D10" s="514">
        <v>4128</v>
      </c>
      <c r="E10" s="149"/>
      <c r="F10" s="514">
        <v>3131</v>
      </c>
      <c r="G10" s="514">
        <v>5528</v>
      </c>
      <c r="H10" s="514">
        <v>8659</v>
      </c>
      <c r="I10" s="149"/>
      <c r="J10" s="514">
        <v>345</v>
      </c>
      <c r="K10" s="514">
        <v>700</v>
      </c>
      <c r="L10" s="514">
        <v>1045</v>
      </c>
      <c r="N10" s="514"/>
      <c r="O10" s="150"/>
    </row>
    <row r="11" spans="1:24" ht="15" customHeight="1">
      <c r="A11" s="717">
        <v>2002</v>
      </c>
      <c r="B11" s="514">
        <v>1615</v>
      </c>
      <c r="C11" s="514">
        <v>2631</v>
      </c>
      <c r="D11" s="514">
        <v>4246</v>
      </c>
      <c r="E11" s="149"/>
      <c r="F11" s="514">
        <v>3291</v>
      </c>
      <c r="G11" s="514">
        <v>5579</v>
      </c>
      <c r="H11" s="514">
        <v>8870</v>
      </c>
      <c r="I11" s="149"/>
      <c r="J11" s="514">
        <v>384</v>
      </c>
      <c r="K11" s="514">
        <v>742</v>
      </c>
      <c r="L11" s="514">
        <v>1126</v>
      </c>
      <c r="N11" s="514"/>
      <c r="O11" s="150"/>
    </row>
    <row r="12" spans="1:24" ht="15" customHeight="1">
      <c r="A12" s="717">
        <v>2003</v>
      </c>
      <c r="B12" s="514">
        <v>1510</v>
      </c>
      <c r="C12" s="514">
        <v>2595</v>
      </c>
      <c r="D12" s="514">
        <v>4105</v>
      </c>
      <c r="E12" s="149"/>
      <c r="F12" s="514">
        <v>3284</v>
      </c>
      <c r="G12" s="514">
        <v>5694</v>
      </c>
      <c r="H12" s="514">
        <v>8978</v>
      </c>
      <c r="I12" s="149"/>
      <c r="J12" s="514">
        <v>383</v>
      </c>
      <c r="K12" s="514">
        <v>802</v>
      </c>
      <c r="L12" s="514">
        <v>1185</v>
      </c>
      <c r="N12" s="514"/>
      <c r="O12" s="150"/>
    </row>
    <row r="13" spans="1:24" ht="15" customHeight="1">
      <c r="A13" s="717">
        <v>2004</v>
      </c>
      <c r="B13" s="514">
        <v>1371</v>
      </c>
      <c r="C13" s="514">
        <v>2494</v>
      </c>
      <c r="D13" s="514">
        <v>3865</v>
      </c>
      <c r="E13" s="149"/>
      <c r="F13" s="514">
        <v>3191</v>
      </c>
      <c r="G13" s="514">
        <v>5704</v>
      </c>
      <c r="H13" s="514">
        <v>8895</v>
      </c>
      <c r="I13" s="149"/>
      <c r="J13" s="514">
        <v>449</v>
      </c>
      <c r="K13" s="514">
        <v>747</v>
      </c>
      <c r="L13" s="514">
        <v>1196</v>
      </c>
      <c r="N13" s="514"/>
      <c r="O13" s="150"/>
    </row>
    <row r="14" spans="1:24" ht="15" customHeight="1">
      <c r="A14" s="718">
        <v>2005</v>
      </c>
      <c r="B14" s="514">
        <v>1314</v>
      </c>
      <c r="C14" s="514">
        <v>2454</v>
      </c>
      <c r="D14" s="514">
        <v>3768</v>
      </c>
      <c r="E14" s="143"/>
      <c r="F14" s="514">
        <v>2897</v>
      </c>
      <c r="G14" s="514">
        <v>5469</v>
      </c>
      <c r="H14" s="514">
        <v>8366</v>
      </c>
      <c r="I14" s="143"/>
      <c r="J14" s="514">
        <v>384</v>
      </c>
      <c r="K14" s="514">
        <v>821</v>
      </c>
      <c r="L14" s="514">
        <v>1205</v>
      </c>
      <c r="N14" s="514"/>
      <c r="O14" s="150"/>
    </row>
    <row r="15" spans="1:24" ht="15" customHeight="1">
      <c r="A15" s="718">
        <v>2006</v>
      </c>
      <c r="B15" s="514">
        <v>1286</v>
      </c>
      <c r="C15" s="514">
        <v>2558</v>
      </c>
      <c r="D15" s="514">
        <v>3844</v>
      </c>
      <c r="E15" s="143"/>
      <c r="F15" s="514">
        <v>3020</v>
      </c>
      <c r="G15" s="514">
        <v>5816</v>
      </c>
      <c r="H15" s="514">
        <v>8836</v>
      </c>
      <c r="I15" s="143"/>
      <c r="J15" s="514">
        <v>438</v>
      </c>
      <c r="K15" s="514">
        <v>917</v>
      </c>
      <c r="L15" s="514">
        <v>1355</v>
      </c>
      <c r="N15" s="514"/>
      <c r="O15" s="150"/>
    </row>
    <row r="16" spans="1:24" ht="15" customHeight="1">
      <c r="A16" s="718">
        <v>2007</v>
      </c>
      <c r="B16" s="514">
        <v>1376</v>
      </c>
      <c r="C16" s="514">
        <v>2651</v>
      </c>
      <c r="D16" s="514">
        <v>4027</v>
      </c>
      <c r="E16" s="143"/>
      <c r="F16" s="514">
        <v>3159</v>
      </c>
      <c r="G16" s="514">
        <v>6193</v>
      </c>
      <c r="H16" s="514">
        <v>9352</v>
      </c>
      <c r="I16" s="143"/>
      <c r="J16" s="514">
        <v>474</v>
      </c>
      <c r="K16" s="514">
        <v>1017</v>
      </c>
      <c r="L16" s="514">
        <v>1491</v>
      </c>
      <c r="N16" s="514"/>
      <c r="O16" s="150"/>
    </row>
    <row r="17" spans="1:15" ht="15" customHeight="1">
      <c r="A17" s="718">
        <v>2008</v>
      </c>
      <c r="B17" s="514">
        <v>1414</v>
      </c>
      <c r="C17" s="514">
        <v>2900</v>
      </c>
      <c r="D17" s="514">
        <v>4314</v>
      </c>
      <c r="E17" s="143"/>
      <c r="F17" s="514">
        <v>3172</v>
      </c>
      <c r="G17" s="514">
        <v>6345</v>
      </c>
      <c r="H17" s="514">
        <v>9517</v>
      </c>
      <c r="I17" s="143"/>
      <c r="J17" s="514">
        <v>454</v>
      </c>
      <c r="K17" s="514">
        <v>941</v>
      </c>
      <c r="L17" s="514">
        <v>1395</v>
      </c>
      <c r="N17" s="514"/>
      <c r="O17" s="150"/>
    </row>
    <row r="18" spans="1:15" ht="15" customHeight="1">
      <c r="A18" s="718">
        <v>2009</v>
      </c>
      <c r="B18" s="514">
        <v>1671</v>
      </c>
      <c r="C18" s="514">
        <v>3148</v>
      </c>
      <c r="D18" s="514">
        <v>4819</v>
      </c>
      <c r="E18" s="143"/>
      <c r="F18" s="514">
        <v>3528</v>
      </c>
      <c r="G18" s="514">
        <v>6912</v>
      </c>
      <c r="H18" s="514">
        <v>10440</v>
      </c>
      <c r="I18" s="143"/>
      <c r="J18" s="514">
        <v>462</v>
      </c>
      <c r="K18" s="514">
        <v>938</v>
      </c>
      <c r="L18" s="514">
        <v>1400</v>
      </c>
      <c r="N18" s="514"/>
      <c r="O18" s="150"/>
    </row>
    <row r="19" spans="1:15" ht="15" customHeight="1">
      <c r="A19" s="718">
        <v>2010</v>
      </c>
      <c r="B19" s="514">
        <v>1733</v>
      </c>
      <c r="C19" s="514">
        <v>3317</v>
      </c>
      <c r="D19" s="514">
        <v>5050</v>
      </c>
      <c r="E19" s="143"/>
      <c r="F19" s="514">
        <v>3726</v>
      </c>
      <c r="G19" s="514">
        <v>7324</v>
      </c>
      <c r="H19" s="514">
        <v>11050</v>
      </c>
      <c r="I19" s="143"/>
      <c r="J19" s="514">
        <v>457</v>
      </c>
      <c r="K19" s="514">
        <v>967</v>
      </c>
      <c r="L19" s="514">
        <v>1424</v>
      </c>
      <c r="N19" s="514"/>
      <c r="O19" s="150"/>
    </row>
    <row r="20" spans="1:15" ht="15" customHeight="1">
      <c r="A20" s="718">
        <v>2011</v>
      </c>
      <c r="B20" s="514">
        <v>1793</v>
      </c>
      <c r="C20" s="514">
        <v>3579</v>
      </c>
      <c r="D20" s="514">
        <v>5372</v>
      </c>
      <c r="E20" s="143"/>
      <c r="F20" s="514">
        <v>3907</v>
      </c>
      <c r="G20" s="514">
        <v>7877</v>
      </c>
      <c r="H20" s="514">
        <v>11784</v>
      </c>
      <c r="I20" s="143"/>
      <c r="J20" s="514">
        <v>547</v>
      </c>
      <c r="K20" s="514">
        <v>1211</v>
      </c>
      <c r="L20" s="514">
        <v>1758</v>
      </c>
      <c r="N20" s="514"/>
      <c r="O20" s="150"/>
    </row>
    <row r="21" spans="1:15" ht="15" customHeight="1">
      <c r="A21" s="718">
        <v>2012</v>
      </c>
      <c r="B21" s="514">
        <v>1994</v>
      </c>
      <c r="C21" s="514">
        <v>3823</v>
      </c>
      <c r="D21" s="514">
        <v>5817</v>
      </c>
      <c r="E21" s="143"/>
      <c r="F21" s="514">
        <v>4239</v>
      </c>
      <c r="G21" s="514">
        <v>8379</v>
      </c>
      <c r="H21" s="514">
        <v>12618</v>
      </c>
      <c r="I21" s="143"/>
      <c r="J21" s="514">
        <v>531</v>
      </c>
      <c r="K21" s="514">
        <v>1091</v>
      </c>
      <c r="L21" s="514">
        <v>1622</v>
      </c>
      <c r="N21" s="514"/>
      <c r="O21" s="150"/>
    </row>
    <row r="22" spans="1:15" ht="15" customHeight="1">
      <c r="A22" s="718">
        <v>2013</v>
      </c>
      <c r="B22" s="514">
        <v>2128</v>
      </c>
      <c r="C22" s="514">
        <v>4131</v>
      </c>
      <c r="D22" s="514">
        <v>6259</v>
      </c>
      <c r="E22" s="143"/>
      <c r="F22" s="514">
        <v>4620</v>
      </c>
      <c r="G22" s="514">
        <v>9134</v>
      </c>
      <c r="H22" s="514">
        <v>13754</v>
      </c>
      <c r="I22" s="143"/>
      <c r="J22" s="514">
        <v>602</v>
      </c>
      <c r="K22" s="514">
        <v>1256</v>
      </c>
      <c r="L22" s="514">
        <v>1858</v>
      </c>
      <c r="M22" s="151"/>
      <c r="N22" s="514"/>
      <c r="O22" s="150"/>
    </row>
    <row r="23" spans="1:15" ht="15" customHeight="1">
      <c r="A23" s="718">
        <v>2014</v>
      </c>
      <c r="B23" s="514">
        <v>2415</v>
      </c>
      <c r="C23" s="514">
        <v>4421</v>
      </c>
      <c r="D23" s="514">
        <v>6836</v>
      </c>
      <c r="E23" s="143"/>
      <c r="F23" s="514">
        <v>5108</v>
      </c>
      <c r="G23" s="514">
        <v>9956</v>
      </c>
      <c r="H23" s="514">
        <v>15064</v>
      </c>
      <c r="I23" s="143"/>
      <c r="J23" s="514">
        <v>622</v>
      </c>
      <c r="K23" s="514">
        <v>1395</v>
      </c>
      <c r="L23" s="514">
        <v>2017</v>
      </c>
      <c r="M23" s="151"/>
      <c r="N23" s="514"/>
      <c r="O23" s="150"/>
    </row>
    <row r="24" spans="1:15" ht="15" customHeight="1">
      <c r="A24" s="718">
        <v>2015</v>
      </c>
      <c r="B24" s="514">
        <v>2509</v>
      </c>
      <c r="C24" s="514">
        <v>4789</v>
      </c>
      <c r="D24" s="514">
        <v>7298</v>
      </c>
      <c r="E24" s="143"/>
      <c r="F24" s="514">
        <v>5537</v>
      </c>
      <c r="G24" s="514">
        <v>10599</v>
      </c>
      <c r="H24" s="514">
        <v>16136</v>
      </c>
      <c r="I24" s="143"/>
      <c r="J24" s="514">
        <v>755</v>
      </c>
      <c r="K24" s="514">
        <v>1435</v>
      </c>
      <c r="L24" s="514">
        <v>2190</v>
      </c>
      <c r="M24" s="151"/>
      <c r="N24" s="514"/>
      <c r="O24" s="150"/>
    </row>
    <row r="25" spans="1:15" ht="15" customHeight="1">
      <c r="A25" s="719">
        <v>2016</v>
      </c>
      <c r="B25" s="514">
        <v>2288</v>
      </c>
      <c r="C25" s="514">
        <v>4435</v>
      </c>
      <c r="D25" s="514">
        <v>6723</v>
      </c>
      <c r="E25" s="143"/>
      <c r="F25" s="514">
        <v>5415</v>
      </c>
      <c r="G25" s="514">
        <v>10580</v>
      </c>
      <c r="H25" s="514">
        <v>15995</v>
      </c>
      <c r="I25" s="143"/>
      <c r="J25" s="514">
        <v>747</v>
      </c>
      <c r="K25" s="514">
        <v>1540</v>
      </c>
      <c r="L25" s="514">
        <v>2287</v>
      </c>
      <c r="M25" s="151"/>
      <c r="N25" s="514"/>
      <c r="O25" s="150"/>
    </row>
    <row r="26" spans="1:15" ht="15" customHeight="1">
      <c r="A26" s="719">
        <v>2017</v>
      </c>
      <c r="B26" s="514">
        <v>2473</v>
      </c>
      <c r="C26" s="514">
        <v>4830</v>
      </c>
      <c r="D26" s="514">
        <v>7303</v>
      </c>
      <c r="E26" s="143"/>
      <c r="F26" s="514">
        <v>5859</v>
      </c>
      <c r="G26" s="514">
        <v>11555</v>
      </c>
      <c r="H26" s="514">
        <v>17414</v>
      </c>
      <c r="I26" s="143"/>
      <c r="J26" s="514">
        <v>831</v>
      </c>
      <c r="K26" s="514">
        <v>1696</v>
      </c>
      <c r="L26" s="514">
        <v>2527</v>
      </c>
      <c r="M26" s="151"/>
      <c r="N26" s="514"/>
      <c r="O26" s="150"/>
    </row>
    <row r="27" spans="1:15" ht="15" customHeight="1">
      <c r="A27" s="719">
        <v>2018</v>
      </c>
      <c r="B27" s="514">
        <v>2372</v>
      </c>
      <c r="C27" s="514">
        <v>4901</v>
      </c>
      <c r="D27" s="514">
        <v>7273</v>
      </c>
      <c r="E27" s="143"/>
      <c r="F27" s="514">
        <v>6019</v>
      </c>
      <c r="G27" s="514">
        <v>12043</v>
      </c>
      <c r="H27" s="514">
        <v>18062</v>
      </c>
      <c r="I27" s="143"/>
      <c r="J27" s="514">
        <v>913</v>
      </c>
      <c r="K27" s="514">
        <v>1952</v>
      </c>
      <c r="L27" s="514">
        <v>2865</v>
      </c>
      <c r="M27" s="151"/>
      <c r="N27" s="514"/>
      <c r="O27" s="150"/>
    </row>
    <row r="28" spans="1:15" ht="15" customHeight="1">
      <c r="A28" s="152" t="s">
        <v>138</v>
      </c>
      <c r="B28" s="153" t="s">
        <v>1045</v>
      </c>
      <c r="C28" s="153" t="s">
        <v>1046</v>
      </c>
      <c r="D28" s="153" t="s">
        <v>1047</v>
      </c>
      <c r="E28" s="153"/>
      <c r="F28" s="153" t="s">
        <v>1048</v>
      </c>
      <c r="G28" s="153" t="s">
        <v>1049</v>
      </c>
      <c r="H28" s="153" t="s">
        <v>1050</v>
      </c>
      <c r="I28" s="153"/>
      <c r="J28" s="153" t="s">
        <v>1051</v>
      </c>
      <c r="K28" s="153" t="s">
        <v>1052</v>
      </c>
      <c r="L28" s="153" t="s">
        <v>1053</v>
      </c>
      <c r="M28" s="151"/>
    </row>
    <row r="29" spans="1:15" ht="15" customHeight="1" thickBot="1">
      <c r="A29" s="154" t="s">
        <v>139</v>
      </c>
      <c r="B29" s="155" t="s">
        <v>1054</v>
      </c>
      <c r="C29" s="155" t="s">
        <v>1055</v>
      </c>
      <c r="D29" s="155" t="s">
        <v>1056</v>
      </c>
      <c r="E29" s="155"/>
      <c r="F29" s="155" t="s">
        <v>1057</v>
      </c>
      <c r="G29" s="155" t="s">
        <v>1058</v>
      </c>
      <c r="H29" s="155" t="s">
        <v>1059</v>
      </c>
      <c r="I29" s="155"/>
      <c r="J29" s="155" t="s">
        <v>1060</v>
      </c>
      <c r="K29" s="155" t="s">
        <v>1061</v>
      </c>
      <c r="L29" s="155" t="s">
        <v>1062</v>
      </c>
      <c r="M29" s="151"/>
    </row>
    <row r="30" spans="1:15" ht="15" customHeight="1">
      <c r="A30" s="149"/>
      <c r="B30" s="987" t="s">
        <v>140</v>
      </c>
      <c r="C30" s="987"/>
      <c r="D30" s="987"/>
      <c r="E30" s="987"/>
      <c r="F30" s="987"/>
      <c r="G30" s="987"/>
      <c r="H30" s="987"/>
      <c r="I30" s="987"/>
      <c r="J30" s="987"/>
      <c r="K30" s="987"/>
      <c r="L30" s="987"/>
      <c r="M30" s="151"/>
    </row>
    <row r="31" spans="1:15" ht="15" customHeight="1">
      <c r="A31" s="717">
        <v>1996</v>
      </c>
      <c r="B31" s="515">
        <v>98682</v>
      </c>
      <c r="C31" s="515">
        <v>128380</v>
      </c>
      <c r="D31" s="515">
        <v>227062</v>
      </c>
      <c r="E31" s="149"/>
      <c r="F31" s="515">
        <v>257213</v>
      </c>
      <c r="G31" s="515">
        <v>313390</v>
      </c>
      <c r="H31" s="515">
        <v>570603</v>
      </c>
      <c r="I31" s="149"/>
      <c r="J31" s="514">
        <v>53354</v>
      </c>
      <c r="K31" s="514">
        <v>73039</v>
      </c>
      <c r="L31" s="514">
        <v>126393</v>
      </c>
    </row>
    <row r="32" spans="1:15" ht="15" customHeight="1">
      <c r="A32" s="717">
        <v>1997</v>
      </c>
      <c r="B32" s="515">
        <v>98940</v>
      </c>
      <c r="C32" s="515">
        <v>128005</v>
      </c>
      <c r="D32" s="515">
        <v>226945</v>
      </c>
      <c r="E32" s="149"/>
      <c r="F32" s="515">
        <v>262650</v>
      </c>
      <c r="G32" s="515">
        <v>322534</v>
      </c>
      <c r="H32" s="515">
        <v>585184</v>
      </c>
      <c r="I32" s="149"/>
      <c r="J32" s="514">
        <v>56056</v>
      </c>
      <c r="K32" s="514">
        <v>76563</v>
      </c>
      <c r="L32" s="514">
        <v>132619</v>
      </c>
    </row>
    <row r="33" spans="1:13" ht="15" customHeight="1">
      <c r="A33" s="717">
        <v>1998</v>
      </c>
      <c r="B33" s="515">
        <v>96588</v>
      </c>
      <c r="C33" s="515">
        <v>126226</v>
      </c>
      <c r="D33" s="515">
        <v>222814</v>
      </c>
      <c r="E33" s="149"/>
      <c r="F33" s="515">
        <v>261084</v>
      </c>
      <c r="G33" s="515">
        <v>324605</v>
      </c>
      <c r="H33" s="515">
        <v>585689</v>
      </c>
      <c r="I33" s="149"/>
      <c r="J33" s="514">
        <v>57011</v>
      </c>
      <c r="K33" s="514">
        <v>77535</v>
      </c>
      <c r="L33" s="514">
        <v>134546</v>
      </c>
    </row>
    <row r="34" spans="1:13" ht="15" customHeight="1">
      <c r="A34" s="717">
        <v>1999</v>
      </c>
      <c r="B34" s="515">
        <v>97045</v>
      </c>
      <c r="C34" s="515">
        <v>127814</v>
      </c>
      <c r="D34" s="515">
        <v>224859</v>
      </c>
      <c r="E34" s="149"/>
      <c r="F34" s="515">
        <v>260761</v>
      </c>
      <c r="G34" s="515">
        <v>328591</v>
      </c>
      <c r="H34" s="515">
        <v>589352</v>
      </c>
      <c r="I34" s="149"/>
      <c r="J34" s="514">
        <v>56519</v>
      </c>
      <c r="K34" s="514">
        <v>77614</v>
      </c>
      <c r="L34" s="514">
        <v>134133</v>
      </c>
    </row>
    <row r="35" spans="1:13" ht="15" customHeight="1">
      <c r="A35" s="717">
        <v>2000</v>
      </c>
      <c r="B35" s="515">
        <v>95059</v>
      </c>
      <c r="C35" s="515">
        <v>127432</v>
      </c>
      <c r="D35" s="515">
        <v>222491</v>
      </c>
      <c r="E35" s="149"/>
      <c r="F35" s="515">
        <v>255374</v>
      </c>
      <c r="G35" s="515">
        <v>328215</v>
      </c>
      <c r="H35" s="515">
        <v>583589</v>
      </c>
      <c r="I35" s="149"/>
      <c r="J35" s="514">
        <v>56386</v>
      </c>
      <c r="K35" s="514">
        <v>77118</v>
      </c>
      <c r="L35" s="514">
        <v>133504</v>
      </c>
    </row>
    <row r="36" spans="1:13" ht="15" customHeight="1">
      <c r="A36" s="717">
        <v>2001</v>
      </c>
      <c r="B36" s="515">
        <v>105033</v>
      </c>
      <c r="C36" s="515">
        <v>138209</v>
      </c>
      <c r="D36" s="515">
        <v>243242</v>
      </c>
      <c r="E36" s="149"/>
      <c r="F36" s="515">
        <v>289612</v>
      </c>
      <c r="G36" s="515">
        <v>366699</v>
      </c>
      <c r="H36" s="515">
        <v>656311</v>
      </c>
      <c r="I36" s="149"/>
      <c r="J36" s="514">
        <v>60842</v>
      </c>
      <c r="K36" s="514">
        <v>81313</v>
      </c>
      <c r="L36" s="514">
        <v>142155</v>
      </c>
    </row>
    <row r="37" spans="1:13" ht="15" customHeight="1">
      <c r="A37" s="717">
        <v>2002</v>
      </c>
      <c r="B37" s="515">
        <v>107046</v>
      </c>
      <c r="C37" s="515">
        <v>140555</v>
      </c>
      <c r="D37" s="515">
        <v>247601</v>
      </c>
      <c r="E37" s="149"/>
      <c r="F37" s="515">
        <v>293407</v>
      </c>
      <c r="G37" s="515">
        <v>375267</v>
      </c>
      <c r="H37" s="515">
        <v>668674</v>
      </c>
      <c r="I37" s="149"/>
      <c r="J37" s="514">
        <v>62149</v>
      </c>
      <c r="K37" s="514">
        <v>84564</v>
      </c>
      <c r="L37" s="514">
        <v>146713</v>
      </c>
    </row>
    <row r="38" spans="1:13" ht="15" customHeight="1">
      <c r="A38" s="717">
        <v>2003</v>
      </c>
      <c r="B38" s="515">
        <v>106559</v>
      </c>
      <c r="C38" s="515">
        <v>141039</v>
      </c>
      <c r="D38" s="515">
        <v>247598</v>
      </c>
      <c r="E38" s="149"/>
      <c r="F38" s="515">
        <v>300545</v>
      </c>
      <c r="G38" s="515">
        <v>387440</v>
      </c>
      <c r="H38" s="515">
        <v>687985</v>
      </c>
      <c r="I38" s="149"/>
      <c r="J38" s="514">
        <v>63906</v>
      </c>
      <c r="K38" s="514">
        <v>88904</v>
      </c>
      <c r="L38" s="514">
        <v>152810</v>
      </c>
    </row>
    <row r="39" spans="1:13" ht="15" customHeight="1">
      <c r="A39" s="717">
        <v>2004</v>
      </c>
      <c r="B39" s="515">
        <v>103777</v>
      </c>
      <c r="C39" s="515">
        <v>140234</v>
      </c>
      <c r="D39" s="515">
        <v>244011</v>
      </c>
      <c r="E39" s="149"/>
      <c r="F39" s="515">
        <v>300163</v>
      </c>
      <c r="G39" s="515">
        <v>390839</v>
      </c>
      <c r="H39" s="515">
        <v>691002</v>
      </c>
      <c r="I39" s="149"/>
      <c r="J39" s="514">
        <v>65969</v>
      </c>
      <c r="K39" s="514">
        <v>91427</v>
      </c>
      <c r="L39" s="514">
        <v>157396</v>
      </c>
    </row>
    <row r="40" spans="1:13" ht="15" customHeight="1">
      <c r="A40" s="718">
        <v>2005</v>
      </c>
      <c r="B40" s="515">
        <v>104119</v>
      </c>
      <c r="C40" s="515">
        <v>144363</v>
      </c>
      <c r="D40" s="515">
        <v>248482</v>
      </c>
      <c r="E40" s="143"/>
      <c r="F40" s="515">
        <v>293723</v>
      </c>
      <c r="G40" s="515">
        <v>389763</v>
      </c>
      <c r="H40" s="515">
        <v>683486</v>
      </c>
      <c r="I40" s="143"/>
      <c r="J40" s="514">
        <v>63423</v>
      </c>
      <c r="K40" s="514">
        <v>91340</v>
      </c>
      <c r="L40" s="514">
        <v>154763</v>
      </c>
      <c r="M40" s="151"/>
    </row>
    <row r="41" spans="1:13" ht="15" customHeight="1">
      <c r="A41" s="718">
        <v>2006</v>
      </c>
      <c r="B41" s="515">
        <v>107491</v>
      </c>
      <c r="C41" s="515">
        <v>151151</v>
      </c>
      <c r="D41" s="515">
        <v>258642</v>
      </c>
      <c r="E41" s="143"/>
      <c r="F41" s="515">
        <v>301610</v>
      </c>
      <c r="G41" s="515">
        <v>405063</v>
      </c>
      <c r="H41" s="515">
        <v>706673</v>
      </c>
      <c r="I41" s="143"/>
      <c r="J41" s="514">
        <v>64234</v>
      </c>
      <c r="K41" s="514">
        <v>93221</v>
      </c>
      <c r="L41" s="514">
        <v>157455</v>
      </c>
      <c r="M41" s="151"/>
    </row>
    <row r="42" spans="1:13" ht="15" customHeight="1">
      <c r="A42" s="718">
        <v>2007</v>
      </c>
      <c r="B42" s="515">
        <v>112909</v>
      </c>
      <c r="C42" s="515">
        <v>160737</v>
      </c>
      <c r="D42" s="515">
        <v>273646</v>
      </c>
      <c r="E42" s="143"/>
      <c r="F42" s="515">
        <v>311783</v>
      </c>
      <c r="G42" s="515">
        <v>423116</v>
      </c>
      <c r="H42" s="515">
        <v>734899</v>
      </c>
      <c r="I42" s="143"/>
      <c r="J42" s="514">
        <v>65390</v>
      </c>
      <c r="K42" s="514">
        <v>96146</v>
      </c>
      <c r="L42" s="514">
        <v>161536</v>
      </c>
      <c r="M42" s="151"/>
    </row>
    <row r="43" spans="1:13" ht="15" customHeight="1">
      <c r="A43" s="718">
        <v>2008</v>
      </c>
      <c r="B43" s="515">
        <v>115245</v>
      </c>
      <c r="C43" s="515">
        <v>165294</v>
      </c>
      <c r="D43" s="515">
        <v>280539</v>
      </c>
      <c r="E43" s="143"/>
      <c r="F43" s="515">
        <v>317203</v>
      </c>
      <c r="G43" s="515">
        <v>434780</v>
      </c>
      <c r="H43" s="515">
        <v>751983</v>
      </c>
      <c r="I43" s="143"/>
      <c r="J43" s="514">
        <v>67129</v>
      </c>
      <c r="K43" s="514">
        <v>97997</v>
      </c>
      <c r="L43" s="514">
        <v>165126</v>
      </c>
      <c r="M43" s="151"/>
    </row>
    <row r="44" spans="1:13" ht="15" customHeight="1">
      <c r="A44" s="718">
        <v>2009</v>
      </c>
      <c r="B44" s="515">
        <v>125386</v>
      </c>
      <c r="C44" s="515">
        <v>181425</v>
      </c>
      <c r="D44" s="515">
        <v>306811</v>
      </c>
      <c r="E44" s="143"/>
      <c r="F44" s="515">
        <v>333210</v>
      </c>
      <c r="G44" s="515">
        <v>459972</v>
      </c>
      <c r="H44" s="515">
        <v>793182</v>
      </c>
      <c r="I44" s="143"/>
      <c r="J44" s="514">
        <v>69241</v>
      </c>
      <c r="K44" s="514">
        <v>101568</v>
      </c>
      <c r="L44" s="514">
        <v>170809</v>
      </c>
      <c r="M44" s="151"/>
    </row>
    <row r="45" spans="1:13" ht="15" customHeight="1">
      <c r="A45" s="718">
        <v>2010</v>
      </c>
      <c r="B45" s="515">
        <v>133158</v>
      </c>
      <c r="C45" s="515">
        <v>190583</v>
      </c>
      <c r="D45" s="515">
        <v>323741</v>
      </c>
      <c r="E45" s="143"/>
      <c r="F45" s="515">
        <v>351073</v>
      </c>
      <c r="G45" s="515">
        <v>482762</v>
      </c>
      <c r="H45" s="515">
        <v>833835</v>
      </c>
      <c r="I45" s="143"/>
      <c r="J45" s="514">
        <v>71633</v>
      </c>
      <c r="K45" s="514">
        <v>104466</v>
      </c>
      <c r="L45" s="514">
        <v>176099</v>
      </c>
      <c r="M45" s="151"/>
    </row>
    <row r="46" spans="1:13" ht="15" customHeight="1">
      <c r="A46" s="718">
        <v>2011</v>
      </c>
      <c r="B46" s="515">
        <v>137511</v>
      </c>
      <c r="C46" s="515">
        <v>194930</v>
      </c>
      <c r="D46" s="515">
        <v>332441</v>
      </c>
      <c r="E46" s="143"/>
      <c r="F46" s="515">
        <v>363587</v>
      </c>
      <c r="G46" s="515">
        <v>499847</v>
      </c>
      <c r="H46" s="515">
        <v>863434</v>
      </c>
      <c r="I46" s="143"/>
      <c r="J46" s="514">
        <v>75413</v>
      </c>
      <c r="K46" s="514">
        <v>112507</v>
      </c>
      <c r="L46" s="514">
        <v>187920</v>
      </c>
      <c r="M46" s="151"/>
    </row>
    <row r="47" spans="1:13" ht="15" customHeight="1">
      <c r="A47" s="718">
        <v>2012</v>
      </c>
      <c r="B47" s="515">
        <v>148231</v>
      </c>
      <c r="C47" s="515">
        <v>210102</v>
      </c>
      <c r="D47" s="515">
        <v>358333</v>
      </c>
      <c r="E47" s="143"/>
      <c r="F47" s="515">
        <v>383384</v>
      </c>
      <c r="G47" s="515">
        <v>526674</v>
      </c>
      <c r="H47" s="515">
        <v>910058</v>
      </c>
      <c r="I47" s="143"/>
      <c r="J47" s="514">
        <v>76584</v>
      </c>
      <c r="K47" s="514">
        <v>114285</v>
      </c>
      <c r="L47" s="514">
        <v>190869</v>
      </c>
      <c r="M47" s="151"/>
    </row>
    <row r="48" spans="1:13" ht="15" customHeight="1">
      <c r="A48" s="718">
        <v>2013</v>
      </c>
      <c r="B48" s="515">
        <v>156796</v>
      </c>
      <c r="C48" s="515">
        <v>220295</v>
      </c>
      <c r="D48" s="515">
        <v>377091</v>
      </c>
      <c r="E48" s="143"/>
      <c r="F48" s="515">
        <v>405003</v>
      </c>
      <c r="G48" s="515">
        <v>553043</v>
      </c>
      <c r="H48" s="515">
        <v>958046</v>
      </c>
      <c r="I48" s="143"/>
      <c r="J48" s="514">
        <v>81578</v>
      </c>
      <c r="K48" s="514">
        <v>121288</v>
      </c>
      <c r="L48" s="514">
        <v>202866</v>
      </c>
      <c r="M48" s="151"/>
    </row>
    <row r="49" spans="1:15" ht="15" customHeight="1">
      <c r="A49" s="718">
        <v>2014</v>
      </c>
      <c r="B49" s="515">
        <v>163121</v>
      </c>
      <c r="C49" s="515">
        <v>229905</v>
      </c>
      <c r="D49" s="515">
        <v>393026</v>
      </c>
      <c r="E49" s="143"/>
      <c r="F49" s="515">
        <v>421288</v>
      </c>
      <c r="G49" s="515">
        <v>575684</v>
      </c>
      <c r="H49" s="515">
        <v>996972</v>
      </c>
      <c r="I49" s="143"/>
      <c r="J49" s="514">
        <v>84586</v>
      </c>
      <c r="K49" s="514">
        <v>125781</v>
      </c>
      <c r="L49" s="514">
        <v>210367</v>
      </c>
      <c r="M49" s="151"/>
    </row>
    <row r="50" spans="1:15" ht="15" customHeight="1">
      <c r="A50" s="718">
        <v>2015</v>
      </c>
      <c r="B50" s="515">
        <v>161562</v>
      </c>
      <c r="C50" s="515">
        <v>223645</v>
      </c>
      <c r="D50" s="515">
        <v>385207</v>
      </c>
      <c r="E50" s="143"/>
      <c r="F50" s="515">
        <v>428878</v>
      </c>
      <c r="G50" s="515">
        <v>584609</v>
      </c>
      <c r="H50" s="515">
        <v>1013487</v>
      </c>
      <c r="I50" s="143"/>
      <c r="J50" s="514">
        <v>86340</v>
      </c>
      <c r="K50" s="514">
        <v>126496</v>
      </c>
      <c r="L50" s="514">
        <v>212836</v>
      </c>
      <c r="M50" s="151"/>
    </row>
    <row r="51" spans="1:15" ht="15" customHeight="1">
      <c r="A51" s="719">
        <v>2016</v>
      </c>
      <c r="B51" s="515">
        <v>152850</v>
      </c>
      <c r="C51" s="515">
        <v>215798</v>
      </c>
      <c r="D51" s="515">
        <v>368648</v>
      </c>
      <c r="E51" s="143"/>
      <c r="F51" s="515">
        <v>422579</v>
      </c>
      <c r="G51" s="515">
        <v>578376</v>
      </c>
      <c r="H51" s="515">
        <v>1000955</v>
      </c>
      <c r="I51" s="143"/>
      <c r="J51" s="514">
        <v>88856</v>
      </c>
      <c r="K51" s="514">
        <v>128829</v>
      </c>
      <c r="L51" s="514">
        <v>217685</v>
      </c>
      <c r="M51" s="151"/>
    </row>
    <row r="52" spans="1:15" ht="15" customHeight="1">
      <c r="A52" s="719">
        <v>2017</v>
      </c>
      <c r="B52" s="515">
        <v>151469</v>
      </c>
      <c r="C52" s="515">
        <v>219381</v>
      </c>
      <c r="D52" s="515">
        <v>370850</v>
      </c>
      <c r="E52" s="143"/>
      <c r="F52" s="515">
        <v>423155</v>
      </c>
      <c r="G52" s="515">
        <v>588752</v>
      </c>
      <c r="H52" s="515">
        <v>1011907</v>
      </c>
      <c r="I52" s="143"/>
      <c r="J52" s="514">
        <v>88953</v>
      </c>
      <c r="K52" s="514">
        <v>130066</v>
      </c>
      <c r="L52" s="514">
        <v>219019</v>
      </c>
      <c r="M52" s="151"/>
    </row>
    <row r="53" spans="1:15" ht="15" customHeight="1">
      <c r="A53" s="719">
        <v>2018</v>
      </c>
      <c r="B53" s="514">
        <v>147503</v>
      </c>
      <c r="C53" s="514">
        <v>217072</v>
      </c>
      <c r="D53" s="514">
        <v>364575</v>
      </c>
      <c r="E53" s="143"/>
      <c r="F53" s="514">
        <v>420634</v>
      </c>
      <c r="G53" s="514">
        <v>591364</v>
      </c>
      <c r="H53" s="514">
        <v>1011998</v>
      </c>
      <c r="I53" s="143"/>
      <c r="J53" s="514">
        <v>89854</v>
      </c>
      <c r="K53" s="514">
        <v>133262</v>
      </c>
      <c r="L53" s="514">
        <v>223116</v>
      </c>
      <c r="M53" s="151"/>
      <c r="O53" s="150"/>
    </row>
    <row r="54" spans="1:15" ht="15" customHeight="1">
      <c r="A54" s="152" t="s">
        <v>138</v>
      </c>
      <c r="B54" s="516" t="s">
        <v>1063</v>
      </c>
      <c r="C54" s="516" t="s">
        <v>1064</v>
      </c>
      <c r="D54" s="516" t="s">
        <v>1065</v>
      </c>
      <c r="E54" s="516"/>
      <c r="F54" s="516" t="s">
        <v>1066</v>
      </c>
      <c r="G54" s="516" t="s">
        <v>1067</v>
      </c>
      <c r="H54" s="516" t="s">
        <v>1068</v>
      </c>
      <c r="I54" s="516"/>
      <c r="J54" s="516" t="s">
        <v>1069</v>
      </c>
      <c r="K54" s="516" t="s">
        <v>1070</v>
      </c>
      <c r="L54" s="516" t="s">
        <v>1071</v>
      </c>
      <c r="M54" s="151"/>
    </row>
    <row r="55" spans="1:15" ht="15" customHeight="1" thickBot="1">
      <c r="A55" s="154" t="s">
        <v>139</v>
      </c>
      <c r="B55" s="155" t="s">
        <v>1072</v>
      </c>
      <c r="C55" s="155" t="s">
        <v>1073</v>
      </c>
      <c r="D55" s="155" t="s">
        <v>1074</v>
      </c>
      <c r="E55" s="155"/>
      <c r="F55" s="155" t="s">
        <v>1075</v>
      </c>
      <c r="G55" s="155" t="s">
        <v>1076</v>
      </c>
      <c r="H55" s="155" t="s">
        <v>1077</v>
      </c>
      <c r="I55" s="155"/>
      <c r="J55" s="155" t="s">
        <v>1078</v>
      </c>
      <c r="K55" s="155" t="s">
        <v>1079</v>
      </c>
      <c r="L55" s="155" t="s">
        <v>1080</v>
      </c>
      <c r="M55" s="151"/>
    </row>
    <row r="56" spans="1:15" ht="15" customHeight="1">
      <c r="A56" s="149"/>
      <c r="B56" s="987" t="s">
        <v>610</v>
      </c>
      <c r="C56" s="987"/>
      <c r="D56" s="987"/>
      <c r="E56" s="987"/>
      <c r="F56" s="987"/>
      <c r="G56" s="987"/>
      <c r="H56" s="987"/>
      <c r="I56" s="987"/>
      <c r="J56" s="987"/>
      <c r="K56" s="987"/>
      <c r="L56" s="987"/>
      <c r="M56" s="151"/>
    </row>
    <row r="57" spans="1:15" ht="15" customHeight="1">
      <c r="A57" s="717">
        <v>1996</v>
      </c>
      <c r="B57" s="517">
        <v>1.4</v>
      </c>
      <c r="C57" s="517">
        <v>1.7</v>
      </c>
      <c r="D57" s="517">
        <v>1.6</v>
      </c>
      <c r="E57" s="156"/>
      <c r="F57" s="517">
        <v>1</v>
      </c>
      <c r="G57" s="517">
        <v>1.4</v>
      </c>
      <c r="H57" s="517">
        <v>1.2</v>
      </c>
      <c r="I57" s="156"/>
      <c r="J57" s="517">
        <v>0.6</v>
      </c>
      <c r="K57" s="517">
        <v>0.8</v>
      </c>
      <c r="L57" s="517">
        <v>0.7</v>
      </c>
    </row>
    <row r="58" spans="1:15" ht="15" customHeight="1">
      <c r="A58" s="717">
        <v>1997</v>
      </c>
      <c r="B58" s="517">
        <v>1.5</v>
      </c>
      <c r="C58" s="517">
        <v>1.9</v>
      </c>
      <c r="D58" s="517">
        <v>1.7</v>
      </c>
      <c r="E58" s="156"/>
      <c r="F58" s="517">
        <v>1.1000000000000001</v>
      </c>
      <c r="G58" s="517">
        <v>1.4</v>
      </c>
      <c r="H58" s="517">
        <v>1.3</v>
      </c>
      <c r="I58" s="156"/>
      <c r="J58" s="517">
        <v>0.7</v>
      </c>
      <c r="K58" s="517">
        <v>0.9</v>
      </c>
      <c r="L58" s="517">
        <v>0.8</v>
      </c>
    </row>
    <row r="59" spans="1:15" ht="15" customHeight="1">
      <c r="A59" s="717">
        <v>1998</v>
      </c>
      <c r="B59" s="517">
        <v>1.5</v>
      </c>
      <c r="C59" s="517">
        <v>2</v>
      </c>
      <c r="D59" s="517">
        <v>1.7</v>
      </c>
      <c r="E59" s="156"/>
      <c r="F59" s="517">
        <v>1.1000000000000001</v>
      </c>
      <c r="G59" s="517">
        <v>1.5</v>
      </c>
      <c r="H59" s="517">
        <v>1.3</v>
      </c>
      <c r="I59" s="156"/>
      <c r="J59" s="517">
        <v>0.7</v>
      </c>
      <c r="K59" s="517">
        <v>1</v>
      </c>
      <c r="L59" s="517">
        <v>0.8</v>
      </c>
    </row>
    <row r="60" spans="1:15" ht="15" customHeight="1">
      <c r="A60" s="717">
        <v>1999</v>
      </c>
      <c r="B60" s="517">
        <v>1.5</v>
      </c>
      <c r="C60" s="517">
        <v>2</v>
      </c>
      <c r="D60" s="517">
        <v>1.8</v>
      </c>
      <c r="E60" s="156"/>
      <c r="F60" s="517">
        <v>1.1000000000000001</v>
      </c>
      <c r="G60" s="517">
        <v>1.5</v>
      </c>
      <c r="H60" s="517">
        <v>1.3</v>
      </c>
      <c r="I60" s="156"/>
      <c r="J60" s="517">
        <v>0.6</v>
      </c>
      <c r="K60" s="517">
        <v>0.9</v>
      </c>
      <c r="L60" s="517">
        <v>0.8</v>
      </c>
    </row>
    <row r="61" spans="1:15" ht="15" customHeight="1">
      <c r="A61" s="717">
        <v>2000</v>
      </c>
      <c r="B61" s="517">
        <v>1.3</v>
      </c>
      <c r="C61" s="517">
        <v>1.7</v>
      </c>
      <c r="D61" s="517">
        <v>1.5</v>
      </c>
      <c r="E61" s="156"/>
      <c r="F61" s="517">
        <v>1</v>
      </c>
      <c r="G61" s="517">
        <v>1.4</v>
      </c>
      <c r="H61" s="517">
        <v>1.2</v>
      </c>
      <c r="I61" s="156"/>
      <c r="J61" s="517">
        <v>0.6</v>
      </c>
      <c r="K61" s="517">
        <v>0.9</v>
      </c>
      <c r="L61" s="517">
        <v>0.8</v>
      </c>
    </row>
    <row r="62" spans="1:15" ht="15" customHeight="1">
      <c r="A62" s="717">
        <v>2001</v>
      </c>
      <c r="B62" s="517">
        <v>1.3</v>
      </c>
      <c r="C62" s="517">
        <v>1.8</v>
      </c>
      <c r="D62" s="517">
        <v>1.6</v>
      </c>
      <c r="E62" s="156"/>
      <c r="F62" s="517">
        <v>1</v>
      </c>
      <c r="G62" s="517">
        <v>1.4</v>
      </c>
      <c r="H62" s="517">
        <v>1.3</v>
      </c>
      <c r="I62" s="156"/>
      <c r="J62" s="517">
        <v>0.6</v>
      </c>
      <c r="K62" s="517">
        <v>0.8</v>
      </c>
      <c r="L62" s="517">
        <v>0.7</v>
      </c>
    </row>
    <row r="63" spans="1:15" ht="15" customHeight="1">
      <c r="A63" s="717">
        <v>2002</v>
      </c>
      <c r="B63" s="517">
        <v>1.4</v>
      </c>
      <c r="C63" s="517">
        <v>1.7</v>
      </c>
      <c r="D63" s="517">
        <v>1.6</v>
      </c>
      <c r="E63" s="156"/>
      <c r="F63" s="517">
        <v>1.1000000000000001</v>
      </c>
      <c r="G63" s="517">
        <v>1.4</v>
      </c>
      <c r="H63" s="517">
        <v>1.2</v>
      </c>
      <c r="I63" s="156"/>
      <c r="J63" s="517">
        <v>0.6</v>
      </c>
      <c r="K63" s="517">
        <v>0.8</v>
      </c>
      <c r="L63" s="517">
        <v>0.7</v>
      </c>
    </row>
    <row r="64" spans="1:15" ht="15" customHeight="1">
      <c r="A64" s="717">
        <v>2003</v>
      </c>
      <c r="B64" s="517">
        <v>1.3</v>
      </c>
      <c r="C64" s="517">
        <v>1.7</v>
      </c>
      <c r="D64" s="517">
        <v>1.6</v>
      </c>
      <c r="E64" s="156"/>
      <c r="F64" s="517">
        <v>1</v>
      </c>
      <c r="G64" s="517">
        <v>1.4</v>
      </c>
      <c r="H64" s="517">
        <v>1.2</v>
      </c>
      <c r="I64" s="156"/>
      <c r="J64" s="517">
        <v>0.6</v>
      </c>
      <c r="K64" s="517">
        <v>0.9</v>
      </c>
      <c r="L64" s="517">
        <v>0.8</v>
      </c>
    </row>
    <row r="65" spans="1:15" ht="15" customHeight="1">
      <c r="A65" s="717">
        <v>2004</v>
      </c>
      <c r="B65" s="517">
        <v>1.3</v>
      </c>
      <c r="C65" s="517">
        <v>1.7</v>
      </c>
      <c r="D65" s="517">
        <v>1.5</v>
      </c>
      <c r="E65" s="156"/>
      <c r="F65" s="517">
        <v>1</v>
      </c>
      <c r="G65" s="517">
        <v>1.4</v>
      </c>
      <c r="H65" s="517">
        <v>1.2</v>
      </c>
      <c r="I65" s="156"/>
      <c r="J65" s="517">
        <v>0.7</v>
      </c>
      <c r="K65" s="517">
        <v>0.8</v>
      </c>
      <c r="L65" s="517">
        <v>0.7</v>
      </c>
    </row>
    <row r="66" spans="1:15" ht="15" customHeight="1">
      <c r="A66" s="718">
        <v>2005</v>
      </c>
      <c r="B66" s="517">
        <v>1.2</v>
      </c>
      <c r="C66" s="517">
        <v>1.6</v>
      </c>
      <c r="D66" s="517">
        <v>1.4</v>
      </c>
      <c r="E66" s="156"/>
      <c r="F66" s="517">
        <v>0.9</v>
      </c>
      <c r="G66" s="517">
        <v>1.3</v>
      </c>
      <c r="H66" s="517">
        <v>1.2</v>
      </c>
      <c r="I66" s="156"/>
      <c r="J66" s="517">
        <v>0.6</v>
      </c>
      <c r="K66" s="517">
        <v>0.9</v>
      </c>
      <c r="L66" s="517">
        <v>0.7</v>
      </c>
      <c r="M66" s="151"/>
    </row>
    <row r="67" spans="1:15" ht="15" customHeight="1">
      <c r="A67" s="718">
        <v>2006</v>
      </c>
      <c r="B67" s="517">
        <v>1.1000000000000001</v>
      </c>
      <c r="C67" s="517">
        <v>1.6</v>
      </c>
      <c r="D67" s="517">
        <v>1.4</v>
      </c>
      <c r="E67" s="156"/>
      <c r="F67" s="517">
        <v>1</v>
      </c>
      <c r="G67" s="517">
        <v>1.4</v>
      </c>
      <c r="H67" s="517">
        <v>1.2</v>
      </c>
      <c r="I67" s="156"/>
      <c r="J67" s="517">
        <v>0.7</v>
      </c>
      <c r="K67" s="517">
        <v>0.9</v>
      </c>
      <c r="L67" s="517">
        <v>0.8</v>
      </c>
    </row>
    <row r="68" spans="1:15" ht="15" customHeight="1">
      <c r="A68" s="718">
        <v>2007</v>
      </c>
      <c r="B68" s="517">
        <v>1.2</v>
      </c>
      <c r="C68" s="517">
        <v>1.6</v>
      </c>
      <c r="D68" s="517">
        <v>1.4</v>
      </c>
      <c r="E68" s="156"/>
      <c r="F68" s="517">
        <v>1</v>
      </c>
      <c r="G68" s="517">
        <v>1.4</v>
      </c>
      <c r="H68" s="517">
        <v>1.2</v>
      </c>
      <c r="I68" s="156"/>
      <c r="J68" s="517">
        <v>0.7</v>
      </c>
      <c r="K68" s="517">
        <v>1</v>
      </c>
      <c r="L68" s="517">
        <v>0.9</v>
      </c>
    </row>
    <row r="69" spans="1:15" ht="15" customHeight="1">
      <c r="A69" s="718">
        <v>2008</v>
      </c>
      <c r="B69" s="517">
        <v>1.2</v>
      </c>
      <c r="C69" s="517">
        <v>1.7</v>
      </c>
      <c r="D69" s="517">
        <v>1.5</v>
      </c>
      <c r="E69" s="156"/>
      <c r="F69" s="517">
        <v>1</v>
      </c>
      <c r="G69" s="517">
        <v>1.4</v>
      </c>
      <c r="H69" s="517">
        <v>1.2</v>
      </c>
      <c r="I69" s="156"/>
      <c r="J69" s="517">
        <v>0.7</v>
      </c>
      <c r="K69" s="517">
        <v>0.9</v>
      </c>
      <c r="L69" s="517">
        <v>0.8</v>
      </c>
    </row>
    <row r="70" spans="1:15" ht="15" customHeight="1">
      <c r="A70" s="718">
        <v>2009</v>
      </c>
      <c r="B70" s="517">
        <v>1.3</v>
      </c>
      <c r="C70" s="517">
        <v>1.7</v>
      </c>
      <c r="D70" s="517">
        <v>1.5</v>
      </c>
      <c r="E70" s="156"/>
      <c r="F70" s="517">
        <v>1</v>
      </c>
      <c r="G70" s="517">
        <v>1.5</v>
      </c>
      <c r="H70" s="517">
        <v>1.3</v>
      </c>
      <c r="I70" s="156"/>
      <c r="J70" s="517">
        <v>0.7</v>
      </c>
      <c r="K70" s="517">
        <v>0.9</v>
      </c>
      <c r="L70" s="517">
        <v>0.8</v>
      </c>
    </row>
    <row r="71" spans="1:15" ht="15" customHeight="1">
      <c r="A71" s="718">
        <v>2010</v>
      </c>
      <c r="B71" s="517">
        <v>1.3</v>
      </c>
      <c r="C71" s="517">
        <v>1.7</v>
      </c>
      <c r="D71" s="517">
        <v>1.5</v>
      </c>
      <c r="E71" s="156"/>
      <c r="F71" s="517">
        <v>1</v>
      </c>
      <c r="G71" s="517">
        <v>1.5</v>
      </c>
      <c r="H71" s="517">
        <v>1.3</v>
      </c>
      <c r="I71" s="156"/>
      <c r="J71" s="517">
        <v>0.6</v>
      </c>
      <c r="K71" s="517">
        <v>0.9</v>
      </c>
      <c r="L71" s="517">
        <v>0.8</v>
      </c>
    </row>
    <row r="72" spans="1:15" ht="15" customHeight="1">
      <c r="A72" s="718">
        <v>2011</v>
      </c>
      <c r="B72" s="517">
        <v>1.3</v>
      </c>
      <c r="C72" s="517">
        <v>1.8</v>
      </c>
      <c r="D72" s="517">
        <v>1.6</v>
      </c>
      <c r="E72" s="156"/>
      <c r="F72" s="517">
        <v>1</v>
      </c>
      <c r="G72" s="517">
        <v>1.5</v>
      </c>
      <c r="H72" s="517">
        <v>1.3</v>
      </c>
      <c r="I72" s="156"/>
      <c r="J72" s="517">
        <v>0.7</v>
      </c>
      <c r="K72" s="517">
        <v>1.1000000000000001</v>
      </c>
      <c r="L72" s="517">
        <v>0.9</v>
      </c>
    </row>
    <row r="73" spans="1:15" ht="15" customHeight="1">
      <c r="A73" s="718">
        <v>2012</v>
      </c>
      <c r="B73" s="517">
        <v>1.3</v>
      </c>
      <c r="C73" s="517">
        <v>1.8</v>
      </c>
      <c r="D73" s="517">
        <v>1.6</v>
      </c>
      <c r="E73" s="156"/>
      <c r="F73" s="517">
        <v>1.1000000000000001</v>
      </c>
      <c r="G73" s="517">
        <v>1.5</v>
      </c>
      <c r="H73" s="517">
        <v>1.4</v>
      </c>
      <c r="I73" s="156"/>
      <c r="J73" s="517">
        <v>0.7</v>
      </c>
      <c r="K73" s="517">
        <v>0.9</v>
      </c>
      <c r="L73" s="517">
        <v>0.8</v>
      </c>
    </row>
    <row r="74" spans="1:15" ht="15" customHeight="1">
      <c r="A74" s="718">
        <v>2013</v>
      </c>
      <c r="B74" s="517">
        <v>1.3</v>
      </c>
      <c r="C74" s="517">
        <v>1.8</v>
      </c>
      <c r="D74" s="517">
        <v>1.6</v>
      </c>
      <c r="E74" s="156"/>
      <c r="F74" s="517">
        <v>1.1000000000000001</v>
      </c>
      <c r="G74" s="517">
        <v>1.6</v>
      </c>
      <c r="H74" s="517">
        <v>1.4</v>
      </c>
      <c r="I74" s="156"/>
      <c r="J74" s="517">
        <v>0.7</v>
      </c>
      <c r="K74" s="517">
        <v>1</v>
      </c>
      <c r="L74" s="517">
        <v>0.9</v>
      </c>
    </row>
    <row r="75" spans="1:15" ht="15" customHeight="1">
      <c r="A75" s="718">
        <v>2014</v>
      </c>
      <c r="B75" s="517">
        <v>1.4</v>
      </c>
      <c r="C75" s="517">
        <v>1.8</v>
      </c>
      <c r="D75" s="517">
        <v>1.7</v>
      </c>
      <c r="E75" s="156"/>
      <c r="F75" s="517">
        <v>1.2</v>
      </c>
      <c r="G75" s="517">
        <v>1.7</v>
      </c>
      <c r="H75" s="517">
        <v>1.5</v>
      </c>
      <c r="I75" s="156"/>
      <c r="J75" s="517">
        <v>0.7</v>
      </c>
      <c r="K75" s="517">
        <v>1.1000000000000001</v>
      </c>
      <c r="L75" s="517">
        <v>0.9</v>
      </c>
    </row>
    <row r="76" spans="1:15" ht="15" customHeight="1">
      <c r="A76" s="718">
        <v>2015</v>
      </c>
      <c r="B76" s="517">
        <v>1.5</v>
      </c>
      <c r="C76" s="517">
        <v>2</v>
      </c>
      <c r="D76" s="517">
        <v>1.8</v>
      </c>
      <c r="E76" s="156"/>
      <c r="F76" s="517">
        <v>1.3</v>
      </c>
      <c r="G76" s="517">
        <v>1.7</v>
      </c>
      <c r="H76" s="517">
        <v>1.5</v>
      </c>
      <c r="I76" s="156"/>
      <c r="J76" s="517">
        <v>0.9</v>
      </c>
      <c r="K76" s="517">
        <v>1.1000000000000001</v>
      </c>
      <c r="L76" s="517">
        <v>1</v>
      </c>
    </row>
    <row r="77" spans="1:15" ht="15" customHeight="1">
      <c r="A77" s="719">
        <v>2016</v>
      </c>
      <c r="B77" s="517">
        <v>1.5</v>
      </c>
      <c r="C77" s="517">
        <v>2</v>
      </c>
      <c r="D77" s="517">
        <v>1.8</v>
      </c>
      <c r="E77" s="156"/>
      <c r="F77" s="517">
        <v>1.3</v>
      </c>
      <c r="G77" s="517">
        <v>1.8</v>
      </c>
      <c r="H77" s="517">
        <v>1.6</v>
      </c>
      <c r="I77" s="156"/>
      <c r="J77" s="517">
        <v>0.8</v>
      </c>
      <c r="K77" s="517">
        <v>1.2</v>
      </c>
      <c r="L77" s="517">
        <v>1</v>
      </c>
    </row>
    <row r="78" spans="1:15" ht="15" customHeight="1">
      <c r="A78" s="719">
        <v>2017</v>
      </c>
      <c r="B78" s="517">
        <v>1.6</v>
      </c>
      <c r="C78" s="517">
        <v>2.2000000000000002</v>
      </c>
      <c r="D78" s="517">
        <v>1.9</v>
      </c>
      <c r="E78" s="156"/>
      <c r="F78" s="517">
        <v>1.4</v>
      </c>
      <c r="G78" s="517">
        <v>1.9</v>
      </c>
      <c r="H78" s="517">
        <v>1.7</v>
      </c>
      <c r="I78" s="156"/>
      <c r="J78" s="517">
        <v>0.9</v>
      </c>
      <c r="K78" s="517">
        <v>1.3</v>
      </c>
      <c r="L78" s="517">
        <v>1.1000000000000001</v>
      </c>
    </row>
    <row r="79" spans="1:15" ht="15" customHeight="1">
      <c r="A79" s="719">
        <v>2018</v>
      </c>
      <c r="B79" s="665">
        <v>1.6</v>
      </c>
      <c r="C79" s="665">
        <v>2.2000000000000002</v>
      </c>
      <c r="D79" s="665">
        <v>2</v>
      </c>
      <c r="E79" s="156"/>
      <c r="F79" s="665">
        <v>1.4</v>
      </c>
      <c r="G79" s="665">
        <v>2</v>
      </c>
      <c r="H79" s="665">
        <v>1.8</v>
      </c>
      <c r="I79" s="156"/>
      <c r="J79" s="665">
        <v>1</v>
      </c>
      <c r="K79" s="665">
        <v>1.4</v>
      </c>
      <c r="L79" s="665">
        <v>1.3</v>
      </c>
      <c r="M79" s="151"/>
      <c r="O79" s="150"/>
    </row>
    <row r="80" spans="1:15" ht="15" customHeight="1">
      <c r="A80" s="152" t="s">
        <v>138</v>
      </c>
      <c r="B80" s="720">
        <v>4.0000000000000001E-3</v>
      </c>
      <c r="C80" s="720">
        <v>0.01</v>
      </c>
      <c r="D80" s="720">
        <v>8.9999999999999993E-3</v>
      </c>
      <c r="E80" s="157"/>
      <c r="F80" s="157" t="s">
        <v>1081</v>
      </c>
      <c r="G80" s="157" t="s">
        <v>1082</v>
      </c>
      <c r="H80" s="157" t="s">
        <v>1082</v>
      </c>
      <c r="I80" s="157"/>
      <c r="J80" s="157" t="s">
        <v>1081</v>
      </c>
      <c r="K80" s="157" t="s">
        <v>1082</v>
      </c>
      <c r="L80" s="157" t="s">
        <v>1082</v>
      </c>
    </row>
    <row r="81" spans="1:12" ht="15.75" customHeight="1" thickBot="1">
      <c r="A81" s="154" t="s">
        <v>139</v>
      </c>
      <c r="B81" s="208" t="s">
        <v>1083</v>
      </c>
      <c r="C81" s="208" t="s">
        <v>1084</v>
      </c>
      <c r="D81" s="208" t="s">
        <v>1085</v>
      </c>
      <c r="E81" s="155"/>
      <c r="F81" s="155" t="s">
        <v>1086</v>
      </c>
      <c r="G81" s="155" t="s">
        <v>1087</v>
      </c>
      <c r="H81" s="155" t="s">
        <v>613</v>
      </c>
      <c r="I81" s="155"/>
      <c r="J81" s="155" t="s">
        <v>609</v>
      </c>
      <c r="K81" s="155" t="s">
        <v>1088</v>
      </c>
      <c r="L81" s="155" t="s">
        <v>1089</v>
      </c>
    </row>
    <row r="82" spans="1:12">
      <c r="A82" s="32" t="s">
        <v>141</v>
      </c>
      <c r="B82" s="117"/>
      <c r="C82" s="117"/>
      <c r="D82" s="117"/>
      <c r="E82" s="117"/>
      <c r="F82" s="117"/>
      <c r="G82" s="117"/>
      <c r="H82" s="158"/>
    </row>
    <row r="83" spans="1:12">
      <c r="A83" s="260" t="s">
        <v>614</v>
      </c>
      <c r="B83" s="117"/>
      <c r="C83" s="117"/>
      <c r="D83" s="117"/>
      <c r="E83" s="117"/>
      <c r="F83" s="117"/>
      <c r="G83" s="117"/>
      <c r="H83" s="158"/>
    </row>
    <row r="84" spans="1:12" ht="15" customHeight="1">
      <c r="A84" s="32" t="s">
        <v>615</v>
      </c>
      <c r="B84" s="103"/>
      <c r="C84" s="103"/>
      <c r="D84" s="103"/>
      <c r="E84" s="103"/>
      <c r="F84" s="103"/>
      <c r="G84" s="103"/>
      <c r="H84" s="103"/>
      <c r="I84" s="103"/>
      <c r="J84" s="103"/>
      <c r="K84" s="103"/>
      <c r="L84" s="103"/>
    </row>
    <row r="85" spans="1:12">
      <c r="A85" s="260" t="s">
        <v>1090</v>
      </c>
      <c r="B85" s="113"/>
      <c r="C85" s="113"/>
    </row>
    <row r="86" spans="1:12">
      <c r="A86" s="260" t="s">
        <v>1091</v>
      </c>
      <c r="B86" s="113"/>
      <c r="C86" s="113"/>
    </row>
    <row r="87" spans="1:12">
      <c r="A87" s="260" t="s">
        <v>142</v>
      </c>
      <c r="B87" s="113"/>
      <c r="C87" s="113"/>
    </row>
    <row r="88" spans="1:12">
      <c r="A88" s="32" t="s">
        <v>150</v>
      </c>
    </row>
    <row r="89" spans="1:12">
      <c r="A89" s="152"/>
    </row>
    <row r="90" spans="1:12">
      <c r="A90" s="699" t="s">
        <v>994</v>
      </c>
    </row>
    <row r="92" spans="1:12">
      <c r="A92" s="267"/>
    </row>
    <row r="93" spans="1:12">
      <c r="A93" s="267"/>
    </row>
  </sheetData>
  <mergeCells count="7">
    <mergeCell ref="B56:L56"/>
    <mergeCell ref="A1:L1"/>
    <mergeCell ref="B2:D2"/>
    <mergeCell ref="F2:H2"/>
    <mergeCell ref="J2:L2"/>
    <mergeCell ref="B4:L4"/>
    <mergeCell ref="B30:L30"/>
  </mergeCells>
  <hyperlinks>
    <hyperlink ref="A90" location="Contents!A1" display="Link to Contents"/>
  </hyperlinks>
  <pageMargins left="0.70866141732283472" right="0.70866141732283472" top="0.74803149606299213" bottom="0.74803149606299213" header="0.31496062992125984" footer="0.31496062992125984"/>
  <pageSetup paperSize="9" scale="56" orientation="portrait" cellComments="asDisplayed"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43"/>
  <sheetViews>
    <sheetView zoomScaleNormal="100" zoomScaleSheetLayoutView="100" workbookViewId="0">
      <selection sqref="A1:L1"/>
    </sheetView>
  </sheetViews>
  <sheetFormatPr defaultColWidth="8.85546875" defaultRowHeight="15"/>
  <cols>
    <col min="1" max="1" width="14.7109375" style="160" customWidth="1"/>
    <col min="2" max="2" width="12.7109375" style="160" customWidth="1"/>
    <col min="3" max="3" width="16.28515625" style="160" customWidth="1"/>
    <col min="4" max="4" width="14.7109375" style="160" customWidth="1"/>
    <col min="5" max="5" width="2.7109375" style="160" customWidth="1"/>
    <col min="6" max="7" width="12.7109375" style="160" customWidth="1"/>
    <col min="8" max="8" width="14.7109375" style="160" customWidth="1"/>
    <col min="9" max="9" width="2.7109375" style="160" customWidth="1"/>
    <col min="10" max="10" width="12.7109375" style="160" customWidth="1"/>
    <col min="11" max="11" width="15.7109375" style="160" customWidth="1"/>
    <col min="12" max="12" width="14.7109375" style="160" customWidth="1"/>
    <col min="13" max="256" width="8.85546875" style="160"/>
    <col min="257" max="257" width="14.7109375" style="160" customWidth="1"/>
    <col min="258" max="258" width="12.7109375" style="160" customWidth="1"/>
    <col min="259" max="260" width="14.7109375" style="160" customWidth="1"/>
    <col min="261" max="261" width="2.7109375" style="160" customWidth="1"/>
    <col min="262" max="263" width="12.7109375" style="160" customWidth="1"/>
    <col min="264" max="264" width="14.7109375" style="160" customWidth="1"/>
    <col min="265" max="265" width="2.7109375" style="160" customWidth="1"/>
    <col min="266" max="266" width="12.7109375" style="160" customWidth="1"/>
    <col min="267" max="268" width="14.7109375" style="160" customWidth="1"/>
    <col min="269" max="512" width="8.85546875" style="160"/>
    <col min="513" max="513" width="14.7109375" style="160" customWidth="1"/>
    <col min="514" max="514" width="12.7109375" style="160" customWidth="1"/>
    <col min="515" max="516" width="14.7109375" style="160" customWidth="1"/>
    <col min="517" max="517" width="2.7109375" style="160" customWidth="1"/>
    <col min="518" max="519" width="12.7109375" style="160" customWidth="1"/>
    <col min="520" max="520" width="14.7109375" style="160" customWidth="1"/>
    <col min="521" max="521" width="2.7109375" style="160" customWidth="1"/>
    <col min="522" max="522" width="12.7109375" style="160" customWidth="1"/>
    <col min="523" max="524" width="14.7109375" style="160" customWidth="1"/>
    <col min="525" max="768" width="8.85546875" style="160"/>
    <col min="769" max="769" width="14.7109375" style="160" customWidth="1"/>
    <col min="770" max="770" width="12.7109375" style="160" customWidth="1"/>
    <col min="771" max="772" width="14.7109375" style="160" customWidth="1"/>
    <col min="773" max="773" width="2.7109375" style="160" customWidth="1"/>
    <col min="774" max="775" width="12.7109375" style="160" customWidth="1"/>
    <col min="776" max="776" width="14.7109375" style="160" customWidth="1"/>
    <col min="777" max="777" width="2.7109375" style="160" customWidth="1"/>
    <col min="778" max="778" width="12.7109375" style="160" customWidth="1"/>
    <col min="779" max="780" width="14.7109375" style="160" customWidth="1"/>
    <col min="781" max="1024" width="8.85546875" style="160"/>
    <col min="1025" max="1025" width="14.7109375" style="160" customWidth="1"/>
    <col min="1026" max="1026" width="12.7109375" style="160" customWidth="1"/>
    <col min="1027" max="1028" width="14.7109375" style="160" customWidth="1"/>
    <col min="1029" max="1029" width="2.7109375" style="160" customWidth="1"/>
    <col min="1030" max="1031" width="12.7109375" style="160" customWidth="1"/>
    <col min="1032" max="1032" width="14.7109375" style="160" customWidth="1"/>
    <col min="1033" max="1033" width="2.7109375" style="160" customWidth="1"/>
    <col min="1034" max="1034" width="12.7109375" style="160" customWidth="1"/>
    <col min="1035" max="1036" width="14.7109375" style="160" customWidth="1"/>
    <col min="1037" max="1280" width="8.85546875" style="160"/>
    <col min="1281" max="1281" width="14.7109375" style="160" customWidth="1"/>
    <col min="1282" max="1282" width="12.7109375" style="160" customWidth="1"/>
    <col min="1283" max="1284" width="14.7109375" style="160" customWidth="1"/>
    <col min="1285" max="1285" width="2.7109375" style="160" customWidth="1"/>
    <col min="1286" max="1287" width="12.7109375" style="160" customWidth="1"/>
    <col min="1288" max="1288" width="14.7109375" style="160" customWidth="1"/>
    <col min="1289" max="1289" width="2.7109375" style="160" customWidth="1"/>
    <col min="1290" max="1290" width="12.7109375" style="160" customWidth="1"/>
    <col min="1291" max="1292" width="14.7109375" style="160" customWidth="1"/>
    <col min="1293" max="1536" width="8.85546875" style="160"/>
    <col min="1537" max="1537" width="14.7109375" style="160" customWidth="1"/>
    <col min="1538" max="1538" width="12.7109375" style="160" customWidth="1"/>
    <col min="1539" max="1540" width="14.7109375" style="160" customWidth="1"/>
    <col min="1541" max="1541" width="2.7109375" style="160" customWidth="1"/>
    <col min="1542" max="1543" width="12.7109375" style="160" customWidth="1"/>
    <col min="1544" max="1544" width="14.7109375" style="160" customWidth="1"/>
    <col min="1545" max="1545" width="2.7109375" style="160" customWidth="1"/>
    <col min="1546" max="1546" width="12.7109375" style="160" customWidth="1"/>
    <col min="1547" max="1548" width="14.7109375" style="160" customWidth="1"/>
    <col min="1549" max="1792" width="8.85546875" style="160"/>
    <col min="1793" max="1793" width="14.7109375" style="160" customWidth="1"/>
    <col min="1794" max="1794" width="12.7109375" style="160" customWidth="1"/>
    <col min="1795" max="1796" width="14.7109375" style="160" customWidth="1"/>
    <col min="1797" max="1797" width="2.7109375" style="160" customWidth="1"/>
    <col min="1798" max="1799" width="12.7109375" style="160" customWidth="1"/>
    <col min="1800" max="1800" width="14.7109375" style="160" customWidth="1"/>
    <col min="1801" max="1801" width="2.7109375" style="160" customWidth="1"/>
    <col min="1802" max="1802" width="12.7109375" style="160" customWidth="1"/>
    <col min="1803" max="1804" width="14.7109375" style="160" customWidth="1"/>
    <col min="1805" max="2048" width="8.85546875" style="160"/>
    <col min="2049" max="2049" width="14.7109375" style="160" customWidth="1"/>
    <col min="2050" max="2050" width="12.7109375" style="160" customWidth="1"/>
    <col min="2051" max="2052" width="14.7109375" style="160" customWidth="1"/>
    <col min="2053" max="2053" width="2.7109375" style="160" customWidth="1"/>
    <col min="2054" max="2055" width="12.7109375" style="160" customWidth="1"/>
    <col min="2056" max="2056" width="14.7109375" style="160" customWidth="1"/>
    <col min="2057" max="2057" width="2.7109375" style="160" customWidth="1"/>
    <col min="2058" max="2058" width="12.7109375" style="160" customWidth="1"/>
    <col min="2059" max="2060" width="14.7109375" style="160" customWidth="1"/>
    <col min="2061" max="2304" width="8.85546875" style="160"/>
    <col min="2305" max="2305" width="14.7109375" style="160" customWidth="1"/>
    <col min="2306" max="2306" width="12.7109375" style="160" customWidth="1"/>
    <col min="2307" max="2308" width="14.7109375" style="160" customWidth="1"/>
    <col min="2309" max="2309" width="2.7109375" style="160" customWidth="1"/>
    <col min="2310" max="2311" width="12.7109375" style="160" customWidth="1"/>
    <col min="2312" max="2312" width="14.7109375" style="160" customWidth="1"/>
    <col min="2313" max="2313" width="2.7109375" style="160" customWidth="1"/>
    <col min="2314" max="2314" width="12.7109375" style="160" customWidth="1"/>
    <col min="2315" max="2316" width="14.7109375" style="160" customWidth="1"/>
    <col min="2317" max="2560" width="8.85546875" style="160"/>
    <col min="2561" max="2561" width="14.7109375" style="160" customWidth="1"/>
    <col min="2562" max="2562" width="12.7109375" style="160" customWidth="1"/>
    <col min="2563" max="2564" width="14.7109375" style="160" customWidth="1"/>
    <col min="2565" max="2565" width="2.7109375" style="160" customWidth="1"/>
    <col min="2566" max="2567" width="12.7109375" style="160" customWidth="1"/>
    <col min="2568" max="2568" width="14.7109375" style="160" customWidth="1"/>
    <col min="2569" max="2569" width="2.7109375" style="160" customWidth="1"/>
    <col min="2570" max="2570" width="12.7109375" style="160" customWidth="1"/>
    <col min="2571" max="2572" width="14.7109375" style="160" customWidth="1"/>
    <col min="2573" max="2816" width="8.85546875" style="160"/>
    <col min="2817" max="2817" width="14.7109375" style="160" customWidth="1"/>
    <col min="2818" max="2818" width="12.7109375" style="160" customWidth="1"/>
    <col min="2819" max="2820" width="14.7109375" style="160" customWidth="1"/>
    <col min="2821" max="2821" width="2.7109375" style="160" customWidth="1"/>
    <col min="2822" max="2823" width="12.7109375" style="160" customWidth="1"/>
    <col min="2824" max="2824" width="14.7109375" style="160" customWidth="1"/>
    <col min="2825" max="2825" width="2.7109375" style="160" customWidth="1"/>
    <col min="2826" max="2826" width="12.7109375" style="160" customWidth="1"/>
    <col min="2827" max="2828" width="14.7109375" style="160" customWidth="1"/>
    <col min="2829" max="3072" width="8.85546875" style="160"/>
    <col min="3073" max="3073" width="14.7109375" style="160" customWidth="1"/>
    <col min="3074" max="3074" width="12.7109375" style="160" customWidth="1"/>
    <col min="3075" max="3076" width="14.7109375" style="160" customWidth="1"/>
    <col min="3077" max="3077" width="2.7109375" style="160" customWidth="1"/>
    <col min="3078" max="3079" width="12.7109375" style="160" customWidth="1"/>
    <col min="3080" max="3080" width="14.7109375" style="160" customWidth="1"/>
    <col min="3081" max="3081" width="2.7109375" style="160" customWidth="1"/>
    <col min="3082" max="3082" width="12.7109375" style="160" customWidth="1"/>
    <col min="3083" max="3084" width="14.7109375" style="160" customWidth="1"/>
    <col min="3085" max="3328" width="8.85546875" style="160"/>
    <col min="3329" max="3329" width="14.7109375" style="160" customWidth="1"/>
    <col min="3330" max="3330" width="12.7109375" style="160" customWidth="1"/>
    <col min="3331" max="3332" width="14.7109375" style="160" customWidth="1"/>
    <col min="3333" max="3333" width="2.7109375" style="160" customWidth="1"/>
    <col min="3334" max="3335" width="12.7109375" style="160" customWidth="1"/>
    <col min="3336" max="3336" width="14.7109375" style="160" customWidth="1"/>
    <col min="3337" max="3337" width="2.7109375" style="160" customWidth="1"/>
    <col min="3338" max="3338" width="12.7109375" style="160" customWidth="1"/>
    <col min="3339" max="3340" width="14.7109375" style="160" customWidth="1"/>
    <col min="3341" max="3584" width="8.85546875" style="160"/>
    <col min="3585" max="3585" width="14.7109375" style="160" customWidth="1"/>
    <col min="3586" max="3586" width="12.7109375" style="160" customWidth="1"/>
    <col min="3587" max="3588" width="14.7109375" style="160" customWidth="1"/>
    <col min="3589" max="3589" width="2.7109375" style="160" customWidth="1"/>
    <col min="3590" max="3591" width="12.7109375" style="160" customWidth="1"/>
    <col min="3592" max="3592" width="14.7109375" style="160" customWidth="1"/>
    <col min="3593" max="3593" width="2.7109375" style="160" customWidth="1"/>
    <col min="3594" max="3594" width="12.7109375" style="160" customWidth="1"/>
    <col min="3595" max="3596" width="14.7109375" style="160" customWidth="1"/>
    <col min="3597" max="3840" width="8.85546875" style="160"/>
    <col min="3841" max="3841" width="14.7109375" style="160" customWidth="1"/>
    <col min="3842" max="3842" width="12.7109375" style="160" customWidth="1"/>
    <col min="3843" max="3844" width="14.7109375" style="160" customWidth="1"/>
    <col min="3845" max="3845" width="2.7109375" style="160" customWidth="1"/>
    <col min="3846" max="3847" width="12.7109375" style="160" customWidth="1"/>
    <col min="3848" max="3848" width="14.7109375" style="160" customWidth="1"/>
    <col min="3849" max="3849" width="2.7109375" style="160" customWidth="1"/>
    <col min="3850" max="3850" width="12.7109375" style="160" customWidth="1"/>
    <col min="3851" max="3852" width="14.7109375" style="160" customWidth="1"/>
    <col min="3853" max="4096" width="8.85546875" style="160"/>
    <col min="4097" max="4097" width="14.7109375" style="160" customWidth="1"/>
    <col min="4098" max="4098" width="12.7109375" style="160" customWidth="1"/>
    <col min="4099" max="4100" width="14.7109375" style="160" customWidth="1"/>
    <col min="4101" max="4101" width="2.7109375" style="160" customWidth="1"/>
    <col min="4102" max="4103" width="12.7109375" style="160" customWidth="1"/>
    <col min="4104" max="4104" width="14.7109375" style="160" customWidth="1"/>
    <col min="4105" max="4105" width="2.7109375" style="160" customWidth="1"/>
    <col min="4106" max="4106" width="12.7109375" style="160" customWidth="1"/>
    <col min="4107" max="4108" width="14.7109375" style="160" customWidth="1"/>
    <col min="4109" max="4352" width="8.85546875" style="160"/>
    <col min="4353" max="4353" width="14.7109375" style="160" customWidth="1"/>
    <col min="4354" max="4354" width="12.7109375" style="160" customWidth="1"/>
    <col min="4355" max="4356" width="14.7109375" style="160" customWidth="1"/>
    <col min="4357" max="4357" width="2.7109375" style="160" customWidth="1"/>
    <col min="4358" max="4359" width="12.7109375" style="160" customWidth="1"/>
    <col min="4360" max="4360" width="14.7109375" style="160" customWidth="1"/>
    <col min="4361" max="4361" width="2.7109375" style="160" customWidth="1"/>
    <col min="4362" max="4362" width="12.7109375" style="160" customWidth="1"/>
    <col min="4363" max="4364" width="14.7109375" style="160" customWidth="1"/>
    <col min="4365" max="4608" width="8.85546875" style="160"/>
    <col min="4609" max="4609" width="14.7109375" style="160" customWidth="1"/>
    <col min="4610" max="4610" width="12.7109375" style="160" customWidth="1"/>
    <col min="4611" max="4612" width="14.7109375" style="160" customWidth="1"/>
    <col min="4613" max="4613" width="2.7109375" style="160" customWidth="1"/>
    <col min="4614" max="4615" width="12.7109375" style="160" customWidth="1"/>
    <col min="4616" max="4616" width="14.7109375" style="160" customWidth="1"/>
    <col min="4617" max="4617" width="2.7109375" style="160" customWidth="1"/>
    <col min="4618" max="4618" width="12.7109375" style="160" customWidth="1"/>
    <col min="4619" max="4620" width="14.7109375" style="160" customWidth="1"/>
    <col min="4621" max="4864" width="8.85546875" style="160"/>
    <col min="4865" max="4865" width="14.7109375" style="160" customWidth="1"/>
    <col min="4866" max="4866" width="12.7109375" style="160" customWidth="1"/>
    <col min="4867" max="4868" width="14.7109375" style="160" customWidth="1"/>
    <col min="4869" max="4869" width="2.7109375" style="160" customWidth="1"/>
    <col min="4870" max="4871" width="12.7109375" style="160" customWidth="1"/>
    <col min="4872" max="4872" width="14.7109375" style="160" customWidth="1"/>
    <col min="4873" max="4873" width="2.7109375" style="160" customWidth="1"/>
    <col min="4874" max="4874" width="12.7109375" style="160" customWidth="1"/>
    <col min="4875" max="4876" width="14.7109375" style="160" customWidth="1"/>
    <col min="4877" max="5120" width="8.85546875" style="160"/>
    <col min="5121" max="5121" width="14.7109375" style="160" customWidth="1"/>
    <col min="5122" max="5122" width="12.7109375" style="160" customWidth="1"/>
    <col min="5123" max="5124" width="14.7109375" style="160" customWidth="1"/>
    <col min="5125" max="5125" width="2.7109375" style="160" customWidth="1"/>
    <col min="5126" max="5127" width="12.7109375" style="160" customWidth="1"/>
    <col min="5128" max="5128" width="14.7109375" style="160" customWidth="1"/>
    <col min="5129" max="5129" width="2.7109375" style="160" customWidth="1"/>
    <col min="5130" max="5130" width="12.7109375" style="160" customWidth="1"/>
    <col min="5131" max="5132" width="14.7109375" style="160" customWidth="1"/>
    <col min="5133" max="5376" width="8.85546875" style="160"/>
    <col min="5377" max="5377" width="14.7109375" style="160" customWidth="1"/>
    <col min="5378" max="5378" width="12.7109375" style="160" customWidth="1"/>
    <col min="5379" max="5380" width="14.7109375" style="160" customWidth="1"/>
    <col min="5381" max="5381" width="2.7109375" style="160" customWidth="1"/>
    <col min="5382" max="5383" width="12.7109375" style="160" customWidth="1"/>
    <col min="5384" max="5384" width="14.7109375" style="160" customWidth="1"/>
    <col min="5385" max="5385" width="2.7109375" style="160" customWidth="1"/>
    <col min="5386" max="5386" width="12.7109375" style="160" customWidth="1"/>
    <col min="5387" max="5388" width="14.7109375" style="160" customWidth="1"/>
    <col min="5389" max="5632" width="8.85546875" style="160"/>
    <col min="5633" max="5633" width="14.7109375" style="160" customWidth="1"/>
    <col min="5634" max="5634" width="12.7109375" style="160" customWidth="1"/>
    <col min="5635" max="5636" width="14.7109375" style="160" customWidth="1"/>
    <col min="5637" max="5637" width="2.7109375" style="160" customWidth="1"/>
    <col min="5638" max="5639" width="12.7109375" style="160" customWidth="1"/>
    <col min="5640" max="5640" width="14.7109375" style="160" customWidth="1"/>
    <col min="5641" max="5641" width="2.7109375" style="160" customWidth="1"/>
    <col min="5642" max="5642" width="12.7109375" style="160" customWidth="1"/>
    <col min="5643" max="5644" width="14.7109375" style="160" customWidth="1"/>
    <col min="5645" max="5888" width="8.85546875" style="160"/>
    <col min="5889" max="5889" width="14.7109375" style="160" customWidth="1"/>
    <col min="5890" max="5890" width="12.7109375" style="160" customWidth="1"/>
    <col min="5891" max="5892" width="14.7109375" style="160" customWidth="1"/>
    <col min="5893" max="5893" width="2.7109375" style="160" customWidth="1"/>
    <col min="5894" max="5895" width="12.7109375" style="160" customWidth="1"/>
    <col min="5896" max="5896" width="14.7109375" style="160" customWidth="1"/>
    <col min="5897" max="5897" width="2.7109375" style="160" customWidth="1"/>
    <col min="5898" max="5898" width="12.7109375" style="160" customWidth="1"/>
    <col min="5899" max="5900" width="14.7109375" style="160" customWidth="1"/>
    <col min="5901" max="6144" width="8.85546875" style="160"/>
    <col min="6145" max="6145" width="14.7109375" style="160" customWidth="1"/>
    <col min="6146" max="6146" width="12.7109375" style="160" customWidth="1"/>
    <col min="6147" max="6148" width="14.7109375" style="160" customWidth="1"/>
    <col min="6149" max="6149" width="2.7109375" style="160" customWidth="1"/>
    <col min="6150" max="6151" width="12.7109375" style="160" customWidth="1"/>
    <col min="6152" max="6152" width="14.7109375" style="160" customWidth="1"/>
    <col min="6153" max="6153" width="2.7109375" style="160" customWidth="1"/>
    <col min="6154" max="6154" width="12.7109375" style="160" customWidth="1"/>
    <col min="6155" max="6156" width="14.7109375" style="160" customWidth="1"/>
    <col min="6157" max="6400" width="8.85546875" style="160"/>
    <col min="6401" max="6401" width="14.7109375" style="160" customWidth="1"/>
    <col min="6402" max="6402" width="12.7109375" style="160" customWidth="1"/>
    <col min="6403" max="6404" width="14.7109375" style="160" customWidth="1"/>
    <col min="6405" max="6405" width="2.7109375" style="160" customWidth="1"/>
    <col min="6406" max="6407" width="12.7109375" style="160" customWidth="1"/>
    <col min="6408" max="6408" width="14.7109375" style="160" customWidth="1"/>
    <col min="6409" max="6409" width="2.7109375" style="160" customWidth="1"/>
    <col min="6410" max="6410" width="12.7109375" style="160" customWidth="1"/>
    <col min="6411" max="6412" width="14.7109375" style="160" customWidth="1"/>
    <col min="6413" max="6656" width="8.85546875" style="160"/>
    <col min="6657" max="6657" width="14.7109375" style="160" customWidth="1"/>
    <col min="6658" max="6658" width="12.7109375" style="160" customWidth="1"/>
    <col min="6659" max="6660" width="14.7109375" style="160" customWidth="1"/>
    <col min="6661" max="6661" width="2.7109375" style="160" customWidth="1"/>
    <col min="6662" max="6663" width="12.7109375" style="160" customWidth="1"/>
    <col min="6664" max="6664" width="14.7109375" style="160" customWidth="1"/>
    <col min="6665" max="6665" width="2.7109375" style="160" customWidth="1"/>
    <col min="6666" max="6666" width="12.7109375" style="160" customWidth="1"/>
    <col min="6667" max="6668" width="14.7109375" style="160" customWidth="1"/>
    <col min="6669" max="6912" width="8.85546875" style="160"/>
    <col min="6913" max="6913" width="14.7109375" style="160" customWidth="1"/>
    <col min="6914" max="6914" width="12.7109375" style="160" customWidth="1"/>
    <col min="6915" max="6916" width="14.7109375" style="160" customWidth="1"/>
    <col min="6917" max="6917" width="2.7109375" style="160" customWidth="1"/>
    <col min="6918" max="6919" width="12.7109375" style="160" customWidth="1"/>
    <col min="6920" max="6920" width="14.7109375" style="160" customWidth="1"/>
    <col min="6921" max="6921" width="2.7109375" style="160" customWidth="1"/>
    <col min="6922" max="6922" width="12.7109375" style="160" customWidth="1"/>
    <col min="6923" max="6924" width="14.7109375" style="160" customWidth="1"/>
    <col min="6925" max="7168" width="8.85546875" style="160"/>
    <col min="7169" max="7169" width="14.7109375" style="160" customWidth="1"/>
    <col min="7170" max="7170" width="12.7109375" style="160" customWidth="1"/>
    <col min="7171" max="7172" width="14.7109375" style="160" customWidth="1"/>
    <col min="7173" max="7173" width="2.7109375" style="160" customWidth="1"/>
    <col min="7174" max="7175" width="12.7109375" style="160" customWidth="1"/>
    <col min="7176" max="7176" width="14.7109375" style="160" customWidth="1"/>
    <col min="7177" max="7177" width="2.7109375" style="160" customWidth="1"/>
    <col min="7178" max="7178" width="12.7109375" style="160" customWidth="1"/>
    <col min="7179" max="7180" width="14.7109375" style="160" customWidth="1"/>
    <col min="7181" max="7424" width="8.85546875" style="160"/>
    <col min="7425" max="7425" width="14.7109375" style="160" customWidth="1"/>
    <col min="7426" max="7426" width="12.7109375" style="160" customWidth="1"/>
    <col min="7427" max="7428" width="14.7109375" style="160" customWidth="1"/>
    <col min="7429" max="7429" width="2.7109375" style="160" customWidth="1"/>
    <col min="7430" max="7431" width="12.7109375" style="160" customWidth="1"/>
    <col min="7432" max="7432" width="14.7109375" style="160" customWidth="1"/>
    <col min="7433" max="7433" width="2.7109375" style="160" customWidth="1"/>
    <col min="7434" max="7434" width="12.7109375" style="160" customWidth="1"/>
    <col min="7435" max="7436" width="14.7109375" style="160" customWidth="1"/>
    <col min="7437" max="7680" width="8.85546875" style="160"/>
    <col min="7681" max="7681" width="14.7109375" style="160" customWidth="1"/>
    <col min="7682" max="7682" width="12.7109375" style="160" customWidth="1"/>
    <col min="7683" max="7684" width="14.7109375" style="160" customWidth="1"/>
    <col min="7685" max="7685" width="2.7109375" style="160" customWidth="1"/>
    <col min="7686" max="7687" width="12.7109375" style="160" customWidth="1"/>
    <col min="7688" max="7688" width="14.7109375" style="160" customWidth="1"/>
    <col min="7689" max="7689" width="2.7109375" style="160" customWidth="1"/>
    <col min="7690" max="7690" width="12.7109375" style="160" customWidth="1"/>
    <col min="7691" max="7692" width="14.7109375" style="160" customWidth="1"/>
    <col min="7693" max="7936" width="8.85546875" style="160"/>
    <col min="7937" max="7937" width="14.7109375" style="160" customWidth="1"/>
    <col min="7938" max="7938" width="12.7109375" style="160" customWidth="1"/>
    <col min="7939" max="7940" width="14.7109375" style="160" customWidth="1"/>
    <col min="7941" max="7941" width="2.7109375" style="160" customWidth="1"/>
    <col min="7942" max="7943" width="12.7109375" style="160" customWidth="1"/>
    <col min="7944" max="7944" width="14.7109375" style="160" customWidth="1"/>
    <col min="7945" max="7945" width="2.7109375" style="160" customWidth="1"/>
    <col min="7946" max="7946" width="12.7109375" style="160" customWidth="1"/>
    <col min="7947" max="7948" width="14.7109375" style="160" customWidth="1"/>
    <col min="7949" max="8192" width="8.85546875" style="160"/>
    <col min="8193" max="8193" width="14.7109375" style="160" customWidth="1"/>
    <col min="8194" max="8194" width="12.7109375" style="160" customWidth="1"/>
    <col min="8195" max="8196" width="14.7109375" style="160" customWidth="1"/>
    <col min="8197" max="8197" width="2.7109375" style="160" customWidth="1"/>
    <col min="8198" max="8199" width="12.7109375" style="160" customWidth="1"/>
    <col min="8200" max="8200" width="14.7109375" style="160" customWidth="1"/>
    <col min="8201" max="8201" width="2.7109375" style="160" customWidth="1"/>
    <col min="8202" max="8202" width="12.7109375" style="160" customWidth="1"/>
    <col min="8203" max="8204" width="14.7109375" style="160" customWidth="1"/>
    <col min="8205" max="8448" width="8.85546875" style="160"/>
    <col min="8449" max="8449" width="14.7109375" style="160" customWidth="1"/>
    <col min="8450" max="8450" width="12.7109375" style="160" customWidth="1"/>
    <col min="8451" max="8452" width="14.7109375" style="160" customWidth="1"/>
    <col min="8453" max="8453" width="2.7109375" style="160" customWidth="1"/>
    <col min="8454" max="8455" width="12.7109375" style="160" customWidth="1"/>
    <col min="8456" max="8456" width="14.7109375" style="160" customWidth="1"/>
    <col min="8457" max="8457" width="2.7109375" style="160" customWidth="1"/>
    <col min="8458" max="8458" width="12.7109375" style="160" customWidth="1"/>
    <col min="8459" max="8460" width="14.7109375" style="160" customWidth="1"/>
    <col min="8461" max="8704" width="8.85546875" style="160"/>
    <col min="8705" max="8705" width="14.7109375" style="160" customWidth="1"/>
    <col min="8706" max="8706" width="12.7109375" style="160" customWidth="1"/>
    <col min="8707" max="8708" width="14.7109375" style="160" customWidth="1"/>
    <col min="8709" max="8709" width="2.7109375" style="160" customWidth="1"/>
    <col min="8710" max="8711" width="12.7109375" style="160" customWidth="1"/>
    <col min="8712" max="8712" width="14.7109375" style="160" customWidth="1"/>
    <col min="8713" max="8713" width="2.7109375" style="160" customWidth="1"/>
    <col min="8714" max="8714" width="12.7109375" style="160" customWidth="1"/>
    <col min="8715" max="8716" width="14.7109375" style="160" customWidth="1"/>
    <col min="8717" max="8960" width="8.85546875" style="160"/>
    <col min="8961" max="8961" width="14.7109375" style="160" customWidth="1"/>
    <col min="8962" max="8962" width="12.7109375" style="160" customWidth="1"/>
    <col min="8963" max="8964" width="14.7109375" style="160" customWidth="1"/>
    <col min="8965" max="8965" width="2.7109375" style="160" customWidth="1"/>
    <col min="8966" max="8967" width="12.7109375" style="160" customWidth="1"/>
    <col min="8968" max="8968" width="14.7109375" style="160" customWidth="1"/>
    <col min="8969" max="8969" width="2.7109375" style="160" customWidth="1"/>
    <col min="8970" max="8970" width="12.7109375" style="160" customWidth="1"/>
    <col min="8971" max="8972" width="14.7109375" style="160" customWidth="1"/>
    <col min="8973" max="9216" width="8.85546875" style="160"/>
    <col min="9217" max="9217" width="14.7109375" style="160" customWidth="1"/>
    <col min="9218" max="9218" width="12.7109375" style="160" customWidth="1"/>
    <col min="9219" max="9220" width="14.7109375" style="160" customWidth="1"/>
    <col min="9221" max="9221" width="2.7109375" style="160" customWidth="1"/>
    <col min="9222" max="9223" width="12.7109375" style="160" customWidth="1"/>
    <col min="9224" max="9224" width="14.7109375" style="160" customWidth="1"/>
    <col min="9225" max="9225" width="2.7109375" style="160" customWidth="1"/>
    <col min="9226" max="9226" width="12.7109375" style="160" customWidth="1"/>
    <col min="9227" max="9228" width="14.7109375" style="160" customWidth="1"/>
    <col min="9229" max="9472" width="8.85546875" style="160"/>
    <col min="9473" max="9473" width="14.7109375" style="160" customWidth="1"/>
    <col min="9474" max="9474" width="12.7109375" style="160" customWidth="1"/>
    <col min="9475" max="9476" width="14.7109375" style="160" customWidth="1"/>
    <col min="9477" max="9477" width="2.7109375" style="160" customWidth="1"/>
    <col min="9478" max="9479" width="12.7109375" style="160" customWidth="1"/>
    <col min="9480" max="9480" width="14.7109375" style="160" customWidth="1"/>
    <col min="9481" max="9481" width="2.7109375" style="160" customWidth="1"/>
    <col min="9482" max="9482" width="12.7109375" style="160" customWidth="1"/>
    <col min="9483" max="9484" width="14.7109375" style="160" customWidth="1"/>
    <col min="9485" max="9728" width="8.85546875" style="160"/>
    <col min="9729" max="9729" width="14.7109375" style="160" customWidth="1"/>
    <col min="9730" max="9730" width="12.7109375" style="160" customWidth="1"/>
    <col min="9731" max="9732" width="14.7109375" style="160" customWidth="1"/>
    <col min="9733" max="9733" width="2.7109375" style="160" customWidth="1"/>
    <col min="9734" max="9735" width="12.7109375" style="160" customWidth="1"/>
    <col min="9736" max="9736" width="14.7109375" style="160" customWidth="1"/>
    <col min="9737" max="9737" width="2.7109375" style="160" customWidth="1"/>
    <col min="9738" max="9738" width="12.7109375" style="160" customWidth="1"/>
    <col min="9739" max="9740" width="14.7109375" style="160" customWidth="1"/>
    <col min="9741" max="9984" width="8.85546875" style="160"/>
    <col min="9985" max="9985" width="14.7109375" style="160" customWidth="1"/>
    <col min="9986" max="9986" width="12.7109375" style="160" customWidth="1"/>
    <col min="9987" max="9988" width="14.7109375" style="160" customWidth="1"/>
    <col min="9989" max="9989" width="2.7109375" style="160" customWidth="1"/>
    <col min="9990" max="9991" width="12.7109375" style="160" customWidth="1"/>
    <col min="9992" max="9992" width="14.7109375" style="160" customWidth="1"/>
    <col min="9993" max="9993" width="2.7109375" style="160" customWidth="1"/>
    <col min="9994" max="9994" width="12.7109375" style="160" customWidth="1"/>
    <col min="9995" max="9996" width="14.7109375" style="160" customWidth="1"/>
    <col min="9997" max="10240" width="8.85546875" style="160"/>
    <col min="10241" max="10241" width="14.7109375" style="160" customWidth="1"/>
    <col min="10242" max="10242" width="12.7109375" style="160" customWidth="1"/>
    <col min="10243" max="10244" width="14.7109375" style="160" customWidth="1"/>
    <col min="10245" max="10245" width="2.7109375" style="160" customWidth="1"/>
    <col min="10246" max="10247" width="12.7109375" style="160" customWidth="1"/>
    <col min="10248" max="10248" width="14.7109375" style="160" customWidth="1"/>
    <col min="10249" max="10249" width="2.7109375" style="160" customWidth="1"/>
    <col min="10250" max="10250" width="12.7109375" style="160" customWidth="1"/>
    <col min="10251" max="10252" width="14.7109375" style="160" customWidth="1"/>
    <col min="10253" max="10496" width="8.85546875" style="160"/>
    <col min="10497" max="10497" width="14.7109375" style="160" customWidth="1"/>
    <col min="10498" max="10498" width="12.7109375" style="160" customWidth="1"/>
    <col min="10499" max="10500" width="14.7109375" style="160" customWidth="1"/>
    <col min="10501" max="10501" width="2.7109375" style="160" customWidth="1"/>
    <col min="10502" max="10503" width="12.7109375" style="160" customWidth="1"/>
    <col min="10504" max="10504" width="14.7109375" style="160" customWidth="1"/>
    <col min="10505" max="10505" width="2.7109375" style="160" customWidth="1"/>
    <col min="10506" max="10506" width="12.7109375" style="160" customWidth="1"/>
    <col min="10507" max="10508" width="14.7109375" style="160" customWidth="1"/>
    <col min="10509" max="10752" width="8.85546875" style="160"/>
    <col min="10753" max="10753" width="14.7109375" style="160" customWidth="1"/>
    <col min="10754" max="10754" width="12.7109375" style="160" customWidth="1"/>
    <col min="10755" max="10756" width="14.7109375" style="160" customWidth="1"/>
    <col min="10757" max="10757" width="2.7109375" style="160" customWidth="1"/>
    <col min="10758" max="10759" width="12.7109375" style="160" customWidth="1"/>
    <col min="10760" max="10760" width="14.7109375" style="160" customWidth="1"/>
    <col min="10761" max="10761" width="2.7109375" style="160" customWidth="1"/>
    <col min="10762" max="10762" width="12.7109375" style="160" customWidth="1"/>
    <col min="10763" max="10764" width="14.7109375" style="160" customWidth="1"/>
    <col min="10765" max="11008" width="8.85546875" style="160"/>
    <col min="11009" max="11009" width="14.7109375" style="160" customWidth="1"/>
    <col min="11010" max="11010" width="12.7109375" style="160" customWidth="1"/>
    <col min="11011" max="11012" width="14.7109375" style="160" customWidth="1"/>
    <col min="11013" max="11013" width="2.7109375" style="160" customWidth="1"/>
    <col min="11014" max="11015" width="12.7109375" style="160" customWidth="1"/>
    <col min="11016" max="11016" width="14.7109375" style="160" customWidth="1"/>
    <col min="11017" max="11017" width="2.7109375" style="160" customWidth="1"/>
    <col min="11018" max="11018" width="12.7109375" style="160" customWidth="1"/>
    <col min="11019" max="11020" width="14.7109375" style="160" customWidth="1"/>
    <col min="11021" max="11264" width="8.85546875" style="160"/>
    <col min="11265" max="11265" width="14.7109375" style="160" customWidth="1"/>
    <col min="11266" max="11266" width="12.7109375" style="160" customWidth="1"/>
    <col min="11267" max="11268" width="14.7109375" style="160" customWidth="1"/>
    <col min="11269" max="11269" width="2.7109375" style="160" customWidth="1"/>
    <col min="11270" max="11271" width="12.7109375" style="160" customWidth="1"/>
    <col min="11272" max="11272" width="14.7109375" style="160" customWidth="1"/>
    <col min="11273" max="11273" width="2.7109375" style="160" customWidth="1"/>
    <col min="11274" max="11274" width="12.7109375" style="160" customWidth="1"/>
    <col min="11275" max="11276" width="14.7109375" style="160" customWidth="1"/>
    <col min="11277" max="11520" width="8.85546875" style="160"/>
    <col min="11521" max="11521" width="14.7109375" style="160" customWidth="1"/>
    <col min="11522" max="11522" width="12.7109375" style="160" customWidth="1"/>
    <col min="11523" max="11524" width="14.7109375" style="160" customWidth="1"/>
    <col min="11525" max="11525" width="2.7109375" style="160" customWidth="1"/>
    <col min="11526" max="11527" width="12.7109375" style="160" customWidth="1"/>
    <col min="11528" max="11528" width="14.7109375" style="160" customWidth="1"/>
    <col min="11529" max="11529" width="2.7109375" style="160" customWidth="1"/>
    <col min="11530" max="11530" width="12.7109375" style="160" customWidth="1"/>
    <col min="11531" max="11532" width="14.7109375" style="160" customWidth="1"/>
    <col min="11533" max="11776" width="8.85546875" style="160"/>
    <col min="11777" max="11777" width="14.7109375" style="160" customWidth="1"/>
    <col min="11778" max="11778" width="12.7109375" style="160" customWidth="1"/>
    <col min="11779" max="11780" width="14.7109375" style="160" customWidth="1"/>
    <col min="11781" max="11781" width="2.7109375" style="160" customWidth="1"/>
    <col min="11782" max="11783" width="12.7109375" style="160" customWidth="1"/>
    <col min="11784" max="11784" width="14.7109375" style="160" customWidth="1"/>
    <col min="11785" max="11785" width="2.7109375" style="160" customWidth="1"/>
    <col min="11786" max="11786" width="12.7109375" style="160" customWidth="1"/>
    <col min="11787" max="11788" width="14.7109375" style="160" customWidth="1"/>
    <col min="11789" max="12032" width="8.85546875" style="160"/>
    <col min="12033" max="12033" width="14.7109375" style="160" customWidth="1"/>
    <col min="12034" max="12034" width="12.7109375" style="160" customWidth="1"/>
    <col min="12035" max="12036" width="14.7109375" style="160" customWidth="1"/>
    <col min="12037" max="12037" width="2.7109375" style="160" customWidth="1"/>
    <col min="12038" max="12039" width="12.7109375" style="160" customWidth="1"/>
    <col min="12040" max="12040" width="14.7109375" style="160" customWidth="1"/>
    <col min="12041" max="12041" width="2.7109375" style="160" customWidth="1"/>
    <col min="12042" max="12042" width="12.7109375" style="160" customWidth="1"/>
    <col min="12043" max="12044" width="14.7109375" style="160" customWidth="1"/>
    <col min="12045" max="12288" width="8.85546875" style="160"/>
    <col min="12289" max="12289" width="14.7109375" style="160" customWidth="1"/>
    <col min="12290" max="12290" width="12.7109375" style="160" customWidth="1"/>
    <col min="12291" max="12292" width="14.7109375" style="160" customWidth="1"/>
    <col min="12293" max="12293" width="2.7109375" style="160" customWidth="1"/>
    <col min="12294" max="12295" width="12.7109375" style="160" customWidth="1"/>
    <col min="12296" max="12296" width="14.7109375" style="160" customWidth="1"/>
    <col min="12297" max="12297" width="2.7109375" style="160" customWidth="1"/>
    <col min="12298" max="12298" width="12.7109375" style="160" customWidth="1"/>
    <col min="12299" max="12300" width="14.7109375" style="160" customWidth="1"/>
    <col min="12301" max="12544" width="8.85546875" style="160"/>
    <col min="12545" max="12545" width="14.7109375" style="160" customWidth="1"/>
    <col min="12546" max="12546" width="12.7109375" style="160" customWidth="1"/>
    <col min="12547" max="12548" width="14.7109375" style="160" customWidth="1"/>
    <col min="12549" max="12549" width="2.7109375" style="160" customWidth="1"/>
    <col min="12550" max="12551" width="12.7109375" style="160" customWidth="1"/>
    <col min="12552" max="12552" width="14.7109375" style="160" customWidth="1"/>
    <col min="12553" max="12553" width="2.7109375" style="160" customWidth="1"/>
    <col min="12554" max="12554" width="12.7109375" style="160" customWidth="1"/>
    <col min="12555" max="12556" width="14.7109375" style="160" customWidth="1"/>
    <col min="12557" max="12800" width="8.85546875" style="160"/>
    <col min="12801" max="12801" width="14.7109375" style="160" customWidth="1"/>
    <col min="12802" max="12802" width="12.7109375" style="160" customWidth="1"/>
    <col min="12803" max="12804" width="14.7109375" style="160" customWidth="1"/>
    <col min="12805" max="12805" width="2.7109375" style="160" customWidth="1"/>
    <col min="12806" max="12807" width="12.7109375" style="160" customWidth="1"/>
    <col min="12808" max="12808" width="14.7109375" style="160" customWidth="1"/>
    <col min="12809" max="12809" width="2.7109375" style="160" customWidth="1"/>
    <col min="12810" max="12810" width="12.7109375" style="160" customWidth="1"/>
    <col min="12811" max="12812" width="14.7109375" style="160" customWidth="1"/>
    <col min="12813" max="13056" width="8.85546875" style="160"/>
    <col min="13057" max="13057" width="14.7109375" style="160" customWidth="1"/>
    <col min="13058" max="13058" width="12.7109375" style="160" customWidth="1"/>
    <col min="13059" max="13060" width="14.7109375" style="160" customWidth="1"/>
    <col min="13061" max="13061" width="2.7109375" style="160" customWidth="1"/>
    <col min="13062" max="13063" width="12.7109375" style="160" customWidth="1"/>
    <col min="13064" max="13064" width="14.7109375" style="160" customWidth="1"/>
    <col min="13065" max="13065" width="2.7109375" style="160" customWidth="1"/>
    <col min="13066" max="13066" width="12.7109375" style="160" customWidth="1"/>
    <col min="13067" max="13068" width="14.7109375" style="160" customWidth="1"/>
    <col min="13069" max="13312" width="8.85546875" style="160"/>
    <col min="13313" max="13313" width="14.7109375" style="160" customWidth="1"/>
    <col min="13314" max="13314" width="12.7109375" style="160" customWidth="1"/>
    <col min="13315" max="13316" width="14.7109375" style="160" customWidth="1"/>
    <col min="13317" max="13317" width="2.7109375" style="160" customWidth="1"/>
    <col min="13318" max="13319" width="12.7109375" style="160" customWidth="1"/>
    <col min="13320" max="13320" width="14.7109375" style="160" customWidth="1"/>
    <col min="13321" max="13321" width="2.7109375" style="160" customWidth="1"/>
    <col min="13322" max="13322" width="12.7109375" style="160" customWidth="1"/>
    <col min="13323" max="13324" width="14.7109375" style="160" customWidth="1"/>
    <col min="13325" max="13568" width="8.85546875" style="160"/>
    <col min="13569" max="13569" width="14.7109375" style="160" customWidth="1"/>
    <col min="13570" max="13570" width="12.7109375" style="160" customWidth="1"/>
    <col min="13571" max="13572" width="14.7109375" style="160" customWidth="1"/>
    <col min="13573" max="13573" width="2.7109375" style="160" customWidth="1"/>
    <col min="13574" max="13575" width="12.7109375" style="160" customWidth="1"/>
    <col min="13576" max="13576" width="14.7109375" style="160" customWidth="1"/>
    <col min="13577" max="13577" width="2.7109375" style="160" customWidth="1"/>
    <col min="13578" max="13578" width="12.7109375" style="160" customWidth="1"/>
    <col min="13579" max="13580" width="14.7109375" style="160" customWidth="1"/>
    <col min="13581" max="13824" width="8.85546875" style="160"/>
    <col min="13825" max="13825" width="14.7109375" style="160" customWidth="1"/>
    <col min="13826" max="13826" width="12.7109375" style="160" customWidth="1"/>
    <col min="13827" max="13828" width="14.7109375" style="160" customWidth="1"/>
    <col min="13829" max="13829" width="2.7109375" style="160" customWidth="1"/>
    <col min="13830" max="13831" width="12.7109375" style="160" customWidth="1"/>
    <col min="13832" max="13832" width="14.7109375" style="160" customWidth="1"/>
    <col min="13833" max="13833" width="2.7109375" style="160" customWidth="1"/>
    <col min="13834" max="13834" width="12.7109375" style="160" customWidth="1"/>
    <col min="13835" max="13836" width="14.7109375" style="160" customWidth="1"/>
    <col min="13837" max="14080" width="8.85546875" style="160"/>
    <col min="14081" max="14081" width="14.7109375" style="160" customWidth="1"/>
    <col min="14082" max="14082" width="12.7109375" style="160" customWidth="1"/>
    <col min="14083" max="14084" width="14.7109375" style="160" customWidth="1"/>
    <col min="14085" max="14085" width="2.7109375" style="160" customWidth="1"/>
    <col min="14086" max="14087" width="12.7109375" style="160" customWidth="1"/>
    <col min="14088" max="14088" width="14.7109375" style="160" customWidth="1"/>
    <col min="14089" max="14089" width="2.7109375" style="160" customWidth="1"/>
    <col min="14090" max="14090" width="12.7109375" style="160" customWidth="1"/>
    <col min="14091" max="14092" width="14.7109375" style="160" customWidth="1"/>
    <col min="14093" max="14336" width="8.85546875" style="160"/>
    <col min="14337" max="14337" width="14.7109375" style="160" customWidth="1"/>
    <col min="14338" max="14338" width="12.7109375" style="160" customWidth="1"/>
    <col min="14339" max="14340" width="14.7109375" style="160" customWidth="1"/>
    <col min="14341" max="14341" width="2.7109375" style="160" customWidth="1"/>
    <col min="14342" max="14343" width="12.7109375" style="160" customWidth="1"/>
    <col min="14344" max="14344" width="14.7109375" style="160" customWidth="1"/>
    <col min="14345" max="14345" width="2.7109375" style="160" customWidth="1"/>
    <col min="14346" max="14346" width="12.7109375" style="160" customWidth="1"/>
    <col min="14347" max="14348" width="14.7109375" style="160" customWidth="1"/>
    <col min="14349" max="14592" width="8.85546875" style="160"/>
    <col min="14593" max="14593" width="14.7109375" style="160" customWidth="1"/>
    <col min="14594" max="14594" width="12.7109375" style="160" customWidth="1"/>
    <col min="14595" max="14596" width="14.7109375" style="160" customWidth="1"/>
    <col min="14597" max="14597" width="2.7109375" style="160" customWidth="1"/>
    <col min="14598" max="14599" width="12.7109375" style="160" customWidth="1"/>
    <col min="14600" max="14600" width="14.7109375" style="160" customWidth="1"/>
    <col min="14601" max="14601" width="2.7109375" style="160" customWidth="1"/>
    <col min="14602" max="14602" width="12.7109375" style="160" customWidth="1"/>
    <col min="14603" max="14604" width="14.7109375" style="160" customWidth="1"/>
    <col min="14605" max="14848" width="8.85546875" style="160"/>
    <col min="14849" max="14849" width="14.7109375" style="160" customWidth="1"/>
    <col min="14850" max="14850" width="12.7109375" style="160" customWidth="1"/>
    <col min="14851" max="14852" width="14.7109375" style="160" customWidth="1"/>
    <col min="14853" max="14853" width="2.7109375" style="160" customWidth="1"/>
    <col min="14854" max="14855" width="12.7109375" style="160" customWidth="1"/>
    <col min="14856" max="14856" width="14.7109375" style="160" customWidth="1"/>
    <col min="14857" max="14857" width="2.7109375" style="160" customWidth="1"/>
    <col min="14858" max="14858" width="12.7109375" style="160" customWidth="1"/>
    <col min="14859" max="14860" width="14.7109375" style="160" customWidth="1"/>
    <col min="14861" max="15104" width="8.85546875" style="160"/>
    <col min="15105" max="15105" width="14.7109375" style="160" customWidth="1"/>
    <col min="15106" max="15106" width="12.7109375" style="160" customWidth="1"/>
    <col min="15107" max="15108" width="14.7109375" style="160" customWidth="1"/>
    <col min="15109" max="15109" width="2.7109375" style="160" customWidth="1"/>
    <col min="15110" max="15111" width="12.7109375" style="160" customWidth="1"/>
    <col min="15112" max="15112" width="14.7109375" style="160" customWidth="1"/>
    <col min="15113" max="15113" width="2.7109375" style="160" customWidth="1"/>
    <col min="15114" max="15114" width="12.7109375" style="160" customWidth="1"/>
    <col min="15115" max="15116" width="14.7109375" style="160" customWidth="1"/>
    <col min="15117" max="15360" width="8.85546875" style="160"/>
    <col min="15361" max="15361" width="14.7109375" style="160" customWidth="1"/>
    <col min="15362" max="15362" width="12.7109375" style="160" customWidth="1"/>
    <col min="15363" max="15364" width="14.7109375" style="160" customWidth="1"/>
    <col min="15365" max="15365" width="2.7109375" style="160" customWidth="1"/>
    <col min="15366" max="15367" width="12.7109375" style="160" customWidth="1"/>
    <col min="15368" max="15368" width="14.7109375" style="160" customWidth="1"/>
    <col min="15369" max="15369" width="2.7109375" style="160" customWidth="1"/>
    <col min="15370" max="15370" width="12.7109375" style="160" customWidth="1"/>
    <col min="15371" max="15372" width="14.7109375" style="160" customWidth="1"/>
    <col min="15373" max="15616" width="8.85546875" style="160"/>
    <col min="15617" max="15617" width="14.7109375" style="160" customWidth="1"/>
    <col min="15618" max="15618" width="12.7109375" style="160" customWidth="1"/>
    <col min="15619" max="15620" width="14.7109375" style="160" customWidth="1"/>
    <col min="15621" max="15621" width="2.7109375" style="160" customWidth="1"/>
    <col min="15622" max="15623" width="12.7109375" style="160" customWidth="1"/>
    <col min="15624" max="15624" width="14.7109375" style="160" customWidth="1"/>
    <col min="15625" max="15625" width="2.7109375" style="160" customWidth="1"/>
    <col min="15626" max="15626" width="12.7109375" style="160" customWidth="1"/>
    <col min="15627" max="15628" width="14.7109375" style="160" customWidth="1"/>
    <col min="15629" max="15872" width="8.85546875" style="160"/>
    <col min="15873" max="15873" width="14.7109375" style="160" customWidth="1"/>
    <col min="15874" max="15874" width="12.7109375" style="160" customWidth="1"/>
    <col min="15875" max="15876" width="14.7109375" style="160" customWidth="1"/>
    <col min="15877" max="15877" width="2.7109375" style="160" customWidth="1"/>
    <col min="15878" max="15879" width="12.7109375" style="160" customWidth="1"/>
    <col min="15880" max="15880" width="14.7109375" style="160" customWidth="1"/>
    <col min="15881" max="15881" width="2.7109375" style="160" customWidth="1"/>
    <col min="15882" max="15882" width="12.7109375" style="160" customWidth="1"/>
    <col min="15883" max="15884" width="14.7109375" style="160" customWidth="1"/>
    <col min="15885" max="16128" width="8.85546875" style="160"/>
    <col min="16129" max="16129" width="14.7109375" style="160" customWidth="1"/>
    <col min="16130" max="16130" width="12.7109375" style="160" customWidth="1"/>
    <col min="16131" max="16132" width="14.7109375" style="160" customWidth="1"/>
    <col min="16133" max="16133" width="2.7109375" style="160" customWidth="1"/>
    <col min="16134" max="16135" width="12.7109375" style="160" customWidth="1"/>
    <col min="16136" max="16136" width="14.7109375" style="160" customWidth="1"/>
    <col min="16137" max="16137" width="2.7109375" style="160" customWidth="1"/>
    <col min="16138" max="16138" width="12.7109375" style="160" customWidth="1"/>
    <col min="16139" max="16140" width="14.7109375" style="160" customWidth="1"/>
    <col min="16141" max="16384" width="8.85546875" style="160"/>
  </cols>
  <sheetData>
    <row r="1" spans="1:15" ht="34.5" customHeight="1" thickBot="1">
      <c r="A1" s="922" t="s">
        <v>1092</v>
      </c>
      <c r="B1" s="922"/>
      <c r="C1" s="922"/>
      <c r="D1" s="922"/>
      <c r="E1" s="922"/>
      <c r="F1" s="922"/>
      <c r="G1" s="922"/>
      <c r="H1" s="922"/>
      <c r="I1" s="922"/>
      <c r="J1" s="922"/>
      <c r="K1" s="922"/>
      <c r="L1" s="922"/>
      <c r="M1" s="13"/>
      <c r="N1" s="351"/>
      <c r="O1" s="351"/>
    </row>
    <row r="2" spans="1:15" ht="18" customHeight="1" thickBot="1">
      <c r="A2" s="13"/>
      <c r="B2" s="991" t="s">
        <v>143</v>
      </c>
      <c r="C2" s="991"/>
      <c r="D2" s="991"/>
      <c r="E2" s="161"/>
      <c r="F2" s="991" t="s">
        <v>144</v>
      </c>
      <c r="G2" s="991"/>
      <c r="H2" s="991"/>
      <c r="I2" s="13"/>
      <c r="J2" s="992" t="s">
        <v>145</v>
      </c>
      <c r="K2" s="992"/>
      <c r="L2" s="992"/>
      <c r="M2" s="13"/>
    </row>
    <row r="3" spans="1:15" ht="51.75" customHeight="1" thickBot="1">
      <c r="A3" s="162" t="s">
        <v>136</v>
      </c>
      <c r="B3" s="17" t="s">
        <v>146</v>
      </c>
      <c r="C3" s="17" t="s">
        <v>616</v>
      </c>
      <c r="D3" s="17" t="s">
        <v>617</v>
      </c>
      <c r="E3" s="610"/>
      <c r="F3" s="17" t="s">
        <v>146</v>
      </c>
      <c r="G3" s="17" t="s">
        <v>618</v>
      </c>
      <c r="H3" s="17" t="s">
        <v>617</v>
      </c>
      <c r="I3" s="159"/>
      <c r="J3" s="17" t="s">
        <v>146</v>
      </c>
      <c r="K3" s="17" t="s">
        <v>619</v>
      </c>
      <c r="L3" s="17" t="s">
        <v>617</v>
      </c>
      <c r="M3" s="13"/>
    </row>
    <row r="4" spans="1:15">
      <c r="A4" s="62">
        <v>1996</v>
      </c>
      <c r="B4" s="526">
        <v>3624</v>
      </c>
      <c r="C4" s="518">
        <v>1.6</v>
      </c>
      <c r="D4" s="456" t="s">
        <v>56</v>
      </c>
      <c r="E4" s="721"/>
      <c r="F4" s="526">
        <v>6956</v>
      </c>
      <c r="G4" s="518">
        <v>1.2</v>
      </c>
      <c r="H4" s="456" t="s">
        <v>56</v>
      </c>
      <c r="I4" s="721"/>
      <c r="J4" s="526">
        <v>945</v>
      </c>
      <c r="K4" s="518">
        <v>0.7</v>
      </c>
      <c r="L4" s="456" t="s">
        <v>56</v>
      </c>
      <c r="M4" s="13"/>
    </row>
    <row r="5" spans="1:15">
      <c r="A5" s="62">
        <v>1997</v>
      </c>
      <c r="B5" s="526">
        <v>4027</v>
      </c>
      <c r="C5" s="518">
        <v>1.7</v>
      </c>
      <c r="D5" s="456" t="s">
        <v>56</v>
      </c>
      <c r="E5" s="721"/>
      <c r="F5" s="526">
        <v>7460</v>
      </c>
      <c r="G5" s="518">
        <v>1.3</v>
      </c>
      <c r="H5" s="456" t="s">
        <v>56</v>
      </c>
      <c r="I5" s="721"/>
      <c r="J5" s="526">
        <v>1070</v>
      </c>
      <c r="K5" s="518">
        <v>0.8</v>
      </c>
      <c r="L5" s="456" t="s">
        <v>56</v>
      </c>
      <c r="M5" s="13"/>
    </row>
    <row r="6" spans="1:15">
      <c r="A6" s="62">
        <v>1998</v>
      </c>
      <c r="B6" s="526">
        <v>3997</v>
      </c>
      <c r="C6" s="518">
        <v>1.7</v>
      </c>
      <c r="D6" s="456" t="s">
        <v>56</v>
      </c>
      <c r="E6" s="721"/>
      <c r="F6" s="526">
        <v>7789</v>
      </c>
      <c r="G6" s="518">
        <v>1.3</v>
      </c>
      <c r="H6" s="456" t="s">
        <v>56</v>
      </c>
      <c r="I6" s="721"/>
      <c r="J6" s="526">
        <v>1142</v>
      </c>
      <c r="K6" s="518">
        <v>0.8</v>
      </c>
      <c r="L6" s="456" t="s">
        <v>56</v>
      </c>
      <c r="M6" s="13"/>
    </row>
    <row r="7" spans="1:15">
      <c r="A7" s="62">
        <v>1999</v>
      </c>
      <c r="B7" s="526">
        <v>4140</v>
      </c>
      <c r="C7" s="518">
        <v>1.8</v>
      </c>
      <c r="D7" s="456" t="s">
        <v>56</v>
      </c>
      <c r="E7" s="721"/>
      <c r="F7" s="526">
        <v>8001</v>
      </c>
      <c r="G7" s="518">
        <v>1.3</v>
      </c>
      <c r="H7" s="456" t="s">
        <v>56</v>
      </c>
      <c r="I7" s="721"/>
      <c r="J7" s="526">
        <v>1029</v>
      </c>
      <c r="K7" s="518">
        <v>0.8</v>
      </c>
      <c r="L7" s="456" t="s">
        <v>56</v>
      </c>
      <c r="M7" s="13"/>
    </row>
    <row r="8" spans="1:15">
      <c r="A8" s="62">
        <v>2000</v>
      </c>
      <c r="B8" s="526">
        <v>3508</v>
      </c>
      <c r="C8" s="518">
        <v>1.5</v>
      </c>
      <c r="D8" s="456" t="s">
        <v>56</v>
      </c>
      <c r="E8" s="721"/>
      <c r="F8" s="526">
        <v>7347</v>
      </c>
      <c r="G8" s="518">
        <v>1.2</v>
      </c>
      <c r="H8" s="456" t="s">
        <v>56</v>
      </c>
      <c r="I8" s="721"/>
      <c r="J8" s="526">
        <v>1031</v>
      </c>
      <c r="K8" s="518">
        <v>0.8</v>
      </c>
      <c r="L8" s="456" t="s">
        <v>56</v>
      </c>
      <c r="M8" s="13"/>
    </row>
    <row r="9" spans="1:15">
      <c r="A9" s="62">
        <v>2001</v>
      </c>
      <c r="B9" s="526">
        <v>4128</v>
      </c>
      <c r="C9" s="518">
        <v>1.6</v>
      </c>
      <c r="D9" s="456">
        <v>148.1</v>
      </c>
      <c r="E9" s="721"/>
      <c r="F9" s="526">
        <v>8659</v>
      </c>
      <c r="G9" s="518">
        <v>1.3</v>
      </c>
      <c r="H9" s="456">
        <v>310.60000000000002</v>
      </c>
      <c r="I9" s="721"/>
      <c r="J9" s="526">
        <v>1045</v>
      </c>
      <c r="K9" s="518">
        <v>0.7</v>
      </c>
      <c r="L9" s="456">
        <v>37.5</v>
      </c>
      <c r="M9" s="13"/>
    </row>
    <row r="10" spans="1:15">
      <c r="A10" s="62">
        <v>2002</v>
      </c>
      <c r="B10" s="526">
        <v>4246</v>
      </c>
      <c r="C10" s="518">
        <v>1.6</v>
      </c>
      <c r="D10" s="456">
        <v>148.6</v>
      </c>
      <c r="E10" s="721"/>
      <c r="F10" s="526">
        <v>8870</v>
      </c>
      <c r="G10" s="518">
        <v>1.2</v>
      </c>
      <c r="H10" s="456">
        <v>310.5</v>
      </c>
      <c r="I10" s="721"/>
      <c r="J10" s="526">
        <v>1126</v>
      </c>
      <c r="K10" s="518">
        <v>0.7</v>
      </c>
      <c r="L10" s="456">
        <v>39.4</v>
      </c>
      <c r="M10" s="13"/>
    </row>
    <row r="11" spans="1:15">
      <c r="A11" s="62">
        <v>2003</v>
      </c>
      <c r="B11" s="526">
        <v>4105</v>
      </c>
      <c r="C11" s="518">
        <v>1.6</v>
      </c>
      <c r="D11" s="456">
        <v>140.1</v>
      </c>
      <c r="E11" s="721"/>
      <c r="F11" s="526">
        <v>8978</v>
      </c>
      <c r="G11" s="518">
        <v>1.2</v>
      </c>
      <c r="H11" s="456">
        <v>306.5</v>
      </c>
      <c r="I11" s="721"/>
      <c r="J11" s="526">
        <v>1185</v>
      </c>
      <c r="K11" s="518">
        <v>0.8</v>
      </c>
      <c r="L11" s="456">
        <v>40.5</v>
      </c>
      <c r="M11" s="13"/>
    </row>
    <row r="12" spans="1:15">
      <c r="A12" s="62">
        <v>2004</v>
      </c>
      <c r="B12" s="526">
        <v>3865</v>
      </c>
      <c r="C12" s="518">
        <v>1.5</v>
      </c>
      <c r="D12" s="456">
        <v>128.69999999999999</v>
      </c>
      <c r="E12" s="721"/>
      <c r="F12" s="526">
        <v>8895</v>
      </c>
      <c r="G12" s="518">
        <v>1.2</v>
      </c>
      <c r="H12" s="456">
        <v>296.2</v>
      </c>
      <c r="I12" s="721"/>
      <c r="J12" s="526">
        <v>1196</v>
      </c>
      <c r="K12" s="518">
        <v>0.7</v>
      </c>
      <c r="L12" s="456">
        <v>39.799999999999997</v>
      </c>
      <c r="M12" s="13"/>
    </row>
    <row r="13" spans="1:15">
      <c r="A13" s="60">
        <v>2005</v>
      </c>
      <c r="B13" s="526">
        <v>3768</v>
      </c>
      <c r="C13" s="518">
        <v>1.4</v>
      </c>
      <c r="D13" s="456">
        <v>122.4</v>
      </c>
      <c r="E13" s="76"/>
      <c r="F13" s="526">
        <v>8366</v>
      </c>
      <c r="G13" s="518">
        <v>1.2</v>
      </c>
      <c r="H13" s="456">
        <v>271.8</v>
      </c>
      <c r="I13" s="76"/>
      <c r="J13" s="526">
        <v>1205</v>
      </c>
      <c r="K13" s="518">
        <v>0.7</v>
      </c>
      <c r="L13" s="456">
        <v>39.200000000000003</v>
      </c>
      <c r="M13" s="13"/>
    </row>
    <row r="14" spans="1:15">
      <c r="A14" s="60">
        <v>2006</v>
      </c>
      <c r="B14" s="526">
        <v>3844</v>
      </c>
      <c r="C14" s="518">
        <v>1.4</v>
      </c>
      <c r="D14" s="456">
        <v>121.7</v>
      </c>
      <c r="E14" s="76"/>
      <c r="F14" s="526">
        <v>8836</v>
      </c>
      <c r="G14" s="518">
        <v>1.2</v>
      </c>
      <c r="H14" s="456">
        <v>279.89999999999998</v>
      </c>
      <c r="I14" s="76"/>
      <c r="J14" s="526">
        <v>1355</v>
      </c>
      <c r="K14" s="518">
        <v>0.8</v>
      </c>
      <c r="L14" s="456">
        <v>42.9</v>
      </c>
      <c r="M14" s="13"/>
    </row>
    <row r="15" spans="1:15">
      <c r="A15" s="60">
        <v>2007</v>
      </c>
      <c r="B15" s="526">
        <v>4027</v>
      </c>
      <c r="C15" s="518">
        <v>1.4</v>
      </c>
      <c r="D15" s="456">
        <v>124.5</v>
      </c>
      <c r="E15" s="76"/>
      <c r="F15" s="526">
        <v>9352</v>
      </c>
      <c r="G15" s="518">
        <v>1.2</v>
      </c>
      <c r="H15" s="456">
        <v>289.10000000000002</v>
      </c>
      <c r="I15" s="76"/>
      <c r="J15" s="526">
        <v>1491</v>
      </c>
      <c r="K15" s="518">
        <v>0.9</v>
      </c>
      <c r="L15" s="456">
        <v>46.1</v>
      </c>
      <c r="M15" s="13"/>
    </row>
    <row r="16" spans="1:15">
      <c r="A16" s="60">
        <v>2008</v>
      </c>
      <c r="B16" s="526">
        <v>4314</v>
      </c>
      <c r="C16" s="518">
        <v>1.5</v>
      </c>
      <c r="D16" s="456">
        <v>130</v>
      </c>
      <c r="E16" s="76"/>
      <c r="F16" s="526">
        <v>9517</v>
      </c>
      <c r="G16" s="518">
        <v>1.2</v>
      </c>
      <c r="H16" s="456">
        <v>286.8</v>
      </c>
      <c r="I16" s="76"/>
      <c r="J16" s="526">
        <v>1395</v>
      </c>
      <c r="K16" s="518">
        <v>0.8</v>
      </c>
      <c r="L16" s="456">
        <v>42</v>
      </c>
      <c r="M16" s="13"/>
    </row>
    <row r="17" spans="1:13">
      <c r="A17" s="60">
        <v>2009</v>
      </c>
      <c r="B17" s="526">
        <v>4819</v>
      </c>
      <c r="C17" s="518">
        <v>1.5</v>
      </c>
      <c r="D17" s="456">
        <v>141.5</v>
      </c>
      <c r="E17" s="76"/>
      <c r="F17" s="526">
        <v>10440</v>
      </c>
      <c r="G17" s="518">
        <v>1.3</v>
      </c>
      <c r="H17" s="456">
        <v>306.5</v>
      </c>
      <c r="I17" s="76"/>
      <c r="J17" s="526">
        <v>1400</v>
      </c>
      <c r="K17" s="518">
        <v>0.8</v>
      </c>
      <c r="L17" s="456">
        <v>41.1</v>
      </c>
      <c r="M17" s="13"/>
    </row>
    <row r="18" spans="1:13">
      <c r="A18" s="60">
        <v>2010</v>
      </c>
      <c r="B18" s="526">
        <v>5050</v>
      </c>
      <c r="C18" s="518">
        <v>1.5</v>
      </c>
      <c r="D18" s="456">
        <v>144.30000000000001</v>
      </c>
      <c r="E18" s="76"/>
      <c r="F18" s="526">
        <v>11050</v>
      </c>
      <c r="G18" s="518">
        <v>1.3</v>
      </c>
      <c r="H18" s="456">
        <v>315.8</v>
      </c>
      <c r="I18" s="76"/>
      <c r="J18" s="526">
        <v>1424</v>
      </c>
      <c r="K18" s="518">
        <v>0.8</v>
      </c>
      <c r="L18" s="456">
        <v>40.700000000000003</v>
      </c>
      <c r="M18" s="13"/>
    </row>
    <row r="19" spans="1:13">
      <c r="A19" s="60">
        <v>2011</v>
      </c>
      <c r="B19" s="526">
        <v>5372</v>
      </c>
      <c r="C19" s="518">
        <v>1.6</v>
      </c>
      <c r="D19" s="456">
        <v>149.30000000000001</v>
      </c>
      <c r="E19" s="76"/>
      <c r="F19" s="526">
        <v>11784</v>
      </c>
      <c r="G19" s="518">
        <v>1.3</v>
      </c>
      <c r="H19" s="456">
        <v>327.60000000000002</v>
      </c>
      <c r="I19" s="76"/>
      <c r="J19" s="526">
        <v>1758</v>
      </c>
      <c r="K19" s="518">
        <v>0.9</v>
      </c>
      <c r="L19" s="456">
        <v>48.9</v>
      </c>
      <c r="M19" s="13"/>
    </row>
    <row r="20" spans="1:13">
      <c r="A20" s="60">
        <v>2012</v>
      </c>
      <c r="B20" s="526">
        <v>5817</v>
      </c>
      <c r="C20" s="518">
        <v>1.6</v>
      </c>
      <c r="D20" s="456">
        <v>157.6</v>
      </c>
      <c r="E20" s="76"/>
      <c r="F20" s="526">
        <v>12618</v>
      </c>
      <c r="G20" s="518">
        <v>1.4</v>
      </c>
      <c r="H20" s="456">
        <v>341.8</v>
      </c>
      <c r="I20" s="76"/>
      <c r="J20" s="526">
        <v>1622</v>
      </c>
      <c r="K20" s="518">
        <v>0.8</v>
      </c>
      <c r="L20" s="456">
        <v>43.9</v>
      </c>
      <c r="M20" s="13"/>
    </row>
    <row r="21" spans="1:13">
      <c r="A21" s="60">
        <v>2013</v>
      </c>
      <c r="B21" s="526">
        <v>6259</v>
      </c>
      <c r="C21" s="518">
        <v>1.6</v>
      </c>
      <c r="D21" s="456">
        <v>165.1</v>
      </c>
      <c r="E21" s="76"/>
      <c r="F21" s="526">
        <v>13754</v>
      </c>
      <c r="G21" s="518">
        <v>1.4</v>
      </c>
      <c r="H21" s="456">
        <v>362.8</v>
      </c>
      <c r="I21" s="76"/>
      <c r="J21" s="526">
        <v>1858</v>
      </c>
      <c r="K21" s="518">
        <v>0.9</v>
      </c>
      <c r="L21" s="456">
        <v>49</v>
      </c>
      <c r="M21" s="13"/>
    </row>
    <row r="22" spans="1:13">
      <c r="A22" s="60">
        <v>2014</v>
      </c>
      <c r="B22" s="526">
        <v>6836</v>
      </c>
      <c r="C22" s="518">
        <v>1.7</v>
      </c>
      <c r="D22" s="456">
        <v>175.7</v>
      </c>
      <c r="E22" s="76"/>
      <c r="F22" s="526">
        <v>15064</v>
      </c>
      <c r="G22" s="518">
        <v>1.5</v>
      </c>
      <c r="H22" s="456">
        <v>387.1</v>
      </c>
      <c r="I22" s="76"/>
      <c r="J22" s="526">
        <v>2017</v>
      </c>
      <c r="K22" s="518">
        <v>0.9</v>
      </c>
      <c r="L22" s="456">
        <v>51.8</v>
      </c>
      <c r="M22" s="13"/>
    </row>
    <row r="23" spans="1:13">
      <c r="A23" s="60">
        <v>2015</v>
      </c>
      <c r="B23" s="526">
        <v>7298</v>
      </c>
      <c r="C23" s="518">
        <v>1.8</v>
      </c>
      <c r="D23" s="456">
        <v>182.8</v>
      </c>
      <c r="E23" s="76"/>
      <c r="F23" s="526">
        <v>16136</v>
      </c>
      <c r="G23" s="518">
        <v>1.5</v>
      </c>
      <c r="H23" s="456">
        <v>404.1</v>
      </c>
      <c r="I23" s="76"/>
      <c r="J23" s="526">
        <v>2190</v>
      </c>
      <c r="K23" s="518">
        <v>1</v>
      </c>
      <c r="L23" s="456">
        <v>54.8</v>
      </c>
      <c r="M23" s="13"/>
    </row>
    <row r="24" spans="1:13">
      <c r="A24" s="60">
        <v>2016</v>
      </c>
      <c r="B24" s="526">
        <v>6723</v>
      </c>
      <c r="C24" s="518">
        <v>1.8</v>
      </c>
      <c r="D24" s="456">
        <v>164.4</v>
      </c>
      <c r="E24" s="76"/>
      <c r="F24" s="526">
        <v>15995</v>
      </c>
      <c r="G24" s="518">
        <v>1.6</v>
      </c>
      <c r="H24" s="456">
        <v>391.2</v>
      </c>
      <c r="I24" s="76"/>
      <c r="J24" s="526">
        <v>2287</v>
      </c>
      <c r="K24" s="518">
        <v>1</v>
      </c>
      <c r="L24" s="456">
        <v>55.9</v>
      </c>
      <c r="M24" s="13"/>
    </row>
    <row r="25" spans="1:13">
      <c r="A25" s="60">
        <v>2017</v>
      </c>
      <c r="B25" s="526">
        <v>7303</v>
      </c>
      <c r="C25" s="518">
        <v>1.9</v>
      </c>
      <c r="D25" s="456">
        <v>174.4</v>
      </c>
      <c r="E25" s="76"/>
      <c r="F25" s="526">
        <v>17414</v>
      </c>
      <c r="G25" s="518">
        <v>1.7</v>
      </c>
      <c r="H25" s="456">
        <v>415.8</v>
      </c>
      <c r="I25" s="76"/>
      <c r="J25" s="526">
        <v>2527</v>
      </c>
      <c r="K25" s="518">
        <v>1.1000000000000001</v>
      </c>
      <c r="L25" s="456">
        <v>60.3</v>
      </c>
      <c r="M25" s="13"/>
    </row>
    <row r="26" spans="1:13">
      <c r="A26" s="60">
        <v>2018</v>
      </c>
      <c r="B26" s="526">
        <v>7273</v>
      </c>
      <c r="C26" s="518">
        <v>2</v>
      </c>
      <c r="D26" s="456">
        <v>169.6</v>
      </c>
      <c r="E26" s="76"/>
      <c r="F26" s="526">
        <v>18062</v>
      </c>
      <c r="G26" s="518">
        <v>1.8</v>
      </c>
      <c r="H26" s="456">
        <v>421.1</v>
      </c>
      <c r="I26" s="76"/>
      <c r="J26" s="526">
        <v>2865</v>
      </c>
      <c r="K26" s="518">
        <v>1.3</v>
      </c>
      <c r="L26" s="456">
        <v>66.8</v>
      </c>
      <c r="M26" s="13"/>
    </row>
    <row r="27" spans="1:13">
      <c r="A27" s="15" t="s">
        <v>147</v>
      </c>
      <c r="B27" s="73" t="s">
        <v>1093</v>
      </c>
      <c r="C27" s="520" t="s">
        <v>1082</v>
      </c>
      <c r="D27" s="73" t="s">
        <v>698</v>
      </c>
      <c r="E27" s="73"/>
      <c r="F27" s="73" t="s">
        <v>1094</v>
      </c>
      <c r="G27" s="163" t="s">
        <v>1095</v>
      </c>
      <c r="H27" s="73" t="s">
        <v>737</v>
      </c>
      <c r="I27" s="73"/>
      <c r="J27" s="73" t="s">
        <v>1096</v>
      </c>
      <c r="K27" s="163" t="s">
        <v>1095</v>
      </c>
      <c r="L27" s="73" t="s">
        <v>667</v>
      </c>
      <c r="M27" s="13"/>
    </row>
    <row r="28" spans="1:13" ht="15.75" thickBot="1">
      <c r="A28" s="48" t="s">
        <v>148</v>
      </c>
      <c r="B28" s="99" t="s">
        <v>1097</v>
      </c>
      <c r="C28" s="439" t="s">
        <v>1098</v>
      </c>
      <c r="D28" s="99" t="s">
        <v>1099</v>
      </c>
      <c r="E28" s="99"/>
      <c r="F28" s="99" t="s">
        <v>1100</v>
      </c>
      <c r="G28" s="99" t="s">
        <v>1101</v>
      </c>
      <c r="H28" s="99" t="s">
        <v>1088</v>
      </c>
      <c r="I28" s="99"/>
      <c r="J28" s="99" t="s">
        <v>1102</v>
      </c>
      <c r="K28" s="99" t="s">
        <v>896</v>
      </c>
      <c r="L28" s="99" t="s">
        <v>1103</v>
      </c>
      <c r="M28" s="13"/>
    </row>
    <row r="29" spans="1:13">
      <c r="A29" s="32" t="s">
        <v>141</v>
      </c>
      <c r="B29" s="722"/>
      <c r="C29" s="722"/>
      <c r="D29" s="722"/>
      <c r="E29" s="722"/>
      <c r="F29" s="722"/>
      <c r="G29" s="722"/>
      <c r="H29" s="347"/>
      <c r="I29" s="347"/>
      <c r="J29" s="347"/>
      <c r="K29" s="347"/>
      <c r="L29" s="347"/>
    </row>
    <row r="30" spans="1:13">
      <c r="A30" s="260" t="s">
        <v>614</v>
      </c>
      <c r="B30" s="722"/>
      <c r="C30" s="722"/>
      <c r="D30" s="347"/>
      <c r="E30" s="347"/>
      <c r="F30" s="347"/>
      <c r="G30" s="347"/>
      <c r="H30" s="347"/>
      <c r="I30" s="347"/>
      <c r="J30" s="347"/>
      <c r="K30" s="347"/>
      <c r="L30" s="347"/>
    </row>
    <row r="31" spans="1:13">
      <c r="A31" s="260" t="s">
        <v>615</v>
      </c>
      <c r="B31" s="722"/>
      <c r="C31" s="722"/>
      <c r="D31" s="347"/>
      <c r="E31" s="347"/>
      <c r="F31" s="347"/>
      <c r="G31" s="347"/>
      <c r="H31" s="347"/>
      <c r="I31" s="347"/>
      <c r="J31" s="347"/>
      <c r="K31" s="347"/>
      <c r="L31" s="347"/>
    </row>
    <row r="32" spans="1:13">
      <c r="A32" s="260" t="s">
        <v>149</v>
      </c>
      <c r="B32" s="347"/>
      <c r="C32" s="347"/>
      <c r="D32" s="347"/>
      <c r="E32" s="347"/>
      <c r="F32" s="347"/>
      <c r="G32" s="347"/>
      <c r="H32" s="347"/>
      <c r="I32" s="347"/>
      <c r="J32" s="347"/>
      <c r="K32" s="347"/>
      <c r="L32" s="347"/>
    </row>
    <row r="33" spans="1:12" ht="33.75" customHeight="1">
      <c r="A33" s="958" t="s">
        <v>1104</v>
      </c>
      <c r="B33" s="958"/>
      <c r="C33" s="958"/>
      <c r="D33" s="958"/>
      <c r="E33" s="958"/>
      <c r="F33" s="958"/>
      <c r="G33" s="958"/>
      <c r="H33" s="958"/>
      <c r="I33" s="958"/>
      <c r="J33" s="958"/>
      <c r="K33" s="958"/>
      <c r="L33" s="958"/>
    </row>
    <row r="34" spans="1:12">
      <c r="A34" s="260" t="s">
        <v>1105</v>
      </c>
      <c r="B34" s="347"/>
      <c r="C34" s="347"/>
      <c r="D34" s="347"/>
      <c r="E34" s="347"/>
      <c r="F34" s="347"/>
      <c r="G34" s="347"/>
      <c r="H34" s="347"/>
      <c r="I34" s="347"/>
      <c r="J34" s="347"/>
      <c r="K34" s="347"/>
      <c r="L34" s="347"/>
    </row>
    <row r="35" spans="1:12">
      <c r="A35" s="260" t="s">
        <v>1106</v>
      </c>
      <c r="B35" s="347"/>
      <c r="C35" s="347"/>
      <c r="D35" s="347"/>
      <c r="E35" s="347"/>
      <c r="F35" s="347"/>
      <c r="G35" s="347"/>
      <c r="H35" s="347"/>
      <c r="I35" s="347"/>
      <c r="J35" s="347"/>
      <c r="K35" s="347"/>
      <c r="L35" s="347"/>
    </row>
    <row r="36" spans="1:12">
      <c r="A36" s="32" t="s">
        <v>150</v>
      </c>
      <c r="B36" s="347"/>
      <c r="C36" s="347"/>
      <c r="D36" s="347"/>
      <c r="E36" s="347"/>
      <c r="F36" s="347"/>
      <c r="G36" s="347"/>
      <c r="H36" s="347"/>
      <c r="I36" s="347"/>
      <c r="J36" s="347"/>
      <c r="K36" s="347"/>
      <c r="L36" s="347"/>
    </row>
    <row r="37" spans="1:12">
      <c r="A37" s="100"/>
      <c r="B37" s="351"/>
      <c r="C37" s="351"/>
      <c r="D37" s="351"/>
      <c r="E37" s="351"/>
      <c r="F37" s="351"/>
      <c r="G37" s="351"/>
      <c r="H37" s="351"/>
    </row>
    <row r="38" spans="1:12">
      <c r="A38" s="699" t="s">
        <v>994</v>
      </c>
    </row>
    <row r="39" spans="1:12">
      <c r="A39" s="141"/>
    </row>
    <row r="42" spans="1:12">
      <c r="A42" s="521"/>
    </row>
    <row r="43" spans="1:12">
      <c r="B43" s="521"/>
      <c r="C43" s="521"/>
      <c r="D43" s="521"/>
    </row>
  </sheetData>
  <mergeCells count="5">
    <mergeCell ref="A1:L1"/>
    <mergeCell ref="B2:D2"/>
    <mergeCell ref="F2:H2"/>
    <mergeCell ref="J2:L2"/>
    <mergeCell ref="A33:L33"/>
  </mergeCells>
  <hyperlinks>
    <hyperlink ref="A38" location="Contents!A1" display="Link to Contents"/>
  </hyperlinks>
  <pageMargins left="0.70866141732283472" right="0.70866141732283472" top="0.74803149606299213" bottom="0.74803149606299213" header="0.31496062992125984" footer="0.31496062992125984"/>
  <pageSetup paperSize="9" scale="79" orientation="landscape" cellComments="asDisplayed"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20"/>
  <sheetViews>
    <sheetView zoomScaleNormal="100" zoomScaleSheetLayoutView="100" workbookViewId="0">
      <selection sqref="A1:L1"/>
    </sheetView>
  </sheetViews>
  <sheetFormatPr defaultColWidth="8.85546875" defaultRowHeight="15"/>
  <cols>
    <col min="1" max="1" width="21.28515625" style="59" customWidth="1"/>
    <col min="2" max="3" width="8.7109375" style="59" customWidth="1"/>
    <col min="4" max="4" width="10.7109375" style="59" customWidth="1"/>
    <col min="5" max="5" width="2.7109375" style="59" customWidth="1"/>
    <col min="6" max="7" width="8.7109375" style="59" customWidth="1"/>
    <col min="8" max="8" width="10.7109375" style="59" customWidth="1"/>
    <col min="9" max="9" width="2.7109375" style="59" customWidth="1"/>
    <col min="10" max="11" width="8.7109375" style="59" customWidth="1"/>
    <col min="12" max="12" width="10.7109375" style="59" customWidth="1"/>
    <col min="13" max="252" width="8.85546875" style="59"/>
    <col min="253" max="253" width="24.7109375" style="59" customWidth="1"/>
    <col min="254" max="255" width="8.7109375" style="59" customWidth="1"/>
    <col min="256" max="256" width="10.7109375" style="59" customWidth="1"/>
    <col min="257" max="257" width="2.7109375" style="59" customWidth="1"/>
    <col min="258" max="259" width="8.7109375" style="59" customWidth="1"/>
    <col min="260" max="260" width="10.7109375" style="59" customWidth="1"/>
    <col min="261" max="261" width="2.7109375" style="59" customWidth="1"/>
    <col min="262" max="263" width="8.7109375" style="59" customWidth="1"/>
    <col min="264" max="264" width="10.7109375" style="59" customWidth="1"/>
    <col min="265" max="508" width="8.85546875" style="59"/>
    <col min="509" max="509" width="24.7109375" style="59" customWidth="1"/>
    <col min="510" max="511" width="8.7109375" style="59" customWidth="1"/>
    <col min="512" max="512" width="10.7109375" style="59" customWidth="1"/>
    <col min="513" max="513" width="2.7109375" style="59" customWidth="1"/>
    <col min="514" max="515" width="8.7109375" style="59" customWidth="1"/>
    <col min="516" max="516" width="10.7109375" style="59" customWidth="1"/>
    <col min="517" max="517" width="2.7109375" style="59" customWidth="1"/>
    <col min="518" max="519" width="8.7109375" style="59" customWidth="1"/>
    <col min="520" max="520" width="10.7109375" style="59" customWidth="1"/>
    <col min="521" max="764" width="8.85546875" style="59"/>
    <col min="765" max="765" width="24.7109375" style="59" customWidth="1"/>
    <col min="766" max="767" width="8.7109375" style="59" customWidth="1"/>
    <col min="768" max="768" width="10.7109375" style="59" customWidth="1"/>
    <col min="769" max="769" width="2.7109375" style="59" customWidth="1"/>
    <col min="770" max="771" width="8.7109375" style="59" customWidth="1"/>
    <col min="772" max="772" width="10.7109375" style="59" customWidth="1"/>
    <col min="773" max="773" width="2.7109375" style="59" customWidth="1"/>
    <col min="774" max="775" width="8.7109375" style="59" customWidth="1"/>
    <col min="776" max="776" width="10.7109375" style="59" customWidth="1"/>
    <col min="777" max="1020" width="8.85546875" style="59"/>
    <col min="1021" max="1021" width="24.7109375" style="59" customWidth="1"/>
    <col min="1022" max="1023" width="8.7109375" style="59" customWidth="1"/>
    <col min="1024" max="1024" width="10.7109375" style="59" customWidth="1"/>
    <col min="1025" max="1025" width="2.7109375" style="59" customWidth="1"/>
    <col min="1026" max="1027" width="8.7109375" style="59" customWidth="1"/>
    <col min="1028" max="1028" width="10.7109375" style="59" customWidth="1"/>
    <col min="1029" max="1029" width="2.7109375" style="59" customWidth="1"/>
    <col min="1030" max="1031" width="8.7109375" style="59" customWidth="1"/>
    <col min="1032" max="1032" width="10.7109375" style="59" customWidth="1"/>
    <col min="1033" max="1276" width="8.85546875" style="59"/>
    <col min="1277" max="1277" width="24.7109375" style="59" customWidth="1"/>
    <col min="1278" max="1279" width="8.7109375" style="59" customWidth="1"/>
    <col min="1280" max="1280" width="10.7109375" style="59" customWidth="1"/>
    <col min="1281" max="1281" width="2.7109375" style="59" customWidth="1"/>
    <col min="1282" max="1283" width="8.7109375" style="59" customWidth="1"/>
    <col min="1284" max="1284" width="10.7109375" style="59" customWidth="1"/>
    <col min="1285" max="1285" width="2.7109375" style="59" customWidth="1"/>
    <col min="1286" max="1287" width="8.7109375" style="59" customWidth="1"/>
    <col min="1288" max="1288" width="10.7109375" style="59" customWidth="1"/>
    <col min="1289" max="1532" width="8.85546875" style="59"/>
    <col min="1533" max="1533" width="24.7109375" style="59" customWidth="1"/>
    <col min="1534" max="1535" width="8.7109375" style="59" customWidth="1"/>
    <col min="1536" max="1536" width="10.7109375" style="59" customWidth="1"/>
    <col min="1537" max="1537" width="2.7109375" style="59" customWidth="1"/>
    <col min="1538" max="1539" width="8.7109375" style="59" customWidth="1"/>
    <col min="1540" max="1540" width="10.7109375" style="59" customWidth="1"/>
    <col min="1541" max="1541" width="2.7109375" style="59" customWidth="1"/>
    <col min="1542" max="1543" width="8.7109375" style="59" customWidth="1"/>
    <col min="1544" max="1544" width="10.7109375" style="59" customWidth="1"/>
    <col min="1545" max="1788" width="8.85546875" style="59"/>
    <col min="1789" max="1789" width="24.7109375" style="59" customWidth="1"/>
    <col min="1790" max="1791" width="8.7109375" style="59" customWidth="1"/>
    <col min="1792" max="1792" width="10.7109375" style="59" customWidth="1"/>
    <col min="1793" max="1793" width="2.7109375" style="59" customWidth="1"/>
    <col min="1794" max="1795" width="8.7109375" style="59" customWidth="1"/>
    <col min="1796" max="1796" width="10.7109375" style="59" customWidth="1"/>
    <col min="1797" max="1797" width="2.7109375" style="59" customWidth="1"/>
    <col min="1798" max="1799" width="8.7109375" style="59" customWidth="1"/>
    <col min="1800" max="1800" width="10.7109375" style="59" customWidth="1"/>
    <col min="1801" max="2044" width="8.85546875" style="59"/>
    <col min="2045" max="2045" width="24.7109375" style="59" customWidth="1"/>
    <col min="2046" max="2047" width="8.7109375" style="59" customWidth="1"/>
    <col min="2048" max="2048" width="10.7109375" style="59" customWidth="1"/>
    <col min="2049" max="2049" width="2.7109375" style="59" customWidth="1"/>
    <col min="2050" max="2051" width="8.7109375" style="59" customWidth="1"/>
    <col min="2052" max="2052" width="10.7109375" style="59" customWidth="1"/>
    <col min="2053" max="2053" width="2.7109375" style="59" customWidth="1"/>
    <col min="2054" max="2055" width="8.7109375" style="59" customWidth="1"/>
    <col min="2056" max="2056" width="10.7109375" style="59" customWidth="1"/>
    <col min="2057" max="2300" width="8.85546875" style="59"/>
    <col min="2301" max="2301" width="24.7109375" style="59" customWidth="1"/>
    <col min="2302" max="2303" width="8.7109375" style="59" customWidth="1"/>
    <col min="2304" max="2304" width="10.7109375" style="59" customWidth="1"/>
    <col min="2305" max="2305" width="2.7109375" style="59" customWidth="1"/>
    <col min="2306" max="2307" width="8.7109375" style="59" customWidth="1"/>
    <col min="2308" max="2308" width="10.7109375" style="59" customWidth="1"/>
    <col min="2309" max="2309" width="2.7109375" style="59" customWidth="1"/>
    <col min="2310" max="2311" width="8.7109375" style="59" customWidth="1"/>
    <col min="2312" max="2312" width="10.7109375" style="59" customWidth="1"/>
    <col min="2313" max="2556" width="8.85546875" style="59"/>
    <col min="2557" max="2557" width="24.7109375" style="59" customWidth="1"/>
    <col min="2558" max="2559" width="8.7109375" style="59" customWidth="1"/>
    <col min="2560" max="2560" width="10.7109375" style="59" customWidth="1"/>
    <col min="2561" max="2561" width="2.7109375" style="59" customWidth="1"/>
    <col min="2562" max="2563" width="8.7109375" style="59" customWidth="1"/>
    <col min="2564" max="2564" width="10.7109375" style="59" customWidth="1"/>
    <col min="2565" max="2565" width="2.7109375" style="59" customWidth="1"/>
    <col min="2566" max="2567" width="8.7109375" style="59" customWidth="1"/>
    <col min="2568" max="2568" width="10.7109375" style="59" customWidth="1"/>
    <col min="2569" max="2812" width="8.85546875" style="59"/>
    <col min="2813" max="2813" width="24.7109375" style="59" customWidth="1"/>
    <col min="2814" max="2815" width="8.7109375" style="59" customWidth="1"/>
    <col min="2816" max="2816" width="10.7109375" style="59" customWidth="1"/>
    <col min="2817" max="2817" width="2.7109375" style="59" customWidth="1"/>
    <col min="2818" max="2819" width="8.7109375" style="59" customWidth="1"/>
    <col min="2820" max="2820" width="10.7109375" style="59" customWidth="1"/>
    <col min="2821" max="2821" width="2.7109375" style="59" customWidth="1"/>
    <col min="2822" max="2823" width="8.7109375" style="59" customWidth="1"/>
    <col min="2824" max="2824" width="10.7109375" style="59" customWidth="1"/>
    <col min="2825" max="3068" width="8.85546875" style="59"/>
    <col min="3069" max="3069" width="24.7109375" style="59" customWidth="1"/>
    <col min="3070" max="3071" width="8.7109375" style="59" customWidth="1"/>
    <col min="3072" max="3072" width="10.7109375" style="59" customWidth="1"/>
    <col min="3073" max="3073" width="2.7109375" style="59" customWidth="1"/>
    <col min="3074" max="3075" width="8.7109375" style="59" customWidth="1"/>
    <col min="3076" max="3076" width="10.7109375" style="59" customWidth="1"/>
    <col min="3077" max="3077" width="2.7109375" style="59" customWidth="1"/>
    <col min="3078" max="3079" width="8.7109375" style="59" customWidth="1"/>
    <col min="3080" max="3080" width="10.7109375" style="59" customWidth="1"/>
    <col min="3081" max="3324" width="8.85546875" style="59"/>
    <col min="3325" max="3325" width="24.7109375" style="59" customWidth="1"/>
    <col min="3326" max="3327" width="8.7109375" style="59" customWidth="1"/>
    <col min="3328" max="3328" width="10.7109375" style="59" customWidth="1"/>
    <col min="3329" max="3329" width="2.7109375" style="59" customWidth="1"/>
    <col min="3330" max="3331" width="8.7109375" style="59" customWidth="1"/>
    <col min="3332" max="3332" width="10.7109375" style="59" customWidth="1"/>
    <col min="3333" max="3333" width="2.7109375" style="59" customWidth="1"/>
    <col min="3334" max="3335" width="8.7109375" style="59" customWidth="1"/>
    <col min="3336" max="3336" width="10.7109375" style="59" customWidth="1"/>
    <col min="3337" max="3580" width="8.85546875" style="59"/>
    <col min="3581" max="3581" width="24.7109375" style="59" customWidth="1"/>
    <col min="3582" max="3583" width="8.7109375" style="59" customWidth="1"/>
    <col min="3584" max="3584" width="10.7109375" style="59" customWidth="1"/>
    <col min="3585" max="3585" width="2.7109375" style="59" customWidth="1"/>
    <col min="3586" max="3587" width="8.7109375" style="59" customWidth="1"/>
    <col min="3588" max="3588" width="10.7109375" style="59" customWidth="1"/>
    <col min="3589" max="3589" width="2.7109375" style="59" customWidth="1"/>
    <col min="3590" max="3591" width="8.7109375" style="59" customWidth="1"/>
    <col min="3592" max="3592" width="10.7109375" style="59" customWidth="1"/>
    <col min="3593" max="3836" width="8.85546875" style="59"/>
    <col min="3837" max="3837" width="24.7109375" style="59" customWidth="1"/>
    <col min="3838" max="3839" width="8.7109375" style="59" customWidth="1"/>
    <col min="3840" max="3840" width="10.7109375" style="59" customWidth="1"/>
    <col min="3841" max="3841" width="2.7109375" style="59" customWidth="1"/>
    <col min="3842" max="3843" width="8.7109375" style="59" customWidth="1"/>
    <col min="3844" max="3844" width="10.7109375" style="59" customWidth="1"/>
    <col min="3845" max="3845" width="2.7109375" style="59" customWidth="1"/>
    <col min="3846" max="3847" width="8.7109375" style="59" customWidth="1"/>
    <col min="3848" max="3848" width="10.7109375" style="59" customWidth="1"/>
    <col min="3849" max="4092" width="8.85546875" style="59"/>
    <col min="4093" max="4093" width="24.7109375" style="59" customWidth="1"/>
    <col min="4094" max="4095" width="8.7109375" style="59" customWidth="1"/>
    <col min="4096" max="4096" width="10.7109375" style="59" customWidth="1"/>
    <col min="4097" max="4097" width="2.7109375" style="59" customWidth="1"/>
    <col min="4098" max="4099" width="8.7109375" style="59" customWidth="1"/>
    <col min="4100" max="4100" width="10.7109375" style="59" customWidth="1"/>
    <col min="4101" max="4101" width="2.7109375" style="59" customWidth="1"/>
    <col min="4102" max="4103" width="8.7109375" style="59" customWidth="1"/>
    <col min="4104" max="4104" width="10.7109375" style="59" customWidth="1"/>
    <col min="4105" max="4348" width="8.85546875" style="59"/>
    <col min="4349" max="4349" width="24.7109375" style="59" customWidth="1"/>
    <col min="4350" max="4351" width="8.7109375" style="59" customWidth="1"/>
    <col min="4352" max="4352" width="10.7109375" style="59" customWidth="1"/>
    <col min="4353" max="4353" width="2.7109375" style="59" customWidth="1"/>
    <col min="4354" max="4355" width="8.7109375" style="59" customWidth="1"/>
    <col min="4356" max="4356" width="10.7109375" style="59" customWidth="1"/>
    <col min="4357" max="4357" width="2.7109375" style="59" customWidth="1"/>
    <col min="4358" max="4359" width="8.7109375" style="59" customWidth="1"/>
    <col min="4360" max="4360" width="10.7109375" style="59" customWidth="1"/>
    <col min="4361" max="4604" width="8.85546875" style="59"/>
    <col min="4605" max="4605" width="24.7109375" style="59" customWidth="1"/>
    <col min="4606" max="4607" width="8.7109375" style="59" customWidth="1"/>
    <col min="4608" max="4608" width="10.7109375" style="59" customWidth="1"/>
    <col min="4609" max="4609" width="2.7109375" style="59" customWidth="1"/>
    <col min="4610" max="4611" width="8.7109375" style="59" customWidth="1"/>
    <col min="4612" max="4612" width="10.7109375" style="59" customWidth="1"/>
    <col min="4613" max="4613" width="2.7109375" style="59" customWidth="1"/>
    <col min="4614" max="4615" width="8.7109375" style="59" customWidth="1"/>
    <col min="4616" max="4616" width="10.7109375" style="59" customWidth="1"/>
    <col min="4617" max="4860" width="8.85546875" style="59"/>
    <col min="4861" max="4861" width="24.7109375" style="59" customWidth="1"/>
    <col min="4862" max="4863" width="8.7109375" style="59" customWidth="1"/>
    <col min="4864" max="4864" width="10.7109375" style="59" customWidth="1"/>
    <col min="4865" max="4865" width="2.7109375" style="59" customWidth="1"/>
    <col min="4866" max="4867" width="8.7109375" style="59" customWidth="1"/>
    <col min="4868" max="4868" width="10.7109375" style="59" customWidth="1"/>
    <col min="4869" max="4869" width="2.7109375" style="59" customWidth="1"/>
    <col min="4870" max="4871" width="8.7109375" style="59" customWidth="1"/>
    <col min="4872" max="4872" width="10.7109375" style="59" customWidth="1"/>
    <col min="4873" max="5116" width="8.85546875" style="59"/>
    <col min="5117" max="5117" width="24.7109375" style="59" customWidth="1"/>
    <col min="5118" max="5119" width="8.7109375" style="59" customWidth="1"/>
    <col min="5120" max="5120" width="10.7109375" style="59" customWidth="1"/>
    <col min="5121" max="5121" width="2.7109375" style="59" customWidth="1"/>
    <col min="5122" max="5123" width="8.7109375" style="59" customWidth="1"/>
    <col min="5124" max="5124" width="10.7109375" style="59" customWidth="1"/>
    <col min="5125" max="5125" width="2.7109375" style="59" customWidth="1"/>
    <col min="5126" max="5127" width="8.7109375" style="59" customWidth="1"/>
    <col min="5128" max="5128" width="10.7109375" style="59" customWidth="1"/>
    <col min="5129" max="5372" width="8.85546875" style="59"/>
    <col min="5373" max="5373" width="24.7109375" style="59" customWidth="1"/>
    <col min="5374" max="5375" width="8.7109375" style="59" customWidth="1"/>
    <col min="5376" max="5376" width="10.7109375" style="59" customWidth="1"/>
    <col min="5377" max="5377" width="2.7109375" style="59" customWidth="1"/>
    <col min="5378" max="5379" width="8.7109375" style="59" customWidth="1"/>
    <col min="5380" max="5380" width="10.7109375" style="59" customWidth="1"/>
    <col min="5381" max="5381" width="2.7109375" style="59" customWidth="1"/>
    <col min="5382" max="5383" width="8.7109375" style="59" customWidth="1"/>
    <col min="5384" max="5384" width="10.7109375" style="59" customWidth="1"/>
    <col min="5385" max="5628" width="8.85546875" style="59"/>
    <col min="5629" max="5629" width="24.7109375" style="59" customWidth="1"/>
    <col min="5630" max="5631" width="8.7109375" style="59" customWidth="1"/>
    <col min="5632" max="5632" width="10.7109375" style="59" customWidth="1"/>
    <col min="5633" max="5633" width="2.7109375" style="59" customWidth="1"/>
    <col min="5634" max="5635" width="8.7109375" style="59" customWidth="1"/>
    <col min="5636" max="5636" width="10.7109375" style="59" customWidth="1"/>
    <col min="5637" max="5637" width="2.7109375" style="59" customWidth="1"/>
    <col min="5638" max="5639" width="8.7109375" style="59" customWidth="1"/>
    <col min="5640" max="5640" width="10.7109375" style="59" customWidth="1"/>
    <col min="5641" max="5884" width="8.85546875" style="59"/>
    <col min="5885" max="5885" width="24.7109375" style="59" customWidth="1"/>
    <col min="5886" max="5887" width="8.7109375" style="59" customWidth="1"/>
    <col min="5888" max="5888" width="10.7109375" style="59" customWidth="1"/>
    <col min="5889" max="5889" width="2.7109375" style="59" customWidth="1"/>
    <col min="5890" max="5891" width="8.7109375" style="59" customWidth="1"/>
    <col min="5892" max="5892" width="10.7109375" style="59" customWidth="1"/>
    <col min="5893" max="5893" width="2.7109375" style="59" customWidth="1"/>
    <col min="5894" max="5895" width="8.7109375" style="59" customWidth="1"/>
    <col min="5896" max="5896" width="10.7109375" style="59" customWidth="1"/>
    <col min="5897" max="6140" width="8.85546875" style="59"/>
    <col min="6141" max="6141" width="24.7109375" style="59" customWidth="1"/>
    <col min="6142" max="6143" width="8.7109375" style="59" customWidth="1"/>
    <col min="6144" max="6144" width="10.7109375" style="59" customWidth="1"/>
    <col min="6145" max="6145" width="2.7109375" style="59" customWidth="1"/>
    <col min="6146" max="6147" width="8.7109375" style="59" customWidth="1"/>
    <col min="6148" max="6148" width="10.7109375" style="59" customWidth="1"/>
    <col min="6149" max="6149" width="2.7109375" style="59" customWidth="1"/>
    <col min="6150" max="6151" width="8.7109375" style="59" customWidth="1"/>
    <col min="6152" max="6152" width="10.7109375" style="59" customWidth="1"/>
    <col min="6153" max="6396" width="8.85546875" style="59"/>
    <col min="6397" max="6397" width="24.7109375" style="59" customWidth="1"/>
    <col min="6398" max="6399" width="8.7109375" style="59" customWidth="1"/>
    <col min="6400" max="6400" width="10.7109375" style="59" customWidth="1"/>
    <col min="6401" max="6401" width="2.7109375" style="59" customWidth="1"/>
    <col min="6402" max="6403" width="8.7109375" style="59" customWidth="1"/>
    <col min="6404" max="6404" width="10.7109375" style="59" customWidth="1"/>
    <col min="6405" max="6405" width="2.7109375" style="59" customWidth="1"/>
    <col min="6406" max="6407" width="8.7109375" style="59" customWidth="1"/>
    <col min="6408" max="6408" width="10.7109375" style="59" customWidth="1"/>
    <col min="6409" max="6652" width="8.85546875" style="59"/>
    <col min="6653" max="6653" width="24.7109375" style="59" customWidth="1"/>
    <col min="6654" max="6655" width="8.7109375" style="59" customWidth="1"/>
    <col min="6656" max="6656" width="10.7109375" style="59" customWidth="1"/>
    <col min="6657" max="6657" width="2.7109375" style="59" customWidth="1"/>
    <col min="6658" max="6659" width="8.7109375" style="59" customWidth="1"/>
    <col min="6660" max="6660" width="10.7109375" style="59" customWidth="1"/>
    <col min="6661" max="6661" width="2.7109375" style="59" customWidth="1"/>
    <col min="6662" max="6663" width="8.7109375" style="59" customWidth="1"/>
    <col min="6664" max="6664" width="10.7109375" style="59" customWidth="1"/>
    <col min="6665" max="6908" width="8.85546875" style="59"/>
    <col min="6909" max="6909" width="24.7109375" style="59" customWidth="1"/>
    <col min="6910" max="6911" width="8.7109375" style="59" customWidth="1"/>
    <col min="6912" max="6912" width="10.7109375" style="59" customWidth="1"/>
    <col min="6913" max="6913" width="2.7109375" style="59" customWidth="1"/>
    <col min="6914" max="6915" width="8.7109375" style="59" customWidth="1"/>
    <col min="6916" max="6916" width="10.7109375" style="59" customWidth="1"/>
    <col min="6917" max="6917" width="2.7109375" style="59" customWidth="1"/>
    <col min="6918" max="6919" width="8.7109375" style="59" customWidth="1"/>
    <col min="6920" max="6920" width="10.7109375" style="59" customWidth="1"/>
    <col min="6921" max="7164" width="8.85546875" style="59"/>
    <col min="7165" max="7165" width="24.7109375" style="59" customWidth="1"/>
    <col min="7166" max="7167" width="8.7109375" style="59" customWidth="1"/>
    <col min="7168" max="7168" width="10.7109375" style="59" customWidth="1"/>
    <col min="7169" max="7169" width="2.7109375" style="59" customWidth="1"/>
    <col min="7170" max="7171" width="8.7109375" style="59" customWidth="1"/>
    <col min="7172" max="7172" width="10.7109375" style="59" customWidth="1"/>
    <col min="7173" max="7173" width="2.7109375" style="59" customWidth="1"/>
    <col min="7174" max="7175" width="8.7109375" style="59" customWidth="1"/>
    <col min="7176" max="7176" width="10.7109375" style="59" customWidth="1"/>
    <col min="7177" max="7420" width="8.85546875" style="59"/>
    <col min="7421" max="7421" width="24.7109375" style="59" customWidth="1"/>
    <col min="7422" max="7423" width="8.7109375" style="59" customWidth="1"/>
    <col min="7424" max="7424" width="10.7109375" style="59" customWidth="1"/>
    <col min="7425" max="7425" width="2.7109375" style="59" customWidth="1"/>
    <col min="7426" max="7427" width="8.7109375" style="59" customWidth="1"/>
    <col min="7428" max="7428" width="10.7109375" style="59" customWidth="1"/>
    <col min="7429" max="7429" width="2.7109375" style="59" customWidth="1"/>
    <col min="7430" max="7431" width="8.7109375" style="59" customWidth="1"/>
    <col min="7432" max="7432" width="10.7109375" style="59" customWidth="1"/>
    <col min="7433" max="7676" width="8.85546875" style="59"/>
    <col min="7677" max="7677" width="24.7109375" style="59" customWidth="1"/>
    <col min="7678" max="7679" width="8.7109375" style="59" customWidth="1"/>
    <col min="7680" max="7680" width="10.7109375" style="59" customWidth="1"/>
    <col min="7681" max="7681" width="2.7109375" style="59" customWidth="1"/>
    <col min="7682" max="7683" width="8.7109375" style="59" customWidth="1"/>
    <col min="7684" max="7684" width="10.7109375" style="59" customWidth="1"/>
    <col min="7685" max="7685" width="2.7109375" style="59" customWidth="1"/>
    <col min="7686" max="7687" width="8.7109375" style="59" customWidth="1"/>
    <col min="7688" max="7688" width="10.7109375" style="59" customWidth="1"/>
    <col min="7689" max="7932" width="8.85546875" style="59"/>
    <col min="7933" max="7933" width="24.7109375" style="59" customWidth="1"/>
    <col min="7934" max="7935" width="8.7109375" style="59" customWidth="1"/>
    <col min="7936" max="7936" width="10.7109375" style="59" customWidth="1"/>
    <col min="7937" max="7937" width="2.7109375" style="59" customWidth="1"/>
    <col min="7938" max="7939" width="8.7109375" style="59" customWidth="1"/>
    <col min="7940" max="7940" width="10.7109375" style="59" customWidth="1"/>
    <col min="7941" max="7941" width="2.7109375" style="59" customWidth="1"/>
    <col min="7942" max="7943" width="8.7109375" style="59" customWidth="1"/>
    <col min="7944" max="7944" width="10.7109375" style="59" customWidth="1"/>
    <col min="7945" max="8188" width="8.85546875" style="59"/>
    <col min="8189" max="8189" width="24.7109375" style="59" customWidth="1"/>
    <col min="8190" max="8191" width="8.7109375" style="59" customWidth="1"/>
    <col min="8192" max="8192" width="10.7109375" style="59" customWidth="1"/>
    <col min="8193" max="8193" width="2.7109375" style="59" customWidth="1"/>
    <col min="8194" max="8195" width="8.7109375" style="59" customWidth="1"/>
    <col min="8196" max="8196" width="10.7109375" style="59" customWidth="1"/>
    <col min="8197" max="8197" width="2.7109375" style="59" customWidth="1"/>
    <col min="8198" max="8199" width="8.7109375" style="59" customWidth="1"/>
    <col min="8200" max="8200" width="10.7109375" style="59" customWidth="1"/>
    <col min="8201" max="8444" width="8.85546875" style="59"/>
    <col min="8445" max="8445" width="24.7109375" style="59" customWidth="1"/>
    <col min="8446" max="8447" width="8.7109375" style="59" customWidth="1"/>
    <col min="8448" max="8448" width="10.7109375" style="59" customWidth="1"/>
    <col min="8449" max="8449" width="2.7109375" style="59" customWidth="1"/>
    <col min="8450" max="8451" width="8.7109375" style="59" customWidth="1"/>
    <col min="8452" max="8452" width="10.7109375" style="59" customWidth="1"/>
    <col min="8453" max="8453" width="2.7109375" style="59" customWidth="1"/>
    <col min="8454" max="8455" width="8.7109375" style="59" customWidth="1"/>
    <col min="8456" max="8456" width="10.7109375" style="59" customWidth="1"/>
    <col min="8457" max="8700" width="8.85546875" style="59"/>
    <col min="8701" max="8701" width="24.7109375" style="59" customWidth="1"/>
    <col min="8702" max="8703" width="8.7109375" style="59" customWidth="1"/>
    <col min="8704" max="8704" width="10.7109375" style="59" customWidth="1"/>
    <col min="8705" max="8705" width="2.7109375" style="59" customWidth="1"/>
    <col min="8706" max="8707" width="8.7109375" style="59" customWidth="1"/>
    <col min="8708" max="8708" width="10.7109375" style="59" customWidth="1"/>
    <col min="8709" max="8709" width="2.7109375" style="59" customWidth="1"/>
    <col min="8710" max="8711" width="8.7109375" style="59" customWidth="1"/>
    <col min="8712" max="8712" width="10.7109375" style="59" customWidth="1"/>
    <col min="8713" max="8956" width="8.85546875" style="59"/>
    <col min="8957" max="8957" width="24.7109375" style="59" customWidth="1"/>
    <col min="8958" max="8959" width="8.7109375" style="59" customWidth="1"/>
    <col min="8960" max="8960" width="10.7109375" style="59" customWidth="1"/>
    <col min="8961" max="8961" width="2.7109375" style="59" customWidth="1"/>
    <col min="8962" max="8963" width="8.7109375" style="59" customWidth="1"/>
    <col min="8964" max="8964" width="10.7109375" style="59" customWidth="1"/>
    <col min="8965" max="8965" width="2.7109375" style="59" customWidth="1"/>
    <col min="8966" max="8967" width="8.7109375" style="59" customWidth="1"/>
    <col min="8968" max="8968" width="10.7109375" style="59" customWidth="1"/>
    <col min="8969" max="9212" width="8.85546875" style="59"/>
    <col min="9213" max="9213" width="24.7109375" style="59" customWidth="1"/>
    <col min="9214" max="9215" width="8.7109375" style="59" customWidth="1"/>
    <col min="9216" max="9216" width="10.7109375" style="59" customWidth="1"/>
    <col min="9217" max="9217" width="2.7109375" style="59" customWidth="1"/>
    <col min="9218" max="9219" width="8.7109375" style="59" customWidth="1"/>
    <col min="9220" max="9220" width="10.7109375" style="59" customWidth="1"/>
    <col min="9221" max="9221" width="2.7109375" style="59" customWidth="1"/>
    <col min="9222" max="9223" width="8.7109375" style="59" customWidth="1"/>
    <col min="9224" max="9224" width="10.7109375" style="59" customWidth="1"/>
    <col min="9225" max="9468" width="8.85546875" style="59"/>
    <col min="9469" max="9469" width="24.7109375" style="59" customWidth="1"/>
    <col min="9470" max="9471" width="8.7109375" style="59" customWidth="1"/>
    <col min="9472" max="9472" width="10.7109375" style="59" customWidth="1"/>
    <col min="9473" max="9473" width="2.7109375" style="59" customWidth="1"/>
    <col min="9474" max="9475" width="8.7109375" style="59" customWidth="1"/>
    <col min="9476" max="9476" width="10.7109375" style="59" customWidth="1"/>
    <col min="9477" max="9477" width="2.7109375" style="59" customWidth="1"/>
    <col min="9478" max="9479" width="8.7109375" style="59" customWidth="1"/>
    <col min="9480" max="9480" width="10.7109375" style="59" customWidth="1"/>
    <col min="9481" max="9724" width="8.85546875" style="59"/>
    <col min="9725" max="9725" width="24.7109375" style="59" customWidth="1"/>
    <col min="9726" max="9727" width="8.7109375" style="59" customWidth="1"/>
    <col min="9728" max="9728" width="10.7109375" style="59" customWidth="1"/>
    <col min="9729" max="9729" width="2.7109375" style="59" customWidth="1"/>
    <col min="9730" max="9731" width="8.7109375" style="59" customWidth="1"/>
    <col min="9732" max="9732" width="10.7109375" style="59" customWidth="1"/>
    <col min="9733" max="9733" width="2.7109375" style="59" customWidth="1"/>
    <col min="9734" max="9735" width="8.7109375" style="59" customWidth="1"/>
    <col min="9736" max="9736" width="10.7109375" style="59" customWidth="1"/>
    <col min="9737" max="9980" width="8.85546875" style="59"/>
    <col min="9981" max="9981" width="24.7109375" style="59" customWidth="1"/>
    <col min="9982" max="9983" width="8.7109375" style="59" customWidth="1"/>
    <col min="9984" max="9984" width="10.7109375" style="59" customWidth="1"/>
    <col min="9985" max="9985" width="2.7109375" style="59" customWidth="1"/>
    <col min="9986" max="9987" width="8.7109375" style="59" customWidth="1"/>
    <col min="9988" max="9988" width="10.7109375" style="59" customWidth="1"/>
    <col min="9989" max="9989" width="2.7109375" style="59" customWidth="1"/>
    <col min="9990" max="9991" width="8.7109375" style="59" customWidth="1"/>
    <col min="9992" max="9992" width="10.7109375" style="59" customWidth="1"/>
    <col min="9993" max="10236" width="8.85546875" style="59"/>
    <col min="10237" max="10237" width="24.7109375" style="59" customWidth="1"/>
    <col min="10238" max="10239" width="8.7109375" style="59" customWidth="1"/>
    <col min="10240" max="10240" width="10.7109375" style="59" customWidth="1"/>
    <col min="10241" max="10241" width="2.7109375" style="59" customWidth="1"/>
    <col min="10242" max="10243" width="8.7109375" style="59" customWidth="1"/>
    <col min="10244" max="10244" width="10.7109375" style="59" customWidth="1"/>
    <col min="10245" max="10245" width="2.7109375" style="59" customWidth="1"/>
    <col min="10246" max="10247" width="8.7109375" style="59" customWidth="1"/>
    <col min="10248" max="10248" width="10.7109375" style="59" customWidth="1"/>
    <col min="10249" max="10492" width="8.85546875" style="59"/>
    <col min="10493" max="10493" width="24.7109375" style="59" customWidth="1"/>
    <col min="10494" max="10495" width="8.7109375" style="59" customWidth="1"/>
    <col min="10496" max="10496" width="10.7109375" style="59" customWidth="1"/>
    <col min="10497" max="10497" width="2.7109375" style="59" customWidth="1"/>
    <col min="10498" max="10499" width="8.7109375" style="59" customWidth="1"/>
    <col min="10500" max="10500" width="10.7109375" style="59" customWidth="1"/>
    <col min="10501" max="10501" width="2.7109375" style="59" customWidth="1"/>
    <col min="10502" max="10503" width="8.7109375" style="59" customWidth="1"/>
    <col min="10504" max="10504" width="10.7109375" style="59" customWidth="1"/>
    <col min="10505" max="10748" width="8.85546875" style="59"/>
    <col min="10749" max="10749" width="24.7109375" style="59" customWidth="1"/>
    <col min="10750" max="10751" width="8.7109375" style="59" customWidth="1"/>
    <col min="10752" max="10752" width="10.7109375" style="59" customWidth="1"/>
    <col min="10753" max="10753" width="2.7109375" style="59" customWidth="1"/>
    <col min="10754" max="10755" width="8.7109375" style="59" customWidth="1"/>
    <col min="10756" max="10756" width="10.7109375" style="59" customWidth="1"/>
    <col min="10757" max="10757" width="2.7109375" style="59" customWidth="1"/>
    <col min="10758" max="10759" width="8.7109375" style="59" customWidth="1"/>
    <col min="10760" max="10760" width="10.7109375" style="59" customWidth="1"/>
    <col min="10761" max="11004" width="8.85546875" style="59"/>
    <col min="11005" max="11005" width="24.7109375" style="59" customWidth="1"/>
    <col min="11006" max="11007" width="8.7109375" style="59" customWidth="1"/>
    <col min="11008" max="11008" width="10.7109375" style="59" customWidth="1"/>
    <col min="11009" max="11009" width="2.7109375" style="59" customWidth="1"/>
    <col min="11010" max="11011" width="8.7109375" style="59" customWidth="1"/>
    <col min="11012" max="11012" width="10.7109375" style="59" customWidth="1"/>
    <col min="11013" max="11013" width="2.7109375" style="59" customWidth="1"/>
    <col min="11014" max="11015" width="8.7109375" style="59" customWidth="1"/>
    <col min="11016" max="11016" width="10.7109375" style="59" customWidth="1"/>
    <col min="11017" max="11260" width="8.85546875" style="59"/>
    <col min="11261" max="11261" width="24.7109375" style="59" customWidth="1"/>
    <col min="11262" max="11263" width="8.7109375" style="59" customWidth="1"/>
    <col min="11264" max="11264" width="10.7109375" style="59" customWidth="1"/>
    <col min="11265" max="11265" width="2.7109375" style="59" customWidth="1"/>
    <col min="11266" max="11267" width="8.7109375" style="59" customWidth="1"/>
    <col min="11268" max="11268" width="10.7109375" style="59" customWidth="1"/>
    <col min="11269" max="11269" width="2.7109375" style="59" customWidth="1"/>
    <col min="11270" max="11271" width="8.7109375" style="59" customWidth="1"/>
    <col min="11272" max="11272" width="10.7109375" style="59" customWidth="1"/>
    <col min="11273" max="11516" width="8.85546875" style="59"/>
    <col min="11517" max="11517" width="24.7109375" style="59" customWidth="1"/>
    <col min="11518" max="11519" width="8.7109375" style="59" customWidth="1"/>
    <col min="11520" max="11520" width="10.7109375" style="59" customWidth="1"/>
    <col min="11521" max="11521" width="2.7109375" style="59" customWidth="1"/>
    <col min="11522" max="11523" width="8.7109375" style="59" customWidth="1"/>
    <col min="11524" max="11524" width="10.7109375" style="59" customWidth="1"/>
    <col min="11525" max="11525" width="2.7109375" style="59" customWidth="1"/>
    <col min="11526" max="11527" width="8.7109375" style="59" customWidth="1"/>
    <col min="11528" max="11528" width="10.7109375" style="59" customWidth="1"/>
    <col min="11529" max="11772" width="8.85546875" style="59"/>
    <col min="11773" max="11773" width="24.7109375" style="59" customWidth="1"/>
    <col min="11774" max="11775" width="8.7109375" style="59" customWidth="1"/>
    <col min="11776" max="11776" width="10.7109375" style="59" customWidth="1"/>
    <col min="11777" max="11777" width="2.7109375" style="59" customWidth="1"/>
    <col min="11778" max="11779" width="8.7109375" style="59" customWidth="1"/>
    <col min="11780" max="11780" width="10.7109375" style="59" customWidth="1"/>
    <col min="11781" max="11781" width="2.7109375" style="59" customWidth="1"/>
    <col min="11782" max="11783" width="8.7109375" style="59" customWidth="1"/>
    <col min="11784" max="11784" width="10.7109375" style="59" customWidth="1"/>
    <col min="11785" max="12028" width="8.85546875" style="59"/>
    <col min="12029" max="12029" width="24.7109375" style="59" customWidth="1"/>
    <col min="12030" max="12031" width="8.7109375" style="59" customWidth="1"/>
    <col min="12032" max="12032" width="10.7109375" style="59" customWidth="1"/>
    <col min="12033" max="12033" width="2.7109375" style="59" customWidth="1"/>
    <col min="12034" max="12035" width="8.7109375" style="59" customWidth="1"/>
    <col min="12036" max="12036" width="10.7109375" style="59" customWidth="1"/>
    <col min="12037" max="12037" width="2.7109375" style="59" customWidth="1"/>
    <col min="12038" max="12039" width="8.7109375" style="59" customWidth="1"/>
    <col min="12040" max="12040" width="10.7109375" style="59" customWidth="1"/>
    <col min="12041" max="12284" width="8.85546875" style="59"/>
    <col min="12285" max="12285" width="24.7109375" style="59" customWidth="1"/>
    <col min="12286" max="12287" width="8.7109375" style="59" customWidth="1"/>
    <col min="12288" max="12288" width="10.7109375" style="59" customWidth="1"/>
    <col min="12289" max="12289" width="2.7109375" style="59" customWidth="1"/>
    <col min="12290" max="12291" width="8.7109375" style="59" customWidth="1"/>
    <col min="12292" max="12292" width="10.7109375" style="59" customWidth="1"/>
    <col min="12293" max="12293" width="2.7109375" style="59" customWidth="1"/>
    <col min="12294" max="12295" width="8.7109375" style="59" customWidth="1"/>
    <col min="12296" max="12296" width="10.7109375" style="59" customWidth="1"/>
    <col min="12297" max="12540" width="8.85546875" style="59"/>
    <col min="12541" max="12541" width="24.7109375" style="59" customWidth="1"/>
    <col min="12542" max="12543" width="8.7109375" style="59" customWidth="1"/>
    <col min="12544" max="12544" width="10.7109375" style="59" customWidth="1"/>
    <col min="12545" max="12545" width="2.7109375" style="59" customWidth="1"/>
    <col min="12546" max="12547" width="8.7109375" style="59" customWidth="1"/>
    <col min="12548" max="12548" width="10.7109375" style="59" customWidth="1"/>
    <col min="12549" max="12549" width="2.7109375" style="59" customWidth="1"/>
    <col min="12550" max="12551" width="8.7109375" style="59" customWidth="1"/>
    <col min="12552" max="12552" width="10.7109375" style="59" customWidth="1"/>
    <col min="12553" max="12796" width="8.85546875" style="59"/>
    <col min="12797" max="12797" width="24.7109375" style="59" customWidth="1"/>
    <col min="12798" max="12799" width="8.7109375" style="59" customWidth="1"/>
    <col min="12800" max="12800" width="10.7109375" style="59" customWidth="1"/>
    <col min="12801" max="12801" width="2.7109375" style="59" customWidth="1"/>
    <col min="12802" max="12803" width="8.7109375" style="59" customWidth="1"/>
    <col min="12804" max="12804" width="10.7109375" style="59" customWidth="1"/>
    <col min="12805" max="12805" width="2.7109375" style="59" customWidth="1"/>
    <col min="12806" max="12807" width="8.7109375" style="59" customWidth="1"/>
    <col min="12808" max="12808" width="10.7109375" style="59" customWidth="1"/>
    <col min="12809" max="13052" width="8.85546875" style="59"/>
    <col min="13053" max="13053" width="24.7109375" style="59" customWidth="1"/>
    <col min="13054" max="13055" width="8.7109375" style="59" customWidth="1"/>
    <col min="13056" max="13056" width="10.7109375" style="59" customWidth="1"/>
    <col min="13057" max="13057" width="2.7109375" style="59" customWidth="1"/>
    <col min="13058" max="13059" width="8.7109375" style="59" customWidth="1"/>
    <col min="13060" max="13060" width="10.7109375" style="59" customWidth="1"/>
    <col min="13061" max="13061" width="2.7109375" style="59" customWidth="1"/>
    <col min="13062" max="13063" width="8.7109375" style="59" customWidth="1"/>
    <col min="13064" max="13064" width="10.7109375" style="59" customWidth="1"/>
    <col min="13065" max="13308" width="8.85546875" style="59"/>
    <col min="13309" max="13309" width="24.7109375" style="59" customWidth="1"/>
    <col min="13310" max="13311" width="8.7109375" style="59" customWidth="1"/>
    <col min="13312" max="13312" width="10.7109375" style="59" customWidth="1"/>
    <col min="13313" max="13313" width="2.7109375" style="59" customWidth="1"/>
    <col min="13314" max="13315" width="8.7109375" style="59" customWidth="1"/>
    <col min="13316" max="13316" width="10.7109375" style="59" customWidth="1"/>
    <col min="13317" max="13317" width="2.7109375" style="59" customWidth="1"/>
    <col min="13318" max="13319" width="8.7109375" style="59" customWidth="1"/>
    <col min="13320" max="13320" width="10.7109375" style="59" customWidth="1"/>
    <col min="13321" max="13564" width="8.85546875" style="59"/>
    <col min="13565" max="13565" width="24.7109375" style="59" customWidth="1"/>
    <col min="13566" max="13567" width="8.7109375" style="59" customWidth="1"/>
    <col min="13568" max="13568" width="10.7109375" style="59" customWidth="1"/>
    <col min="13569" max="13569" width="2.7109375" style="59" customWidth="1"/>
    <col min="13570" max="13571" width="8.7109375" style="59" customWidth="1"/>
    <col min="13572" max="13572" width="10.7109375" style="59" customWidth="1"/>
    <col min="13573" max="13573" width="2.7109375" style="59" customWidth="1"/>
    <col min="13574" max="13575" width="8.7109375" style="59" customWidth="1"/>
    <col min="13576" max="13576" width="10.7109375" style="59" customWidth="1"/>
    <col min="13577" max="13820" width="8.85546875" style="59"/>
    <col min="13821" max="13821" width="24.7109375" style="59" customWidth="1"/>
    <col min="13822" max="13823" width="8.7109375" style="59" customWidth="1"/>
    <col min="13824" max="13824" width="10.7109375" style="59" customWidth="1"/>
    <col min="13825" max="13825" width="2.7109375" style="59" customWidth="1"/>
    <col min="13826" max="13827" width="8.7109375" style="59" customWidth="1"/>
    <col min="13828" max="13828" width="10.7109375" style="59" customWidth="1"/>
    <col min="13829" max="13829" width="2.7109375" style="59" customWidth="1"/>
    <col min="13830" max="13831" width="8.7109375" style="59" customWidth="1"/>
    <col min="13832" max="13832" width="10.7109375" style="59" customWidth="1"/>
    <col min="13833" max="14076" width="8.85546875" style="59"/>
    <col min="14077" max="14077" width="24.7109375" style="59" customWidth="1"/>
    <col min="14078" max="14079" width="8.7109375" style="59" customWidth="1"/>
    <col min="14080" max="14080" width="10.7109375" style="59" customWidth="1"/>
    <col min="14081" max="14081" width="2.7109375" style="59" customWidth="1"/>
    <col min="14082" max="14083" width="8.7109375" style="59" customWidth="1"/>
    <col min="14084" max="14084" width="10.7109375" style="59" customWidth="1"/>
    <col min="14085" max="14085" width="2.7109375" style="59" customWidth="1"/>
    <col min="14086" max="14087" width="8.7109375" style="59" customWidth="1"/>
    <col min="14088" max="14088" width="10.7109375" style="59" customWidth="1"/>
    <col min="14089" max="14332" width="8.85546875" style="59"/>
    <col min="14333" max="14333" width="24.7109375" style="59" customWidth="1"/>
    <col min="14334" max="14335" width="8.7109375" style="59" customWidth="1"/>
    <col min="14336" max="14336" width="10.7109375" style="59" customWidth="1"/>
    <col min="14337" max="14337" width="2.7109375" style="59" customWidth="1"/>
    <col min="14338" max="14339" width="8.7109375" style="59" customWidth="1"/>
    <col min="14340" max="14340" width="10.7109375" style="59" customWidth="1"/>
    <col min="14341" max="14341" width="2.7109375" style="59" customWidth="1"/>
    <col min="14342" max="14343" width="8.7109375" style="59" customWidth="1"/>
    <col min="14344" max="14344" width="10.7109375" style="59" customWidth="1"/>
    <col min="14345" max="14588" width="8.85546875" style="59"/>
    <col min="14589" max="14589" width="24.7109375" style="59" customWidth="1"/>
    <col min="14590" max="14591" width="8.7109375" style="59" customWidth="1"/>
    <col min="14592" max="14592" width="10.7109375" style="59" customWidth="1"/>
    <col min="14593" max="14593" width="2.7109375" style="59" customWidth="1"/>
    <col min="14594" max="14595" width="8.7109375" style="59" customWidth="1"/>
    <col min="14596" max="14596" width="10.7109375" style="59" customWidth="1"/>
    <col min="14597" max="14597" width="2.7109375" style="59" customWidth="1"/>
    <col min="14598" max="14599" width="8.7109375" style="59" customWidth="1"/>
    <col min="14600" max="14600" width="10.7109375" style="59" customWidth="1"/>
    <col min="14601" max="14844" width="8.85546875" style="59"/>
    <col min="14845" max="14845" width="24.7109375" style="59" customWidth="1"/>
    <col min="14846" max="14847" width="8.7109375" style="59" customWidth="1"/>
    <col min="14848" max="14848" width="10.7109375" style="59" customWidth="1"/>
    <col min="14849" max="14849" width="2.7109375" style="59" customWidth="1"/>
    <col min="14850" max="14851" width="8.7109375" style="59" customWidth="1"/>
    <col min="14852" max="14852" width="10.7109375" style="59" customWidth="1"/>
    <col min="14853" max="14853" width="2.7109375" style="59" customWidth="1"/>
    <col min="14854" max="14855" width="8.7109375" style="59" customWidth="1"/>
    <col min="14856" max="14856" width="10.7109375" style="59" customWidth="1"/>
    <col min="14857" max="15100" width="8.85546875" style="59"/>
    <col min="15101" max="15101" width="24.7109375" style="59" customWidth="1"/>
    <col min="15102" max="15103" width="8.7109375" style="59" customWidth="1"/>
    <col min="15104" max="15104" width="10.7109375" style="59" customWidth="1"/>
    <col min="15105" max="15105" width="2.7109375" style="59" customWidth="1"/>
    <col min="15106" max="15107" width="8.7109375" style="59" customWidth="1"/>
    <col min="15108" max="15108" width="10.7109375" style="59" customWidth="1"/>
    <col min="15109" max="15109" width="2.7109375" style="59" customWidth="1"/>
    <col min="15110" max="15111" width="8.7109375" style="59" customWidth="1"/>
    <col min="15112" max="15112" width="10.7109375" style="59" customWidth="1"/>
    <col min="15113" max="15356" width="8.85546875" style="59"/>
    <col min="15357" max="15357" width="24.7109375" style="59" customWidth="1"/>
    <col min="15358" max="15359" width="8.7109375" style="59" customWidth="1"/>
    <col min="15360" max="15360" width="10.7109375" style="59" customWidth="1"/>
    <col min="15361" max="15361" width="2.7109375" style="59" customWidth="1"/>
    <col min="15362" max="15363" width="8.7109375" style="59" customWidth="1"/>
    <col min="15364" max="15364" width="10.7109375" style="59" customWidth="1"/>
    <col min="15365" max="15365" width="2.7109375" style="59" customWidth="1"/>
    <col min="15366" max="15367" width="8.7109375" style="59" customWidth="1"/>
    <col min="15368" max="15368" width="10.7109375" style="59" customWidth="1"/>
    <col min="15369" max="15612" width="8.85546875" style="59"/>
    <col min="15613" max="15613" width="24.7109375" style="59" customWidth="1"/>
    <col min="15614" max="15615" width="8.7109375" style="59" customWidth="1"/>
    <col min="15616" max="15616" width="10.7109375" style="59" customWidth="1"/>
    <col min="15617" max="15617" width="2.7109375" style="59" customWidth="1"/>
    <col min="15618" max="15619" width="8.7109375" style="59" customWidth="1"/>
    <col min="15620" max="15620" width="10.7109375" style="59" customWidth="1"/>
    <col min="15621" max="15621" width="2.7109375" style="59" customWidth="1"/>
    <col min="15622" max="15623" width="8.7109375" style="59" customWidth="1"/>
    <col min="15624" max="15624" width="10.7109375" style="59" customWidth="1"/>
    <col min="15625" max="15868" width="8.85546875" style="59"/>
    <col min="15869" max="15869" width="24.7109375" style="59" customWidth="1"/>
    <col min="15870" max="15871" width="8.7109375" style="59" customWidth="1"/>
    <col min="15872" max="15872" width="10.7109375" style="59" customWidth="1"/>
    <col min="15873" max="15873" width="2.7109375" style="59" customWidth="1"/>
    <col min="15874" max="15875" width="8.7109375" style="59" customWidth="1"/>
    <col min="15876" max="15876" width="10.7109375" style="59" customWidth="1"/>
    <col min="15877" max="15877" width="2.7109375" style="59" customWidth="1"/>
    <col min="15878" max="15879" width="8.7109375" style="59" customWidth="1"/>
    <col min="15880" max="15880" width="10.7109375" style="59" customWidth="1"/>
    <col min="15881" max="16124" width="8.85546875" style="59"/>
    <col min="16125" max="16125" width="24.7109375" style="59" customWidth="1"/>
    <col min="16126" max="16127" width="8.7109375" style="59" customWidth="1"/>
    <col min="16128" max="16128" width="10.7109375" style="59" customWidth="1"/>
    <col min="16129" max="16129" width="2.7109375" style="59" customWidth="1"/>
    <col min="16130" max="16131" width="8.7109375" style="59" customWidth="1"/>
    <col min="16132" max="16132" width="10.7109375" style="59" customWidth="1"/>
    <col min="16133" max="16133" width="2.7109375" style="59" customWidth="1"/>
    <col min="16134" max="16135" width="8.7109375" style="59" customWidth="1"/>
    <col min="16136" max="16136" width="10.7109375" style="59" customWidth="1"/>
    <col min="16137" max="16384" width="8.85546875" style="59"/>
  </cols>
  <sheetData>
    <row r="1" spans="1:12" ht="34.5" customHeight="1" thickBot="1">
      <c r="A1" s="984" t="s">
        <v>1107</v>
      </c>
      <c r="B1" s="984"/>
      <c r="C1" s="984"/>
      <c r="D1" s="984"/>
      <c r="E1" s="984"/>
      <c r="F1" s="984"/>
      <c r="G1" s="984"/>
      <c r="H1" s="984"/>
      <c r="I1" s="984"/>
      <c r="J1" s="984"/>
      <c r="K1" s="984"/>
      <c r="L1" s="984"/>
    </row>
    <row r="2" spans="1:12" ht="38.25" customHeight="1" thickBot="1">
      <c r="A2" s="165"/>
      <c r="B2" s="977" t="s">
        <v>143</v>
      </c>
      <c r="C2" s="977"/>
      <c r="D2" s="977"/>
      <c r="E2" s="615"/>
      <c r="F2" s="977" t="s">
        <v>144</v>
      </c>
      <c r="G2" s="977"/>
      <c r="H2" s="977"/>
      <c r="I2" s="612"/>
      <c r="J2" s="977" t="s">
        <v>621</v>
      </c>
      <c r="K2" s="977"/>
      <c r="L2" s="977"/>
    </row>
    <row r="3" spans="1:12" s="525" customFormat="1" ht="15" customHeight="1" thickBot="1">
      <c r="A3" s="522"/>
      <c r="B3" s="523" t="s">
        <v>5</v>
      </c>
      <c r="C3" s="523" t="s">
        <v>103</v>
      </c>
      <c r="D3" s="523" t="s">
        <v>40</v>
      </c>
      <c r="E3" s="524"/>
      <c r="F3" s="523" t="s">
        <v>5</v>
      </c>
      <c r="G3" s="523" t="s">
        <v>103</v>
      </c>
      <c r="H3" s="523" t="s">
        <v>40</v>
      </c>
      <c r="J3" s="523" t="s">
        <v>5</v>
      </c>
      <c r="K3" s="523" t="s">
        <v>103</v>
      </c>
      <c r="L3" s="523" t="s">
        <v>40</v>
      </c>
    </row>
    <row r="4" spans="1:12" ht="15" customHeight="1">
      <c r="A4" s="723" t="s">
        <v>151</v>
      </c>
      <c r="B4" s="97"/>
      <c r="C4" s="97"/>
      <c r="D4" s="97"/>
      <c r="E4" s="97"/>
      <c r="F4" s="97"/>
      <c r="G4" s="97"/>
      <c r="H4" s="97"/>
      <c r="I4" s="29"/>
      <c r="J4" s="29"/>
      <c r="K4" s="29"/>
    </row>
    <row r="5" spans="1:12" ht="15" customHeight="1">
      <c r="A5" s="631" t="s">
        <v>152</v>
      </c>
      <c r="B5" s="526">
        <v>246</v>
      </c>
      <c r="C5" s="526">
        <v>469</v>
      </c>
      <c r="D5" s="526">
        <v>715</v>
      </c>
      <c r="E5" s="168"/>
      <c r="F5" s="526">
        <v>573</v>
      </c>
      <c r="G5" s="526">
        <v>1016</v>
      </c>
      <c r="H5" s="526">
        <v>1589</v>
      </c>
      <c r="I5" s="29"/>
      <c r="J5" s="456">
        <v>1.1000000000000001</v>
      </c>
      <c r="K5" s="456">
        <v>1.4</v>
      </c>
      <c r="L5" s="456">
        <v>1.3</v>
      </c>
    </row>
    <row r="6" spans="1:12" ht="15" customHeight="1">
      <c r="A6" s="631" t="s">
        <v>7</v>
      </c>
      <c r="B6" s="526">
        <v>1188</v>
      </c>
      <c r="C6" s="526">
        <v>2415</v>
      </c>
      <c r="D6" s="526">
        <v>3603</v>
      </c>
      <c r="E6" s="168"/>
      <c r="F6" s="526">
        <v>3246</v>
      </c>
      <c r="G6" s="526">
        <v>6404</v>
      </c>
      <c r="H6" s="526">
        <v>9650</v>
      </c>
      <c r="I6" s="29"/>
      <c r="J6" s="456">
        <v>1.3</v>
      </c>
      <c r="K6" s="456">
        <v>1.9</v>
      </c>
      <c r="L6" s="456">
        <v>1.7</v>
      </c>
    </row>
    <row r="7" spans="1:12" ht="15" customHeight="1">
      <c r="A7" s="631" t="s">
        <v>153</v>
      </c>
      <c r="B7" s="526">
        <v>378</v>
      </c>
      <c r="C7" s="526">
        <v>718</v>
      </c>
      <c r="D7" s="526">
        <v>1096</v>
      </c>
      <c r="E7" s="168"/>
      <c r="F7" s="526">
        <v>503</v>
      </c>
      <c r="G7" s="526">
        <v>916</v>
      </c>
      <c r="H7" s="526">
        <v>1419</v>
      </c>
      <c r="I7" s="29"/>
      <c r="J7" s="456">
        <v>2.9</v>
      </c>
      <c r="K7" s="456">
        <v>4.5</v>
      </c>
      <c r="L7" s="456">
        <v>3.8</v>
      </c>
    </row>
    <row r="8" spans="1:12" ht="18" customHeight="1" thickBot="1">
      <c r="A8" s="354" t="s">
        <v>40</v>
      </c>
      <c r="B8" s="527">
        <v>1813</v>
      </c>
      <c r="C8" s="527">
        <v>3602</v>
      </c>
      <c r="D8" s="527">
        <v>5414</v>
      </c>
      <c r="E8" s="133"/>
      <c r="F8" s="527">
        <v>4323</v>
      </c>
      <c r="G8" s="527">
        <v>8337</v>
      </c>
      <c r="H8" s="527">
        <v>12659</v>
      </c>
      <c r="I8" s="169"/>
      <c r="J8" s="439">
        <v>1.4</v>
      </c>
      <c r="K8" s="439">
        <v>1.9</v>
      </c>
      <c r="L8" s="439">
        <v>1.7</v>
      </c>
    </row>
    <row r="9" spans="1:12" ht="24" customHeight="1">
      <c r="A9" s="958" t="s">
        <v>154</v>
      </c>
      <c r="B9" s="958"/>
      <c r="C9" s="958"/>
      <c r="D9" s="958"/>
      <c r="E9" s="958"/>
      <c r="F9" s="958"/>
      <c r="G9" s="958"/>
      <c r="H9" s="958"/>
      <c r="I9" s="958"/>
      <c r="J9" s="958"/>
      <c r="K9" s="958"/>
      <c r="L9" s="958"/>
    </row>
    <row r="10" spans="1:12" ht="15" customHeight="1">
      <c r="A10" s="260" t="s">
        <v>155</v>
      </c>
      <c r="B10" s="528"/>
      <c r="C10" s="528"/>
      <c r="D10" s="525"/>
      <c r="E10" s="525"/>
      <c r="F10" s="525"/>
      <c r="G10" s="525"/>
      <c r="H10" s="525"/>
      <c r="I10" s="525"/>
      <c r="J10" s="525"/>
      <c r="K10" s="525"/>
      <c r="L10" s="525"/>
    </row>
    <row r="11" spans="1:12" ht="15" customHeight="1">
      <c r="A11" s="260" t="s">
        <v>1108</v>
      </c>
      <c r="B11" s="528"/>
      <c r="C11" s="528"/>
      <c r="D11" s="525"/>
      <c r="E11" s="525"/>
      <c r="F11" s="525"/>
      <c r="G11" s="525"/>
      <c r="H11" s="525"/>
      <c r="I11" s="525"/>
      <c r="J11" s="525"/>
      <c r="K11" s="525"/>
      <c r="L11" s="525"/>
    </row>
    <row r="12" spans="1:12" ht="15" customHeight="1">
      <c r="A12" s="260" t="s">
        <v>156</v>
      </c>
      <c r="B12" s="528"/>
      <c r="C12" s="528"/>
      <c r="D12" s="525"/>
      <c r="E12" s="525"/>
      <c r="F12" s="525"/>
      <c r="G12" s="525"/>
      <c r="H12" s="525"/>
      <c r="I12" s="525"/>
      <c r="J12" s="525"/>
      <c r="K12" s="525"/>
      <c r="L12" s="525"/>
    </row>
    <row r="13" spans="1:12" ht="24" customHeight="1">
      <c r="A13" s="958" t="s">
        <v>622</v>
      </c>
      <c r="B13" s="958"/>
      <c r="C13" s="958"/>
      <c r="D13" s="958"/>
      <c r="E13" s="958"/>
      <c r="F13" s="958"/>
      <c r="G13" s="958"/>
      <c r="H13" s="958"/>
      <c r="I13" s="958"/>
      <c r="J13" s="958"/>
      <c r="K13" s="958"/>
      <c r="L13" s="958"/>
    </row>
    <row r="14" spans="1:12" ht="15" customHeight="1">
      <c r="A14" s="32" t="s">
        <v>150</v>
      </c>
      <c r="B14" s="528"/>
      <c r="C14" s="528"/>
      <c r="D14" s="525"/>
      <c r="E14" s="525"/>
      <c r="F14" s="525"/>
      <c r="G14" s="525"/>
      <c r="H14" s="525"/>
      <c r="I14" s="525"/>
      <c r="J14" s="525"/>
      <c r="K14" s="525"/>
      <c r="L14" s="525"/>
    </row>
    <row r="15" spans="1:12" ht="15" customHeight="1">
      <c r="B15" s="170"/>
      <c r="C15" s="170"/>
    </row>
    <row r="16" spans="1:12">
      <c r="A16" s="699" t="s">
        <v>994</v>
      </c>
      <c r="B16" s="141"/>
      <c r="C16" s="141"/>
      <c r="D16" s="141"/>
      <c r="E16" s="141"/>
      <c r="F16" s="141"/>
    </row>
    <row r="17" spans="1:6">
      <c r="A17" s="141"/>
      <c r="B17" s="141"/>
      <c r="C17" s="141"/>
      <c r="D17" s="141"/>
      <c r="E17" s="141"/>
      <c r="F17" s="141"/>
    </row>
    <row r="18" spans="1:6">
      <c r="A18" s="141"/>
      <c r="B18" s="141"/>
      <c r="C18" s="141"/>
      <c r="D18" s="141"/>
      <c r="E18" s="141"/>
      <c r="F18" s="141"/>
    </row>
    <row r="19" spans="1:6">
      <c r="A19" s="173"/>
      <c r="B19" s="173"/>
      <c r="C19" s="173"/>
    </row>
    <row r="20" spans="1:6">
      <c r="A20" s="172"/>
      <c r="B20" s="173"/>
      <c r="C20" s="173"/>
    </row>
  </sheetData>
  <mergeCells count="6">
    <mergeCell ref="A13:L13"/>
    <mergeCell ref="A1:L1"/>
    <mergeCell ref="B2:D2"/>
    <mergeCell ref="F2:H2"/>
    <mergeCell ref="J2:L2"/>
    <mergeCell ref="A9:L9"/>
  </mergeCells>
  <hyperlinks>
    <hyperlink ref="A16" location="Contents!A1" display="Link to Contents"/>
  </hyperlinks>
  <pageMargins left="0.70866141732283472" right="0.70866141732283472" top="0.74803149606299213" bottom="0.74803149606299213" header="0.31496062992125984" footer="0.31496062992125984"/>
  <pageSetup paperSize="9"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Normal="100" workbookViewId="0"/>
  </sheetViews>
  <sheetFormatPr defaultColWidth="9.140625" defaultRowHeight="15"/>
  <cols>
    <col min="1" max="16384" width="9.140625" style="141"/>
  </cols>
  <sheetData>
    <row r="1" spans="1:2" ht="15.75">
      <c r="A1" s="591" t="s">
        <v>132</v>
      </c>
    </row>
    <row r="2" spans="1:2" ht="16.5">
      <c r="A2" s="253" t="s">
        <v>33</v>
      </c>
      <c r="B2" s="253" t="s">
        <v>131</v>
      </c>
    </row>
    <row r="3" spans="1:2" ht="16.5">
      <c r="A3" s="253" t="s">
        <v>52</v>
      </c>
      <c r="B3" s="253" t="s">
        <v>681</v>
      </c>
    </row>
    <row r="4" spans="1:2" ht="16.5">
      <c r="A4" s="253">
        <v>0</v>
      </c>
      <c r="B4" s="253" t="s">
        <v>130</v>
      </c>
    </row>
    <row r="5" spans="1:2" ht="16.5">
      <c r="A5" s="253" t="s">
        <v>56</v>
      </c>
      <c r="B5" s="253" t="s">
        <v>129</v>
      </c>
    </row>
    <row r="6" spans="1:2" ht="16.5">
      <c r="A6" s="254" t="s">
        <v>6</v>
      </c>
      <c r="B6" s="254" t="s">
        <v>682</v>
      </c>
    </row>
    <row r="7" spans="1:2" ht="16.5">
      <c r="A7" s="253"/>
      <c r="B7" s="253"/>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67"/>
  <sheetViews>
    <sheetView zoomScaleNormal="100" zoomScaleSheetLayoutView="100" workbookViewId="0">
      <selection sqref="A1:L1"/>
    </sheetView>
  </sheetViews>
  <sheetFormatPr defaultColWidth="8.85546875" defaultRowHeight="15"/>
  <cols>
    <col min="1" max="1" width="34.7109375" style="141" customWidth="1"/>
    <col min="2" max="4" width="10.7109375" style="141" customWidth="1"/>
    <col min="5" max="5" width="2.7109375" style="141" customWidth="1"/>
    <col min="6" max="8" width="10.7109375" style="141" customWidth="1"/>
    <col min="9" max="9" width="2.7109375" style="141" customWidth="1"/>
    <col min="10" max="12" width="10.7109375" style="141" customWidth="1"/>
    <col min="13" max="256" width="8.85546875" style="141"/>
    <col min="257" max="257" width="34.7109375" style="141" customWidth="1"/>
    <col min="258" max="260" width="10.7109375" style="141" customWidth="1"/>
    <col min="261" max="261" width="2.7109375" style="141" customWidth="1"/>
    <col min="262" max="264" width="10.7109375" style="141" customWidth="1"/>
    <col min="265" max="265" width="2.7109375" style="141" customWidth="1"/>
    <col min="266" max="268" width="10.7109375" style="141" customWidth="1"/>
    <col min="269" max="512" width="8.85546875" style="141"/>
    <col min="513" max="513" width="34.7109375" style="141" customWidth="1"/>
    <col min="514" max="516" width="10.7109375" style="141" customWidth="1"/>
    <col min="517" max="517" width="2.7109375" style="141" customWidth="1"/>
    <col min="518" max="520" width="10.7109375" style="141" customWidth="1"/>
    <col min="521" max="521" width="2.7109375" style="141" customWidth="1"/>
    <col min="522" max="524" width="10.7109375" style="141" customWidth="1"/>
    <col min="525" max="768" width="8.85546875" style="141"/>
    <col min="769" max="769" width="34.7109375" style="141" customWidth="1"/>
    <col min="770" max="772" width="10.7109375" style="141" customWidth="1"/>
    <col min="773" max="773" width="2.7109375" style="141" customWidth="1"/>
    <col min="774" max="776" width="10.7109375" style="141" customWidth="1"/>
    <col min="777" max="777" width="2.7109375" style="141" customWidth="1"/>
    <col min="778" max="780" width="10.7109375" style="141" customWidth="1"/>
    <col min="781" max="1024" width="8.85546875" style="141"/>
    <col min="1025" max="1025" width="34.7109375" style="141" customWidth="1"/>
    <col min="1026" max="1028" width="10.7109375" style="141" customWidth="1"/>
    <col min="1029" max="1029" width="2.7109375" style="141" customWidth="1"/>
    <col min="1030" max="1032" width="10.7109375" style="141" customWidth="1"/>
    <col min="1033" max="1033" width="2.7109375" style="141" customWidth="1"/>
    <col min="1034" max="1036" width="10.7109375" style="141" customWidth="1"/>
    <col min="1037" max="1280" width="8.85546875" style="141"/>
    <col min="1281" max="1281" width="34.7109375" style="141" customWidth="1"/>
    <col min="1282" max="1284" width="10.7109375" style="141" customWidth="1"/>
    <col min="1285" max="1285" width="2.7109375" style="141" customWidth="1"/>
    <col min="1286" max="1288" width="10.7109375" style="141" customWidth="1"/>
    <col min="1289" max="1289" width="2.7109375" style="141" customWidth="1"/>
    <col min="1290" max="1292" width="10.7109375" style="141" customWidth="1"/>
    <col min="1293" max="1536" width="8.85546875" style="141"/>
    <col min="1537" max="1537" width="34.7109375" style="141" customWidth="1"/>
    <col min="1538" max="1540" width="10.7109375" style="141" customWidth="1"/>
    <col min="1541" max="1541" width="2.7109375" style="141" customWidth="1"/>
    <col min="1542" max="1544" width="10.7109375" style="141" customWidth="1"/>
    <col min="1545" max="1545" width="2.7109375" style="141" customWidth="1"/>
    <col min="1546" max="1548" width="10.7109375" style="141" customWidth="1"/>
    <col min="1549" max="1792" width="8.85546875" style="141"/>
    <col min="1793" max="1793" width="34.7109375" style="141" customWidth="1"/>
    <col min="1794" max="1796" width="10.7109375" style="141" customWidth="1"/>
    <col min="1797" max="1797" width="2.7109375" style="141" customWidth="1"/>
    <col min="1798" max="1800" width="10.7109375" style="141" customWidth="1"/>
    <col min="1801" max="1801" width="2.7109375" style="141" customWidth="1"/>
    <col min="1802" max="1804" width="10.7109375" style="141" customWidth="1"/>
    <col min="1805" max="2048" width="8.85546875" style="141"/>
    <col min="2049" max="2049" width="34.7109375" style="141" customWidth="1"/>
    <col min="2050" max="2052" width="10.7109375" style="141" customWidth="1"/>
    <col min="2053" max="2053" width="2.7109375" style="141" customWidth="1"/>
    <col min="2054" max="2056" width="10.7109375" style="141" customWidth="1"/>
    <col min="2057" max="2057" width="2.7109375" style="141" customWidth="1"/>
    <col min="2058" max="2060" width="10.7109375" style="141" customWidth="1"/>
    <col min="2061" max="2304" width="8.85546875" style="141"/>
    <col min="2305" max="2305" width="34.7109375" style="141" customWidth="1"/>
    <col min="2306" max="2308" width="10.7109375" style="141" customWidth="1"/>
    <col min="2309" max="2309" width="2.7109375" style="141" customWidth="1"/>
    <col min="2310" max="2312" width="10.7109375" style="141" customWidth="1"/>
    <col min="2313" max="2313" width="2.7109375" style="141" customWidth="1"/>
    <col min="2314" max="2316" width="10.7109375" style="141" customWidth="1"/>
    <col min="2317" max="2560" width="8.85546875" style="141"/>
    <col min="2561" max="2561" width="34.7109375" style="141" customWidth="1"/>
    <col min="2562" max="2564" width="10.7109375" style="141" customWidth="1"/>
    <col min="2565" max="2565" width="2.7109375" style="141" customWidth="1"/>
    <col min="2566" max="2568" width="10.7109375" style="141" customWidth="1"/>
    <col min="2569" max="2569" width="2.7109375" style="141" customWidth="1"/>
    <col min="2570" max="2572" width="10.7109375" style="141" customWidth="1"/>
    <col min="2573" max="2816" width="8.85546875" style="141"/>
    <col min="2817" max="2817" width="34.7109375" style="141" customWidth="1"/>
    <col min="2818" max="2820" width="10.7109375" style="141" customWidth="1"/>
    <col min="2821" max="2821" width="2.7109375" style="141" customWidth="1"/>
    <col min="2822" max="2824" width="10.7109375" style="141" customWidth="1"/>
    <col min="2825" max="2825" width="2.7109375" style="141" customWidth="1"/>
    <col min="2826" max="2828" width="10.7109375" style="141" customWidth="1"/>
    <col min="2829" max="3072" width="8.85546875" style="141"/>
    <col min="3073" max="3073" width="34.7109375" style="141" customWidth="1"/>
    <col min="3074" max="3076" width="10.7109375" style="141" customWidth="1"/>
    <col min="3077" max="3077" width="2.7109375" style="141" customWidth="1"/>
    <col min="3078" max="3080" width="10.7109375" style="141" customWidth="1"/>
    <col min="3081" max="3081" width="2.7109375" style="141" customWidth="1"/>
    <col min="3082" max="3084" width="10.7109375" style="141" customWidth="1"/>
    <col min="3085" max="3328" width="8.85546875" style="141"/>
    <col min="3329" max="3329" width="34.7109375" style="141" customWidth="1"/>
    <col min="3330" max="3332" width="10.7109375" style="141" customWidth="1"/>
    <col min="3333" max="3333" width="2.7109375" style="141" customWidth="1"/>
    <col min="3334" max="3336" width="10.7109375" style="141" customWidth="1"/>
    <col min="3337" max="3337" width="2.7109375" style="141" customWidth="1"/>
    <col min="3338" max="3340" width="10.7109375" style="141" customWidth="1"/>
    <col min="3341" max="3584" width="8.85546875" style="141"/>
    <col min="3585" max="3585" width="34.7109375" style="141" customWidth="1"/>
    <col min="3586" max="3588" width="10.7109375" style="141" customWidth="1"/>
    <col min="3589" max="3589" width="2.7109375" style="141" customWidth="1"/>
    <col min="3590" max="3592" width="10.7109375" style="141" customWidth="1"/>
    <col min="3593" max="3593" width="2.7109375" style="141" customWidth="1"/>
    <col min="3594" max="3596" width="10.7109375" style="141" customWidth="1"/>
    <col min="3597" max="3840" width="8.85546875" style="141"/>
    <col min="3841" max="3841" width="34.7109375" style="141" customWidth="1"/>
    <col min="3842" max="3844" width="10.7109375" style="141" customWidth="1"/>
    <col min="3845" max="3845" width="2.7109375" style="141" customWidth="1"/>
    <col min="3846" max="3848" width="10.7109375" style="141" customWidth="1"/>
    <col min="3849" max="3849" width="2.7109375" style="141" customWidth="1"/>
    <col min="3850" max="3852" width="10.7109375" style="141" customWidth="1"/>
    <col min="3853" max="4096" width="8.85546875" style="141"/>
    <col min="4097" max="4097" width="34.7109375" style="141" customWidth="1"/>
    <col min="4098" max="4100" width="10.7109375" style="141" customWidth="1"/>
    <col min="4101" max="4101" width="2.7109375" style="141" customWidth="1"/>
    <col min="4102" max="4104" width="10.7109375" style="141" customWidth="1"/>
    <col min="4105" max="4105" width="2.7109375" style="141" customWidth="1"/>
    <col min="4106" max="4108" width="10.7109375" style="141" customWidth="1"/>
    <col min="4109" max="4352" width="8.85546875" style="141"/>
    <col min="4353" max="4353" width="34.7109375" style="141" customWidth="1"/>
    <col min="4354" max="4356" width="10.7109375" style="141" customWidth="1"/>
    <col min="4357" max="4357" width="2.7109375" style="141" customWidth="1"/>
    <col min="4358" max="4360" width="10.7109375" style="141" customWidth="1"/>
    <col min="4361" max="4361" width="2.7109375" style="141" customWidth="1"/>
    <col min="4362" max="4364" width="10.7109375" style="141" customWidth="1"/>
    <col min="4365" max="4608" width="8.85546875" style="141"/>
    <col min="4609" max="4609" width="34.7109375" style="141" customWidth="1"/>
    <col min="4610" max="4612" width="10.7109375" style="141" customWidth="1"/>
    <col min="4613" max="4613" width="2.7109375" style="141" customWidth="1"/>
    <col min="4614" max="4616" width="10.7109375" style="141" customWidth="1"/>
    <col min="4617" max="4617" width="2.7109375" style="141" customWidth="1"/>
    <col min="4618" max="4620" width="10.7109375" style="141" customWidth="1"/>
    <col min="4621" max="4864" width="8.85546875" style="141"/>
    <col min="4865" max="4865" width="34.7109375" style="141" customWidth="1"/>
    <col min="4866" max="4868" width="10.7109375" style="141" customWidth="1"/>
    <col min="4869" max="4869" width="2.7109375" style="141" customWidth="1"/>
    <col min="4870" max="4872" width="10.7109375" style="141" customWidth="1"/>
    <col min="4873" max="4873" width="2.7109375" style="141" customWidth="1"/>
    <col min="4874" max="4876" width="10.7109375" style="141" customWidth="1"/>
    <col min="4877" max="5120" width="8.85546875" style="141"/>
    <col min="5121" max="5121" width="34.7109375" style="141" customWidth="1"/>
    <col min="5122" max="5124" width="10.7109375" style="141" customWidth="1"/>
    <col min="5125" max="5125" width="2.7109375" style="141" customWidth="1"/>
    <col min="5126" max="5128" width="10.7109375" style="141" customWidth="1"/>
    <col min="5129" max="5129" width="2.7109375" style="141" customWidth="1"/>
    <col min="5130" max="5132" width="10.7109375" style="141" customWidth="1"/>
    <col min="5133" max="5376" width="8.85546875" style="141"/>
    <col min="5377" max="5377" width="34.7109375" style="141" customWidth="1"/>
    <col min="5378" max="5380" width="10.7109375" style="141" customWidth="1"/>
    <col min="5381" max="5381" width="2.7109375" style="141" customWidth="1"/>
    <col min="5382" max="5384" width="10.7109375" style="141" customWidth="1"/>
    <col min="5385" max="5385" width="2.7109375" style="141" customWidth="1"/>
    <col min="5386" max="5388" width="10.7109375" style="141" customWidth="1"/>
    <col min="5389" max="5632" width="8.85546875" style="141"/>
    <col min="5633" max="5633" width="34.7109375" style="141" customWidth="1"/>
    <col min="5634" max="5636" width="10.7109375" style="141" customWidth="1"/>
    <col min="5637" max="5637" width="2.7109375" style="141" customWidth="1"/>
    <col min="5638" max="5640" width="10.7109375" style="141" customWidth="1"/>
    <col min="5641" max="5641" width="2.7109375" style="141" customWidth="1"/>
    <col min="5642" max="5644" width="10.7109375" style="141" customWidth="1"/>
    <col min="5645" max="5888" width="8.85546875" style="141"/>
    <col min="5889" max="5889" width="34.7109375" style="141" customWidth="1"/>
    <col min="5890" max="5892" width="10.7109375" style="141" customWidth="1"/>
    <col min="5893" max="5893" width="2.7109375" style="141" customWidth="1"/>
    <col min="5894" max="5896" width="10.7109375" style="141" customWidth="1"/>
    <col min="5897" max="5897" width="2.7109375" style="141" customWidth="1"/>
    <col min="5898" max="5900" width="10.7109375" style="141" customWidth="1"/>
    <col min="5901" max="6144" width="8.85546875" style="141"/>
    <col min="6145" max="6145" width="34.7109375" style="141" customWidth="1"/>
    <col min="6146" max="6148" width="10.7109375" style="141" customWidth="1"/>
    <col min="6149" max="6149" width="2.7109375" style="141" customWidth="1"/>
    <col min="6150" max="6152" width="10.7109375" style="141" customWidth="1"/>
    <col min="6153" max="6153" width="2.7109375" style="141" customWidth="1"/>
    <col min="6154" max="6156" width="10.7109375" style="141" customWidth="1"/>
    <col min="6157" max="6400" width="8.85546875" style="141"/>
    <col min="6401" max="6401" width="34.7109375" style="141" customWidth="1"/>
    <col min="6402" max="6404" width="10.7109375" style="141" customWidth="1"/>
    <col min="6405" max="6405" width="2.7109375" style="141" customWidth="1"/>
    <col min="6406" max="6408" width="10.7109375" style="141" customWidth="1"/>
    <col min="6409" max="6409" width="2.7109375" style="141" customWidth="1"/>
    <col min="6410" max="6412" width="10.7109375" style="141" customWidth="1"/>
    <col min="6413" max="6656" width="8.85546875" style="141"/>
    <col min="6657" max="6657" width="34.7109375" style="141" customWidth="1"/>
    <col min="6658" max="6660" width="10.7109375" style="141" customWidth="1"/>
    <col min="6661" max="6661" width="2.7109375" style="141" customWidth="1"/>
    <col min="6662" max="6664" width="10.7109375" style="141" customWidth="1"/>
    <col min="6665" max="6665" width="2.7109375" style="141" customWidth="1"/>
    <col min="6666" max="6668" width="10.7109375" style="141" customWidth="1"/>
    <col min="6669" max="6912" width="8.85546875" style="141"/>
    <col min="6913" max="6913" width="34.7109375" style="141" customWidth="1"/>
    <col min="6914" max="6916" width="10.7109375" style="141" customWidth="1"/>
    <col min="6917" max="6917" width="2.7109375" style="141" customWidth="1"/>
    <col min="6918" max="6920" width="10.7109375" style="141" customWidth="1"/>
    <col min="6921" max="6921" width="2.7109375" style="141" customWidth="1"/>
    <col min="6922" max="6924" width="10.7109375" style="141" customWidth="1"/>
    <col min="6925" max="7168" width="8.85546875" style="141"/>
    <col min="7169" max="7169" width="34.7109375" style="141" customWidth="1"/>
    <col min="7170" max="7172" width="10.7109375" style="141" customWidth="1"/>
    <col min="7173" max="7173" width="2.7109375" style="141" customWidth="1"/>
    <col min="7174" max="7176" width="10.7109375" style="141" customWidth="1"/>
    <col min="7177" max="7177" width="2.7109375" style="141" customWidth="1"/>
    <col min="7178" max="7180" width="10.7109375" style="141" customWidth="1"/>
    <col min="7181" max="7424" width="8.85546875" style="141"/>
    <col min="7425" max="7425" width="34.7109375" style="141" customWidth="1"/>
    <col min="7426" max="7428" width="10.7109375" style="141" customWidth="1"/>
    <col min="7429" max="7429" width="2.7109375" style="141" customWidth="1"/>
    <col min="7430" max="7432" width="10.7109375" style="141" customWidth="1"/>
    <col min="7433" max="7433" width="2.7109375" style="141" customWidth="1"/>
    <col min="7434" max="7436" width="10.7109375" style="141" customWidth="1"/>
    <col min="7437" max="7680" width="8.85546875" style="141"/>
    <col min="7681" max="7681" width="34.7109375" style="141" customWidth="1"/>
    <col min="7682" max="7684" width="10.7109375" style="141" customWidth="1"/>
    <col min="7685" max="7685" width="2.7109375" style="141" customWidth="1"/>
    <col min="7686" max="7688" width="10.7109375" style="141" customWidth="1"/>
    <col min="7689" max="7689" width="2.7109375" style="141" customWidth="1"/>
    <col min="7690" max="7692" width="10.7109375" style="141" customWidth="1"/>
    <col min="7693" max="7936" width="8.85546875" style="141"/>
    <col min="7937" max="7937" width="34.7109375" style="141" customWidth="1"/>
    <col min="7938" max="7940" width="10.7109375" style="141" customWidth="1"/>
    <col min="7941" max="7941" width="2.7109375" style="141" customWidth="1"/>
    <col min="7942" max="7944" width="10.7109375" style="141" customWidth="1"/>
    <col min="7945" max="7945" width="2.7109375" style="141" customWidth="1"/>
    <col min="7946" max="7948" width="10.7109375" style="141" customWidth="1"/>
    <col min="7949" max="8192" width="8.85546875" style="141"/>
    <col min="8193" max="8193" width="34.7109375" style="141" customWidth="1"/>
    <col min="8194" max="8196" width="10.7109375" style="141" customWidth="1"/>
    <col min="8197" max="8197" width="2.7109375" style="141" customWidth="1"/>
    <col min="8198" max="8200" width="10.7109375" style="141" customWidth="1"/>
    <col min="8201" max="8201" width="2.7109375" style="141" customWidth="1"/>
    <col min="8202" max="8204" width="10.7109375" style="141" customWidth="1"/>
    <col min="8205" max="8448" width="8.85546875" style="141"/>
    <col min="8449" max="8449" width="34.7109375" style="141" customWidth="1"/>
    <col min="8450" max="8452" width="10.7109375" style="141" customWidth="1"/>
    <col min="8453" max="8453" width="2.7109375" style="141" customWidth="1"/>
    <col min="8454" max="8456" width="10.7109375" style="141" customWidth="1"/>
    <col min="8457" max="8457" width="2.7109375" style="141" customWidth="1"/>
    <col min="8458" max="8460" width="10.7109375" style="141" customWidth="1"/>
    <col min="8461" max="8704" width="8.85546875" style="141"/>
    <col min="8705" max="8705" width="34.7109375" style="141" customWidth="1"/>
    <col min="8706" max="8708" width="10.7109375" style="141" customWidth="1"/>
    <col min="8709" max="8709" width="2.7109375" style="141" customWidth="1"/>
    <col min="8710" max="8712" width="10.7109375" style="141" customWidth="1"/>
    <col min="8713" max="8713" width="2.7109375" style="141" customWidth="1"/>
    <col min="8714" max="8716" width="10.7109375" style="141" customWidth="1"/>
    <col min="8717" max="8960" width="8.85546875" style="141"/>
    <col min="8961" max="8961" width="34.7109375" style="141" customWidth="1"/>
    <col min="8962" max="8964" width="10.7109375" style="141" customWidth="1"/>
    <col min="8965" max="8965" width="2.7109375" style="141" customWidth="1"/>
    <col min="8966" max="8968" width="10.7109375" style="141" customWidth="1"/>
    <col min="8969" max="8969" width="2.7109375" style="141" customWidth="1"/>
    <col min="8970" max="8972" width="10.7109375" style="141" customWidth="1"/>
    <col min="8973" max="9216" width="8.85546875" style="141"/>
    <col min="9217" max="9217" width="34.7109375" style="141" customWidth="1"/>
    <col min="9218" max="9220" width="10.7109375" style="141" customWidth="1"/>
    <col min="9221" max="9221" width="2.7109375" style="141" customWidth="1"/>
    <col min="9222" max="9224" width="10.7109375" style="141" customWidth="1"/>
    <col min="9225" max="9225" width="2.7109375" style="141" customWidth="1"/>
    <col min="9226" max="9228" width="10.7109375" style="141" customWidth="1"/>
    <col min="9229" max="9472" width="8.85546875" style="141"/>
    <col min="9473" max="9473" width="34.7109375" style="141" customWidth="1"/>
    <col min="9474" max="9476" width="10.7109375" style="141" customWidth="1"/>
    <col min="9477" max="9477" width="2.7109375" style="141" customWidth="1"/>
    <col min="9478" max="9480" width="10.7109375" style="141" customWidth="1"/>
    <col min="9481" max="9481" width="2.7109375" style="141" customWidth="1"/>
    <col min="9482" max="9484" width="10.7109375" style="141" customWidth="1"/>
    <col min="9485" max="9728" width="8.85546875" style="141"/>
    <col min="9729" max="9729" width="34.7109375" style="141" customWidth="1"/>
    <col min="9730" max="9732" width="10.7109375" style="141" customWidth="1"/>
    <col min="9733" max="9733" width="2.7109375" style="141" customWidth="1"/>
    <col min="9734" max="9736" width="10.7109375" style="141" customWidth="1"/>
    <col min="9737" max="9737" width="2.7109375" style="141" customWidth="1"/>
    <col min="9738" max="9740" width="10.7109375" style="141" customWidth="1"/>
    <col min="9741" max="9984" width="8.85546875" style="141"/>
    <col min="9985" max="9985" width="34.7109375" style="141" customWidth="1"/>
    <col min="9986" max="9988" width="10.7109375" style="141" customWidth="1"/>
    <col min="9989" max="9989" width="2.7109375" style="141" customWidth="1"/>
    <col min="9990" max="9992" width="10.7109375" style="141" customWidth="1"/>
    <col min="9993" max="9993" width="2.7109375" style="141" customWidth="1"/>
    <col min="9994" max="9996" width="10.7109375" style="141" customWidth="1"/>
    <col min="9997" max="10240" width="8.85546875" style="141"/>
    <col min="10241" max="10241" width="34.7109375" style="141" customWidth="1"/>
    <col min="10242" max="10244" width="10.7109375" style="141" customWidth="1"/>
    <col min="10245" max="10245" width="2.7109375" style="141" customWidth="1"/>
    <col min="10246" max="10248" width="10.7109375" style="141" customWidth="1"/>
    <col min="10249" max="10249" width="2.7109375" style="141" customWidth="1"/>
    <col min="10250" max="10252" width="10.7109375" style="141" customWidth="1"/>
    <col min="10253" max="10496" width="8.85546875" style="141"/>
    <col min="10497" max="10497" width="34.7109375" style="141" customWidth="1"/>
    <col min="10498" max="10500" width="10.7109375" style="141" customWidth="1"/>
    <col min="10501" max="10501" width="2.7109375" style="141" customWidth="1"/>
    <col min="10502" max="10504" width="10.7109375" style="141" customWidth="1"/>
    <col min="10505" max="10505" width="2.7109375" style="141" customWidth="1"/>
    <col min="10506" max="10508" width="10.7109375" style="141" customWidth="1"/>
    <col min="10509" max="10752" width="8.85546875" style="141"/>
    <col min="10753" max="10753" width="34.7109375" style="141" customWidth="1"/>
    <col min="10754" max="10756" width="10.7109375" style="141" customWidth="1"/>
    <col min="10757" max="10757" width="2.7109375" style="141" customWidth="1"/>
    <col min="10758" max="10760" width="10.7109375" style="141" customWidth="1"/>
    <col min="10761" max="10761" width="2.7109375" style="141" customWidth="1"/>
    <col min="10762" max="10764" width="10.7109375" style="141" customWidth="1"/>
    <col min="10765" max="11008" width="8.85546875" style="141"/>
    <col min="11009" max="11009" width="34.7109375" style="141" customWidth="1"/>
    <col min="11010" max="11012" width="10.7109375" style="141" customWidth="1"/>
    <col min="11013" max="11013" width="2.7109375" style="141" customWidth="1"/>
    <col min="11014" max="11016" width="10.7109375" style="141" customWidth="1"/>
    <col min="11017" max="11017" width="2.7109375" style="141" customWidth="1"/>
    <col min="11018" max="11020" width="10.7109375" style="141" customWidth="1"/>
    <col min="11021" max="11264" width="8.85546875" style="141"/>
    <col min="11265" max="11265" width="34.7109375" style="141" customWidth="1"/>
    <col min="11266" max="11268" width="10.7109375" style="141" customWidth="1"/>
    <col min="11269" max="11269" width="2.7109375" style="141" customWidth="1"/>
    <col min="11270" max="11272" width="10.7109375" style="141" customWidth="1"/>
    <col min="11273" max="11273" width="2.7109375" style="141" customWidth="1"/>
    <col min="11274" max="11276" width="10.7109375" style="141" customWidth="1"/>
    <col min="11277" max="11520" width="8.85546875" style="141"/>
    <col min="11521" max="11521" width="34.7109375" style="141" customWidth="1"/>
    <col min="11522" max="11524" width="10.7109375" style="141" customWidth="1"/>
    <col min="11525" max="11525" width="2.7109375" style="141" customWidth="1"/>
    <col min="11526" max="11528" width="10.7109375" style="141" customWidth="1"/>
    <col min="11529" max="11529" width="2.7109375" style="141" customWidth="1"/>
    <col min="11530" max="11532" width="10.7109375" style="141" customWidth="1"/>
    <col min="11533" max="11776" width="8.85546875" style="141"/>
    <col min="11777" max="11777" width="34.7109375" style="141" customWidth="1"/>
    <col min="11778" max="11780" width="10.7109375" style="141" customWidth="1"/>
    <col min="11781" max="11781" width="2.7109375" style="141" customWidth="1"/>
    <col min="11782" max="11784" width="10.7109375" style="141" customWidth="1"/>
    <col min="11785" max="11785" width="2.7109375" style="141" customWidth="1"/>
    <col min="11786" max="11788" width="10.7109375" style="141" customWidth="1"/>
    <col min="11789" max="12032" width="8.85546875" style="141"/>
    <col min="12033" max="12033" width="34.7109375" style="141" customWidth="1"/>
    <col min="12034" max="12036" width="10.7109375" style="141" customWidth="1"/>
    <col min="12037" max="12037" width="2.7109375" style="141" customWidth="1"/>
    <col min="12038" max="12040" width="10.7109375" style="141" customWidth="1"/>
    <col min="12041" max="12041" width="2.7109375" style="141" customWidth="1"/>
    <col min="12042" max="12044" width="10.7109375" style="141" customWidth="1"/>
    <col min="12045" max="12288" width="8.85546875" style="141"/>
    <col min="12289" max="12289" width="34.7109375" style="141" customWidth="1"/>
    <col min="12290" max="12292" width="10.7109375" style="141" customWidth="1"/>
    <col min="12293" max="12293" width="2.7109375" style="141" customWidth="1"/>
    <col min="12294" max="12296" width="10.7109375" style="141" customWidth="1"/>
    <col min="12297" max="12297" width="2.7109375" style="141" customWidth="1"/>
    <col min="12298" max="12300" width="10.7109375" style="141" customWidth="1"/>
    <col min="12301" max="12544" width="8.85546875" style="141"/>
    <col min="12545" max="12545" width="34.7109375" style="141" customWidth="1"/>
    <col min="12546" max="12548" width="10.7109375" style="141" customWidth="1"/>
    <col min="12549" max="12549" width="2.7109375" style="141" customWidth="1"/>
    <col min="12550" max="12552" width="10.7109375" style="141" customWidth="1"/>
    <col min="12553" max="12553" width="2.7109375" style="141" customWidth="1"/>
    <col min="12554" max="12556" width="10.7109375" style="141" customWidth="1"/>
    <col min="12557" max="12800" width="8.85546875" style="141"/>
    <col min="12801" max="12801" width="34.7109375" style="141" customWidth="1"/>
    <col min="12802" max="12804" width="10.7109375" style="141" customWidth="1"/>
    <col min="12805" max="12805" width="2.7109375" style="141" customWidth="1"/>
    <col min="12806" max="12808" width="10.7109375" style="141" customWidth="1"/>
    <col min="12809" max="12809" width="2.7109375" style="141" customWidth="1"/>
    <col min="12810" max="12812" width="10.7109375" style="141" customWidth="1"/>
    <col min="12813" max="13056" width="8.85546875" style="141"/>
    <col min="13057" max="13057" width="34.7109375" style="141" customWidth="1"/>
    <col min="13058" max="13060" width="10.7109375" style="141" customWidth="1"/>
    <col min="13061" max="13061" width="2.7109375" style="141" customWidth="1"/>
    <col min="13062" max="13064" width="10.7109375" style="141" customWidth="1"/>
    <col min="13065" max="13065" width="2.7109375" style="141" customWidth="1"/>
    <col min="13066" max="13068" width="10.7109375" style="141" customWidth="1"/>
    <col min="13069" max="13312" width="8.85546875" style="141"/>
    <col min="13313" max="13313" width="34.7109375" style="141" customWidth="1"/>
    <col min="13314" max="13316" width="10.7109375" style="141" customWidth="1"/>
    <col min="13317" max="13317" width="2.7109375" style="141" customWidth="1"/>
    <col min="13318" max="13320" width="10.7109375" style="141" customWidth="1"/>
    <col min="13321" max="13321" width="2.7109375" style="141" customWidth="1"/>
    <col min="13322" max="13324" width="10.7109375" style="141" customWidth="1"/>
    <col min="13325" max="13568" width="8.85546875" style="141"/>
    <col min="13569" max="13569" width="34.7109375" style="141" customWidth="1"/>
    <col min="13570" max="13572" width="10.7109375" style="141" customWidth="1"/>
    <col min="13573" max="13573" width="2.7109375" style="141" customWidth="1"/>
    <col min="13574" max="13576" width="10.7109375" style="141" customWidth="1"/>
    <col min="13577" max="13577" width="2.7109375" style="141" customWidth="1"/>
    <col min="13578" max="13580" width="10.7109375" style="141" customWidth="1"/>
    <col min="13581" max="13824" width="8.85546875" style="141"/>
    <col min="13825" max="13825" width="34.7109375" style="141" customWidth="1"/>
    <col min="13826" max="13828" width="10.7109375" style="141" customWidth="1"/>
    <col min="13829" max="13829" width="2.7109375" style="141" customWidth="1"/>
    <col min="13830" max="13832" width="10.7109375" style="141" customWidth="1"/>
    <col min="13833" max="13833" width="2.7109375" style="141" customWidth="1"/>
    <col min="13834" max="13836" width="10.7109375" style="141" customWidth="1"/>
    <col min="13837" max="14080" width="8.85546875" style="141"/>
    <col min="14081" max="14081" width="34.7109375" style="141" customWidth="1"/>
    <col min="14082" max="14084" width="10.7109375" style="141" customWidth="1"/>
    <col min="14085" max="14085" width="2.7109375" style="141" customWidth="1"/>
    <col min="14086" max="14088" width="10.7109375" style="141" customWidth="1"/>
    <col min="14089" max="14089" width="2.7109375" style="141" customWidth="1"/>
    <col min="14090" max="14092" width="10.7109375" style="141" customWidth="1"/>
    <col min="14093" max="14336" width="8.85546875" style="141"/>
    <col min="14337" max="14337" width="34.7109375" style="141" customWidth="1"/>
    <col min="14338" max="14340" width="10.7109375" style="141" customWidth="1"/>
    <col min="14341" max="14341" width="2.7109375" style="141" customWidth="1"/>
    <col min="14342" max="14344" width="10.7109375" style="141" customWidth="1"/>
    <col min="14345" max="14345" width="2.7109375" style="141" customWidth="1"/>
    <col min="14346" max="14348" width="10.7109375" style="141" customWidth="1"/>
    <col min="14349" max="14592" width="8.85546875" style="141"/>
    <col min="14593" max="14593" width="34.7109375" style="141" customWidth="1"/>
    <col min="14594" max="14596" width="10.7109375" style="141" customWidth="1"/>
    <col min="14597" max="14597" width="2.7109375" style="141" customWidth="1"/>
    <col min="14598" max="14600" width="10.7109375" style="141" customWidth="1"/>
    <col min="14601" max="14601" width="2.7109375" style="141" customWidth="1"/>
    <col min="14602" max="14604" width="10.7109375" style="141" customWidth="1"/>
    <col min="14605" max="14848" width="8.85546875" style="141"/>
    <col min="14849" max="14849" width="34.7109375" style="141" customWidth="1"/>
    <col min="14850" max="14852" width="10.7109375" style="141" customWidth="1"/>
    <col min="14853" max="14853" width="2.7109375" style="141" customWidth="1"/>
    <col min="14854" max="14856" width="10.7109375" style="141" customWidth="1"/>
    <col min="14857" max="14857" width="2.7109375" style="141" customWidth="1"/>
    <col min="14858" max="14860" width="10.7109375" style="141" customWidth="1"/>
    <col min="14861" max="15104" width="8.85546875" style="141"/>
    <col min="15105" max="15105" width="34.7109375" style="141" customWidth="1"/>
    <col min="15106" max="15108" width="10.7109375" style="141" customWidth="1"/>
    <col min="15109" max="15109" width="2.7109375" style="141" customWidth="1"/>
    <col min="15110" max="15112" width="10.7109375" style="141" customWidth="1"/>
    <col min="15113" max="15113" width="2.7109375" style="141" customWidth="1"/>
    <col min="15114" max="15116" width="10.7109375" style="141" customWidth="1"/>
    <col min="15117" max="15360" width="8.85546875" style="141"/>
    <col min="15361" max="15361" width="34.7109375" style="141" customWidth="1"/>
    <col min="15362" max="15364" width="10.7109375" style="141" customWidth="1"/>
    <col min="15365" max="15365" width="2.7109375" style="141" customWidth="1"/>
    <col min="15366" max="15368" width="10.7109375" style="141" customWidth="1"/>
    <col min="15369" max="15369" width="2.7109375" style="141" customWidth="1"/>
    <col min="15370" max="15372" width="10.7109375" style="141" customWidth="1"/>
    <col min="15373" max="15616" width="8.85546875" style="141"/>
    <col min="15617" max="15617" width="34.7109375" style="141" customWidth="1"/>
    <col min="15618" max="15620" width="10.7109375" style="141" customWidth="1"/>
    <col min="15621" max="15621" width="2.7109375" style="141" customWidth="1"/>
    <col min="15622" max="15624" width="10.7109375" style="141" customWidth="1"/>
    <col min="15625" max="15625" width="2.7109375" style="141" customWidth="1"/>
    <col min="15626" max="15628" width="10.7109375" style="141" customWidth="1"/>
    <col min="15629" max="15872" width="8.85546875" style="141"/>
    <col min="15873" max="15873" width="34.7109375" style="141" customWidth="1"/>
    <col min="15874" max="15876" width="10.7109375" style="141" customWidth="1"/>
    <col min="15877" max="15877" width="2.7109375" style="141" customWidth="1"/>
    <col min="15878" max="15880" width="10.7109375" style="141" customWidth="1"/>
    <col min="15881" max="15881" width="2.7109375" style="141" customWidth="1"/>
    <col min="15882" max="15884" width="10.7109375" style="141" customWidth="1"/>
    <col min="15885" max="16128" width="8.85546875" style="141"/>
    <col min="16129" max="16129" width="34.7109375" style="141" customWidth="1"/>
    <col min="16130" max="16132" width="10.7109375" style="141" customWidth="1"/>
    <col min="16133" max="16133" width="2.7109375" style="141" customWidth="1"/>
    <col min="16134" max="16136" width="10.7109375" style="141" customWidth="1"/>
    <col min="16137" max="16137" width="2.7109375" style="141" customWidth="1"/>
    <col min="16138" max="16140" width="10.7109375" style="141" customWidth="1"/>
    <col min="16141" max="16384" width="8.85546875" style="141"/>
  </cols>
  <sheetData>
    <row r="1" spans="1:12" ht="33.75" customHeight="1" thickBot="1">
      <c r="A1" s="984" t="s">
        <v>1132</v>
      </c>
      <c r="B1" s="984"/>
      <c r="C1" s="984"/>
      <c r="D1" s="984"/>
      <c r="E1" s="984"/>
      <c r="F1" s="984"/>
      <c r="G1" s="984"/>
      <c r="H1" s="984"/>
      <c r="I1" s="984"/>
      <c r="J1" s="984"/>
      <c r="K1" s="984"/>
      <c r="L1" s="984"/>
    </row>
    <row r="2" spans="1:12" ht="18" customHeight="1" thickBot="1">
      <c r="A2" s="28"/>
      <c r="B2" s="994" t="s">
        <v>133</v>
      </c>
      <c r="C2" s="994"/>
      <c r="D2" s="994"/>
      <c r="E2" s="615"/>
      <c r="F2" s="994" t="s">
        <v>134</v>
      </c>
      <c r="G2" s="994"/>
      <c r="H2" s="994"/>
      <c r="I2" s="612"/>
      <c r="J2" s="994" t="s">
        <v>170</v>
      </c>
      <c r="K2" s="994"/>
      <c r="L2" s="994"/>
    </row>
    <row r="3" spans="1:12" ht="15" customHeight="1" thickBot="1">
      <c r="A3" s="166"/>
      <c r="B3" s="174" t="s">
        <v>5</v>
      </c>
      <c r="C3" s="174" t="s">
        <v>103</v>
      </c>
      <c r="D3" s="174" t="s">
        <v>40</v>
      </c>
      <c r="E3" s="167"/>
      <c r="F3" s="174" t="s">
        <v>5</v>
      </c>
      <c r="G3" s="174" t="s">
        <v>103</v>
      </c>
      <c r="H3" s="174" t="s">
        <v>40</v>
      </c>
      <c r="I3" s="175"/>
      <c r="J3" s="174" t="s">
        <v>5</v>
      </c>
      <c r="K3" s="174" t="s">
        <v>103</v>
      </c>
      <c r="L3" s="174" t="s">
        <v>40</v>
      </c>
    </row>
    <row r="4" spans="1:12" ht="15" customHeight="1">
      <c r="A4" s="612"/>
      <c r="B4" s="995" t="s">
        <v>137</v>
      </c>
      <c r="C4" s="995"/>
      <c r="D4" s="995"/>
      <c r="E4" s="995"/>
      <c r="F4" s="995"/>
      <c r="G4" s="995"/>
      <c r="H4" s="995"/>
      <c r="I4" s="995"/>
      <c r="J4" s="995"/>
      <c r="K4" s="995"/>
      <c r="L4" s="995"/>
    </row>
    <row r="5" spans="1:12" ht="15" customHeight="1">
      <c r="A5" s="111" t="s">
        <v>157</v>
      </c>
    </row>
    <row r="6" spans="1:12" ht="15" customHeight="1">
      <c r="A6" s="34" t="s">
        <v>158</v>
      </c>
      <c r="B6" s="448">
        <v>207</v>
      </c>
      <c r="C6" s="448">
        <v>250</v>
      </c>
      <c r="D6" s="448">
        <v>457</v>
      </c>
      <c r="E6" s="448"/>
      <c r="F6" s="448">
        <v>541</v>
      </c>
      <c r="G6" s="448">
        <v>594</v>
      </c>
      <c r="H6" s="448">
        <v>1135</v>
      </c>
      <c r="I6" s="724"/>
      <c r="J6" s="448">
        <v>77</v>
      </c>
      <c r="K6" s="448">
        <v>79</v>
      </c>
      <c r="L6" s="448">
        <v>156</v>
      </c>
    </row>
    <row r="7" spans="1:12" ht="15" customHeight="1">
      <c r="A7" s="34" t="s">
        <v>159</v>
      </c>
      <c r="B7" s="725">
        <v>134</v>
      </c>
      <c r="C7" s="725">
        <v>29</v>
      </c>
      <c r="D7" s="725">
        <v>163</v>
      </c>
      <c r="E7" s="726"/>
      <c r="F7" s="725">
        <v>334</v>
      </c>
      <c r="G7" s="725">
        <v>82</v>
      </c>
      <c r="H7" s="725">
        <v>416</v>
      </c>
      <c r="I7" s="727"/>
      <c r="J7" s="725">
        <v>31</v>
      </c>
      <c r="K7" s="725">
        <v>10</v>
      </c>
      <c r="L7" s="725">
        <v>41</v>
      </c>
    </row>
    <row r="8" spans="1:12" ht="15" customHeight="1">
      <c r="A8" s="34" t="s">
        <v>1109</v>
      </c>
      <c r="B8" s="725">
        <v>128</v>
      </c>
      <c r="C8" s="725">
        <v>31</v>
      </c>
      <c r="D8" s="725">
        <v>159</v>
      </c>
      <c r="E8" s="727"/>
      <c r="F8" s="725">
        <v>398</v>
      </c>
      <c r="G8" s="725">
        <v>83</v>
      </c>
      <c r="H8" s="725">
        <v>481</v>
      </c>
      <c r="I8" s="728"/>
      <c r="J8" s="725">
        <v>53</v>
      </c>
      <c r="K8" s="725">
        <v>8</v>
      </c>
      <c r="L8" s="725">
        <v>61</v>
      </c>
    </row>
    <row r="9" spans="1:12" ht="15" customHeight="1">
      <c r="A9" s="34" t="s">
        <v>160</v>
      </c>
      <c r="B9" s="725">
        <v>59</v>
      </c>
      <c r="C9" s="725">
        <v>43</v>
      </c>
      <c r="D9" s="725">
        <v>102</v>
      </c>
      <c r="E9" s="727"/>
      <c r="F9" s="725">
        <v>165</v>
      </c>
      <c r="G9" s="725">
        <v>90</v>
      </c>
      <c r="H9" s="725">
        <v>255</v>
      </c>
      <c r="I9" s="728"/>
      <c r="J9" s="725">
        <v>20</v>
      </c>
      <c r="K9" s="725">
        <v>11</v>
      </c>
      <c r="L9" s="725">
        <v>31</v>
      </c>
    </row>
    <row r="10" spans="1:12" ht="15" customHeight="1">
      <c r="A10" s="34" t="s">
        <v>1110</v>
      </c>
      <c r="B10" s="725">
        <v>54</v>
      </c>
      <c r="C10" s="725">
        <v>55</v>
      </c>
      <c r="D10" s="725">
        <v>109</v>
      </c>
      <c r="E10" s="727"/>
      <c r="F10" s="725">
        <v>144</v>
      </c>
      <c r="G10" s="725">
        <v>150</v>
      </c>
      <c r="H10" s="725">
        <v>294</v>
      </c>
      <c r="I10" s="728"/>
      <c r="J10" s="725">
        <v>15</v>
      </c>
      <c r="K10" s="725">
        <v>20</v>
      </c>
      <c r="L10" s="725">
        <v>35</v>
      </c>
    </row>
    <row r="11" spans="1:12" ht="15" customHeight="1">
      <c r="A11" s="34" t="s">
        <v>161</v>
      </c>
      <c r="B11" s="725">
        <v>348</v>
      </c>
      <c r="C11" s="725">
        <v>1339</v>
      </c>
      <c r="D11" s="725">
        <v>1687</v>
      </c>
      <c r="E11" s="727"/>
      <c r="F11" s="725">
        <v>863</v>
      </c>
      <c r="G11" s="725">
        <v>3306</v>
      </c>
      <c r="H11" s="725">
        <v>4169</v>
      </c>
      <c r="I11" s="728"/>
      <c r="J11" s="725">
        <v>138</v>
      </c>
      <c r="K11" s="725">
        <v>564</v>
      </c>
      <c r="L11" s="725">
        <v>702</v>
      </c>
    </row>
    <row r="12" spans="1:12" ht="15" customHeight="1">
      <c r="A12" s="34" t="s">
        <v>162</v>
      </c>
      <c r="B12" s="725">
        <v>214</v>
      </c>
      <c r="C12" s="725">
        <v>637</v>
      </c>
      <c r="D12" s="725">
        <v>851</v>
      </c>
      <c r="E12" s="727"/>
      <c r="F12" s="725">
        <v>597</v>
      </c>
      <c r="G12" s="725">
        <v>1851</v>
      </c>
      <c r="H12" s="725">
        <v>2448</v>
      </c>
      <c r="I12" s="728"/>
      <c r="J12" s="725">
        <v>80</v>
      </c>
      <c r="K12" s="725">
        <v>284</v>
      </c>
      <c r="L12" s="725">
        <v>364</v>
      </c>
    </row>
    <row r="13" spans="1:12" ht="15" customHeight="1">
      <c r="A13" s="34" t="s">
        <v>163</v>
      </c>
      <c r="B13" s="725">
        <v>362</v>
      </c>
      <c r="C13" s="725">
        <v>475</v>
      </c>
      <c r="D13" s="725">
        <v>475</v>
      </c>
      <c r="E13" s="727"/>
      <c r="F13" s="725">
        <v>958</v>
      </c>
      <c r="G13" s="725">
        <v>1178</v>
      </c>
      <c r="H13" s="725">
        <v>2136</v>
      </c>
      <c r="I13" s="727"/>
      <c r="J13" s="725">
        <v>232</v>
      </c>
      <c r="K13" s="725">
        <v>232</v>
      </c>
      <c r="L13" s="725">
        <v>464</v>
      </c>
    </row>
    <row r="14" spans="1:12" ht="15" customHeight="1">
      <c r="A14" s="34" t="s">
        <v>164</v>
      </c>
      <c r="B14" s="725">
        <v>765</v>
      </c>
      <c r="C14" s="725">
        <v>1836</v>
      </c>
      <c r="D14" s="725">
        <v>2601</v>
      </c>
      <c r="E14" s="727"/>
      <c r="F14" s="725">
        <v>1845</v>
      </c>
      <c r="G14" s="725">
        <v>4327</v>
      </c>
      <c r="H14" s="725">
        <v>6172</v>
      </c>
      <c r="I14" s="727"/>
      <c r="J14" s="725">
        <v>256</v>
      </c>
      <c r="K14" s="725">
        <v>633</v>
      </c>
      <c r="L14" s="725">
        <v>889</v>
      </c>
    </row>
    <row r="15" spans="1:12" ht="15" customHeight="1">
      <c r="A15" s="34" t="s">
        <v>165</v>
      </c>
      <c r="B15" s="725">
        <v>218</v>
      </c>
      <c r="C15" s="725">
        <v>364</v>
      </c>
      <c r="D15" s="725">
        <v>582</v>
      </c>
      <c r="E15" s="727"/>
      <c r="F15" s="725">
        <v>499</v>
      </c>
      <c r="G15" s="725">
        <v>838</v>
      </c>
      <c r="H15" s="725">
        <v>1337</v>
      </c>
      <c r="I15" s="727"/>
      <c r="J15" s="725">
        <v>89</v>
      </c>
      <c r="K15" s="725">
        <v>154</v>
      </c>
      <c r="L15" s="725">
        <v>243</v>
      </c>
    </row>
    <row r="16" spans="1:12" ht="15" customHeight="1">
      <c r="A16" s="34" t="s">
        <v>166</v>
      </c>
      <c r="B16" s="725">
        <v>0</v>
      </c>
      <c r="C16" s="725">
        <v>5</v>
      </c>
      <c r="D16" s="725">
        <v>5</v>
      </c>
      <c r="E16" s="727"/>
      <c r="F16" s="725">
        <v>0</v>
      </c>
      <c r="G16" s="725">
        <v>5</v>
      </c>
      <c r="H16" s="725">
        <v>5</v>
      </c>
      <c r="I16" s="727"/>
      <c r="J16" s="725">
        <v>0</v>
      </c>
      <c r="K16" s="725">
        <v>0</v>
      </c>
      <c r="L16" s="725">
        <v>0</v>
      </c>
    </row>
    <row r="17" spans="1:12" ht="15" customHeight="1">
      <c r="A17" s="34" t="s">
        <v>167</v>
      </c>
      <c r="B17" s="729">
        <v>226</v>
      </c>
      <c r="C17" s="729">
        <v>553</v>
      </c>
      <c r="D17" s="729">
        <v>779</v>
      </c>
      <c r="E17" s="730"/>
      <c r="F17" s="731" t="s">
        <v>56</v>
      </c>
      <c r="G17" s="731" t="s">
        <v>56</v>
      </c>
      <c r="H17" s="731" t="s">
        <v>56</v>
      </c>
      <c r="I17" s="730"/>
      <c r="J17" s="731" t="s">
        <v>56</v>
      </c>
      <c r="K17" s="731" t="s">
        <v>56</v>
      </c>
      <c r="L17" s="731" t="s">
        <v>56</v>
      </c>
    </row>
    <row r="18" spans="1:12" ht="15" customHeight="1" thickBot="1">
      <c r="A18" s="11" t="s">
        <v>1111</v>
      </c>
      <c r="B18" s="732">
        <v>2372</v>
      </c>
      <c r="C18" s="732">
        <v>4901</v>
      </c>
      <c r="D18" s="732">
        <v>7273</v>
      </c>
      <c r="E18" s="732"/>
      <c r="F18" s="732">
        <v>6019</v>
      </c>
      <c r="G18" s="732">
        <v>12043</v>
      </c>
      <c r="H18" s="732">
        <v>18062</v>
      </c>
      <c r="I18" s="732"/>
      <c r="J18" s="732">
        <v>913</v>
      </c>
      <c r="K18" s="732">
        <v>1952</v>
      </c>
      <c r="L18" s="732">
        <v>2865</v>
      </c>
    </row>
    <row r="19" spans="1:12" ht="15" customHeight="1">
      <c r="A19" s="612"/>
      <c r="B19" s="995" t="s">
        <v>168</v>
      </c>
      <c r="C19" s="995"/>
      <c r="D19" s="995"/>
      <c r="E19" s="995"/>
      <c r="F19" s="995"/>
      <c r="G19" s="995"/>
      <c r="H19" s="995"/>
      <c r="I19" s="995"/>
      <c r="J19" s="995"/>
      <c r="K19" s="995"/>
      <c r="L19" s="995"/>
    </row>
    <row r="20" spans="1:12" ht="15" customHeight="1">
      <c r="A20" s="115" t="s">
        <v>157</v>
      </c>
      <c r="B20" s="176"/>
      <c r="C20" s="176"/>
      <c r="D20" s="158"/>
      <c r="E20" s="176"/>
      <c r="F20" s="158"/>
      <c r="G20" s="176"/>
      <c r="H20" s="176"/>
      <c r="I20" s="85"/>
      <c r="J20" s="158"/>
      <c r="K20" s="176"/>
      <c r="L20" s="176"/>
    </row>
    <row r="21" spans="1:12" ht="15" customHeight="1">
      <c r="A21" s="34" t="s">
        <v>158</v>
      </c>
      <c r="B21" s="733">
        <v>17046</v>
      </c>
      <c r="C21" s="733">
        <v>18490</v>
      </c>
      <c r="D21" s="733">
        <v>35536</v>
      </c>
      <c r="E21" s="734"/>
      <c r="F21" s="733">
        <v>49699</v>
      </c>
      <c r="G21" s="733">
        <v>51242</v>
      </c>
      <c r="H21" s="733">
        <v>100941</v>
      </c>
      <c r="I21" s="730"/>
      <c r="J21" s="733">
        <v>9681</v>
      </c>
      <c r="K21" s="733">
        <v>10623</v>
      </c>
      <c r="L21" s="733">
        <v>20304</v>
      </c>
    </row>
    <row r="22" spans="1:12" ht="15" customHeight="1">
      <c r="A22" s="34" t="s">
        <v>159</v>
      </c>
      <c r="B22" s="733">
        <v>11827</v>
      </c>
      <c r="C22" s="733">
        <v>2657</v>
      </c>
      <c r="D22" s="733">
        <v>14484</v>
      </c>
      <c r="E22" s="735"/>
      <c r="F22" s="733">
        <v>31521</v>
      </c>
      <c r="G22" s="733">
        <v>6623</v>
      </c>
      <c r="H22" s="733">
        <v>38144</v>
      </c>
      <c r="I22" s="736"/>
      <c r="J22" s="733">
        <v>5124</v>
      </c>
      <c r="K22" s="733">
        <v>1097</v>
      </c>
      <c r="L22" s="733">
        <v>6221</v>
      </c>
    </row>
    <row r="23" spans="1:12" ht="15" customHeight="1">
      <c r="A23" s="34" t="s">
        <v>1109</v>
      </c>
      <c r="B23" s="733">
        <v>15073</v>
      </c>
      <c r="C23" s="733">
        <v>3322</v>
      </c>
      <c r="D23" s="733">
        <v>18395</v>
      </c>
      <c r="E23" s="735"/>
      <c r="F23" s="733">
        <v>53868</v>
      </c>
      <c r="G23" s="733">
        <v>10962</v>
      </c>
      <c r="H23" s="733">
        <v>10960</v>
      </c>
      <c r="I23" s="736"/>
      <c r="J23" s="733">
        <v>9831</v>
      </c>
      <c r="K23" s="733">
        <v>1908</v>
      </c>
      <c r="L23" s="733">
        <v>11739</v>
      </c>
    </row>
    <row r="24" spans="1:12" ht="15" customHeight="1">
      <c r="A24" s="34" t="s">
        <v>160</v>
      </c>
      <c r="B24" s="733">
        <v>5477</v>
      </c>
      <c r="C24" s="733">
        <v>4127</v>
      </c>
      <c r="D24" s="733">
        <v>9604</v>
      </c>
      <c r="E24" s="735"/>
      <c r="F24" s="733">
        <v>15701</v>
      </c>
      <c r="G24" s="733">
        <v>10812</v>
      </c>
      <c r="H24" s="733">
        <v>26513</v>
      </c>
      <c r="I24" s="736"/>
      <c r="J24" s="733">
        <v>3117</v>
      </c>
      <c r="K24" s="733">
        <v>2266</v>
      </c>
      <c r="L24" s="733">
        <v>5383</v>
      </c>
    </row>
    <row r="25" spans="1:12" ht="15" customHeight="1">
      <c r="A25" s="34" t="s">
        <v>1110</v>
      </c>
      <c r="B25" s="733">
        <v>1954</v>
      </c>
      <c r="C25" s="733">
        <v>2482</v>
      </c>
      <c r="D25" s="733">
        <v>4436</v>
      </c>
      <c r="E25" s="735"/>
      <c r="F25" s="733">
        <v>5967</v>
      </c>
      <c r="G25" s="733">
        <v>7029</v>
      </c>
      <c r="H25" s="733">
        <v>12996</v>
      </c>
      <c r="I25" s="736"/>
      <c r="J25" s="733">
        <v>1297</v>
      </c>
      <c r="K25" s="733">
        <v>1537</v>
      </c>
      <c r="L25" s="733">
        <v>2834</v>
      </c>
    </row>
    <row r="26" spans="1:12" ht="15" customHeight="1">
      <c r="A26" s="34" t="s">
        <v>161</v>
      </c>
      <c r="B26" s="733">
        <v>19507</v>
      </c>
      <c r="C26" s="733">
        <v>58237</v>
      </c>
      <c r="D26" s="733">
        <v>77744</v>
      </c>
      <c r="E26" s="735"/>
      <c r="F26" s="733">
        <v>54538</v>
      </c>
      <c r="G26" s="733">
        <v>155071</v>
      </c>
      <c r="H26" s="733">
        <v>209609</v>
      </c>
      <c r="I26" s="736"/>
      <c r="J26" s="733">
        <v>12043</v>
      </c>
      <c r="K26" s="733">
        <v>35963</v>
      </c>
      <c r="L26" s="733">
        <v>48006</v>
      </c>
    </row>
    <row r="27" spans="1:12" ht="15" customHeight="1">
      <c r="A27" s="34" t="s">
        <v>162</v>
      </c>
      <c r="B27" s="733">
        <v>10076</v>
      </c>
      <c r="C27" s="733">
        <v>27047</v>
      </c>
      <c r="D27" s="733">
        <v>37123</v>
      </c>
      <c r="E27" s="735"/>
      <c r="F27" s="733">
        <v>28014</v>
      </c>
      <c r="G27" s="733">
        <v>80009</v>
      </c>
      <c r="H27" s="733">
        <v>80009</v>
      </c>
      <c r="I27" s="730"/>
      <c r="J27" s="733">
        <v>5991</v>
      </c>
      <c r="K27" s="733">
        <v>17425</v>
      </c>
      <c r="L27" s="733">
        <v>23416</v>
      </c>
    </row>
    <row r="28" spans="1:12" ht="15" customHeight="1">
      <c r="A28" s="34" t="s">
        <v>163</v>
      </c>
      <c r="B28" s="733">
        <v>32004</v>
      </c>
      <c r="C28" s="733">
        <v>29497</v>
      </c>
      <c r="D28" s="733">
        <v>61501</v>
      </c>
      <c r="E28" s="735"/>
      <c r="F28" s="733">
        <v>96216</v>
      </c>
      <c r="G28" s="733">
        <v>84834</v>
      </c>
      <c r="H28" s="733">
        <v>181050</v>
      </c>
      <c r="I28" s="735"/>
      <c r="J28" s="733">
        <v>21204</v>
      </c>
      <c r="K28" s="733">
        <v>19211</v>
      </c>
      <c r="L28" s="733">
        <v>40415</v>
      </c>
    </row>
    <row r="29" spans="1:12" ht="15" customHeight="1">
      <c r="A29" s="34" t="s">
        <v>164</v>
      </c>
      <c r="B29" s="733">
        <v>33707</v>
      </c>
      <c r="C29" s="733">
        <v>65367</v>
      </c>
      <c r="D29" s="733">
        <v>99074</v>
      </c>
      <c r="E29" s="735"/>
      <c r="F29" s="733">
        <v>94210</v>
      </c>
      <c r="G29" s="733">
        <v>177960</v>
      </c>
      <c r="H29" s="733">
        <v>272170</v>
      </c>
      <c r="I29" s="735"/>
      <c r="J29" s="733">
        <v>19797</v>
      </c>
      <c r="K29" s="733">
        <v>37738</v>
      </c>
      <c r="L29" s="733">
        <v>57535</v>
      </c>
    </row>
    <row r="30" spans="1:12" ht="15" customHeight="1">
      <c r="A30" s="34" t="s">
        <v>165</v>
      </c>
      <c r="B30" s="733">
        <v>11261</v>
      </c>
      <c r="C30" s="733">
        <v>16932</v>
      </c>
      <c r="D30" s="733">
        <v>28193</v>
      </c>
      <c r="E30" s="735"/>
      <c r="F30" s="733">
        <v>27714</v>
      </c>
      <c r="G30" s="733">
        <v>44135</v>
      </c>
      <c r="H30" s="733">
        <v>71849</v>
      </c>
      <c r="I30" s="735"/>
      <c r="J30" s="733">
        <v>6225</v>
      </c>
      <c r="K30" s="733">
        <v>10546</v>
      </c>
      <c r="L30" s="733">
        <v>16771</v>
      </c>
    </row>
    <row r="31" spans="1:12" ht="15" customHeight="1">
      <c r="A31" s="34" t="s">
        <v>166</v>
      </c>
      <c r="B31" s="733">
        <v>3</v>
      </c>
      <c r="C31" s="733">
        <v>80</v>
      </c>
      <c r="D31" s="733">
        <v>83</v>
      </c>
      <c r="E31" s="735"/>
      <c r="F31" s="733">
        <v>6</v>
      </c>
      <c r="G31" s="733">
        <v>146</v>
      </c>
      <c r="H31" s="733">
        <v>152</v>
      </c>
      <c r="I31" s="735"/>
      <c r="J31" s="733">
        <v>4</v>
      </c>
      <c r="K31" s="733">
        <v>50</v>
      </c>
      <c r="L31" s="733">
        <v>54</v>
      </c>
    </row>
    <row r="32" spans="1:12" ht="15" customHeight="1">
      <c r="A32" s="34" t="s">
        <v>167</v>
      </c>
      <c r="B32" s="731" t="s">
        <v>56</v>
      </c>
      <c r="C32" s="731" t="s">
        <v>56</v>
      </c>
      <c r="D32" s="731" t="s">
        <v>56</v>
      </c>
      <c r="E32" s="735"/>
      <c r="F32" s="731" t="s">
        <v>56</v>
      </c>
      <c r="G32" s="731" t="s">
        <v>56</v>
      </c>
      <c r="H32" s="731" t="s">
        <v>56</v>
      </c>
      <c r="I32" s="735"/>
      <c r="J32" s="731" t="s">
        <v>56</v>
      </c>
      <c r="K32" s="731" t="s">
        <v>56</v>
      </c>
      <c r="L32" s="731" t="s">
        <v>56</v>
      </c>
    </row>
    <row r="33" spans="1:12" ht="15" customHeight="1" thickBot="1">
      <c r="A33" s="11" t="s">
        <v>1112</v>
      </c>
      <c r="B33" s="732">
        <v>147503</v>
      </c>
      <c r="C33" s="732">
        <v>217072</v>
      </c>
      <c r="D33" s="737">
        <v>364575</v>
      </c>
      <c r="E33" s="738"/>
      <c r="F33" s="732">
        <v>420634</v>
      </c>
      <c r="G33" s="732">
        <v>591364</v>
      </c>
      <c r="H33" s="737">
        <v>1011998</v>
      </c>
      <c r="I33" s="738"/>
      <c r="J33" s="732">
        <v>89854</v>
      </c>
      <c r="K33" s="732">
        <v>133262</v>
      </c>
      <c r="L33" s="737">
        <v>223116</v>
      </c>
    </row>
    <row r="34" spans="1:12" ht="15" customHeight="1">
      <c r="A34" s="612"/>
      <c r="B34" s="993" t="s">
        <v>1113</v>
      </c>
      <c r="C34" s="993"/>
      <c r="D34" s="993"/>
      <c r="E34" s="993"/>
      <c r="F34" s="993"/>
      <c r="G34" s="993"/>
      <c r="H34" s="993"/>
      <c r="I34" s="993"/>
      <c r="J34" s="993"/>
      <c r="K34" s="993"/>
      <c r="L34" s="993"/>
    </row>
    <row r="35" spans="1:12" ht="15" customHeight="1">
      <c r="A35" s="739" t="s">
        <v>157</v>
      </c>
      <c r="B35" s="611"/>
      <c r="C35" s="611"/>
      <c r="D35" s="611"/>
      <c r="E35" s="611"/>
      <c r="F35" s="611"/>
      <c r="G35" s="611"/>
      <c r="H35" s="611"/>
      <c r="I35" s="611"/>
      <c r="J35" s="611"/>
      <c r="K35" s="611"/>
      <c r="L35" s="611"/>
    </row>
    <row r="36" spans="1:12" ht="15" customHeight="1">
      <c r="A36" s="740" t="s">
        <v>158</v>
      </c>
      <c r="B36" s="561">
        <v>1.2</v>
      </c>
      <c r="C36" s="561">
        <v>1.3</v>
      </c>
      <c r="D36" s="561">
        <v>1.3</v>
      </c>
      <c r="E36" s="176"/>
      <c r="F36" s="561">
        <v>1.1000000000000001</v>
      </c>
      <c r="G36" s="561">
        <v>1.1000000000000001</v>
      </c>
      <c r="H36" s="561">
        <v>1.1000000000000001</v>
      </c>
      <c r="I36" s="85"/>
      <c r="J36" s="561">
        <v>0.8</v>
      </c>
      <c r="K36" s="561">
        <v>0.7</v>
      </c>
      <c r="L36" s="561">
        <v>0.8</v>
      </c>
    </row>
    <row r="37" spans="1:12" ht="15" customHeight="1">
      <c r="A37" s="740" t="s">
        <v>159</v>
      </c>
      <c r="B37" s="561">
        <v>1.1000000000000001</v>
      </c>
      <c r="C37" s="561">
        <v>1.1000000000000001</v>
      </c>
      <c r="D37" s="561">
        <v>1.1000000000000001</v>
      </c>
      <c r="E37" s="529"/>
      <c r="F37" s="561">
        <v>1</v>
      </c>
      <c r="G37" s="561">
        <v>1.2</v>
      </c>
      <c r="H37" s="561">
        <v>1.1000000000000001</v>
      </c>
      <c r="I37" s="529"/>
      <c r="J37" s="561">
        <v>0.6</v>
      </c>
      <c r="K37" s="561">
        <v>0.9</v>
      </c>
      <c r="L37" s="561">
        <v>0.7</v>
      </c>
    </row>
    <row r="38" spans="1:12" ht="15" customHeight="1">
      <c r="A38" s="740" t="s">
        <v>1109</v>
      </c>
      <c r="B38" s="561">
        <v>0.8</v>
      </c>
      <c r="C38" s="561">
        <v>0.9</v>
      </c>
      <c r="D38" s="561">
        <v>0.9</v>
      </c>
      <c r="E38" s="529"/>
      <c r="F38" s="561">
        <v>0.7</v>
      </c>
      <c r="G38" s="561">
        <v>0.8</v>
      </c>
      <c r="H38" s="561">
        <v>4.2</v>
      </c>
      <c r="I38" s="529"/>
      <c r="J38" s="561">
        <v>0.5</v>
      </c>
      <c r="K38" s="561">
        <v>0.4</v>
      </c>
      <c r="L38" s="561">
        <v>0.5</v>
      </c>
    </row>
    <row r="39" spans="1:12" ht="15" customHeight="1">
      <c r="A39" s="740" t="s">
        <v>160</v>
      </c>
      <c r="B39" s="561">
        <v>1.1000000000000001</v>
      </c>
      <c r="C39" s="561">
        <v>1</v>
      </c>
      <c r="D39" s="561">
        <v>1.1000000000000001</v>
      </c>
      <c r="E39" s="529"/>
      <c r="F39" s="561">
        <v>1</v>
      </c>
      <c r="G39" s="561">
        <v>0.8</v>
      </c>
      <c r="H39" s="561">
        <v>1</v>
      </c>
      <c r="I39" s="529"/>
      <c r="J39" s="561">
        <v>0.6</v>
      </c>
      <c r="K39" s="561">
        <v>0.5</v>
      </c>
      <c r="L39" s="561">
        <v>0.6</v>
      </c>
    </row>
    <row r="40" spans="1:12" ht="15" customHeight="1">
      <c r="A40" s="740" t="s">
        <v>1110</v>
      </c>
      <c r="B40" s="561">
        <v>2.7</v>
      </c>
      <c r="C40" s="561">
        <v>2.2000000000000002</v>
      </c>
      <c r="D40" s="561">
        <v>2.4</v>
      </c>
      <c r="E40" s="529"/>
      <c r="F40" s="561">
        <v>2.4</v>
      </c>
      <c r="G40" s="561">
        <v>2.1</v>
      </c>
      <c r="H40" s="561">
        <v>2.2000000000000002</v>
      </c>
      <c r="I40" s="529"/>
      <c r="J40" s="561">
        <v>1.1000000000000001</v>
      </c>
      <c r="K40" s="561">
        <v>1.3</v>
      </c>
      <c r="L40" s="561">
        <v>1.2</v>
      </c>
    </row>
    <row r="41" spans="1:12" ht="15" customHeight="1">
      <c r="A41" s="740" t="s">
        <v>161</v>
      </c>
      <c r="B41" s="561">
        <v>1.8</v>
      </c>
      <c r="C41" s="561">
        <v>2.2000000000000002</v>
      </c>
      <c r="D41" s="561">
        <v>2.1</v>
      </c>
      <c r="E41" s="529"/>
      <c r="F41" s="561">
        <v>1.6</v>
      </c>
      <c r="G41" s="561">
        <v>2.1</v>
      </c>
      <c r="H41" s="561">
        <v>2</v>
      </c>
      <c r="I41" s="529"/>
      <c r="J41" s="561">
        <v>1.1000000000000001</v>
      </c>
      <c r="K41" s="561">
        <v>1.5</v>
      </c>
      <c r="L41" s="561">
        <v>1.4</v>
      </c>
    </row>
    <row r="42" spans="1:12" ht="15" customHeight="1">
      <c r="A42" s="740" t="s">
        <v>162</v>
      </c>
      <c r="B42" s="561">
        <v>2.1</v>
      </c>
      <c r="C42" s="561">
        <v>2.2999999999999998</v>
      </c>
      <c r="D42" s="561">
        <v>2.2000000000000002</v>
      </c>
      <c r="E42" s="529"/>
      <c r="F42" s="561">
        <v>2.1</v>
      </c>
      <c r="G42" s="561">
        <v>2.2999999999999998</v>
      </c>
      <c r="H42" s="561">
        <v>3</v>
      </c>
      <c r="I42" s="529"/>
      <c r="J42" s="561">
        <v>1.3</v>
      </c>
      <c r="K42" s="561">
        <v>1.6</v>
      </c>
      <c r="L42" s="561">
        <v>1.5</v>
      </c>
    </row>
    <row r="43" spans="1:12" ht="15" customHeight="1">
      <c r="A43" s="740" t="s">
        <v>163</v>
      </c>
      <c r="B43" s="561">
        <v>1.1000000000000001</v>
      </c>
      <c r="C43" s="561">
        <v>1.6</v>
      </c>
      <c r="D43" s="561">
        <v>0.8</v>
      </c>
      <c r="E43" s="529"/>
      <c r="F43" s="561">
        <v>1</v>
      </c>
      <c r="G43" s="561">
        <v>1.4</v>
      </c>
      <c r="H43" s="561">
        <v>1.2</v>
      </c>
      <c r="I43" s="529"/>
      <c r="J43" s="561">
        <v>1.1000000000000001</v>
      </c>
      <c r="K43" s="561">
        <v>1.2</v>
      </c>
      <c r="L43" s="561">
        <v>1.1000000000000001</v>
      </c>
    </row>
    <row r="44" spans="1:12" ht="15" customHeight="1">
      <c r="A44" s="740" t="s">
        <v>164</v>
      </c>
      <c r="B44" s="561">
        <v>2.2000000000000002</v>
      </c>
      <c r="C44" s="561">
        <v>2.7</v>
      </c>
      <c r="D44" s="561">
        <v>2.6</v>
      </c>
      <c r="E44" s="529"/>
      <c r="F44" s="561">
        <v>1.9</v>
      </c>
      <c r="G44" s="561">
        <v>2.4</v>
      </c>
      <c r="H44" s="561">
        <v>2.2000000000000002</v>
      </c>
      <c r="I44" s="529"/>
      <c r="J44" s="561">
        <v>1.3</v>
      </c>
      <c r="K44" s="561">
        <v>1.6</v>
      </c>
      <c r="L44" s="561">
        <v>1.5</v>
      </c>
    </row>
    <row r="45" spans="1:12" ht="15" customHeight="1">
      <c r="A45" s="740" t="s">
        <v>165</v>
      </c>
      <c r="B45" s="561">
        <v>1.9</v>
      </c>
      <c r="C45" s="561">
        <v>2.1</v>
      </c>
      <c r="D45" s="561">
        <v>2</v>
      </c>
      <c r="E45" s="529"/>
      <c r="F45" s="561">
        <v>1.8</v>
      </c>
      <c r="G45" s="561">
        <v>1.9</v>
      </c>
      <c r="H45" s="561">
        <v>1.8</v>
      </c>
      <c r="I45" s="529"/>
      <c r="J45" s="561">
        <v>1.4</v>
      </c>
      <c r="K45" s="561">
        <v>1.4</v>
      </c>
      <c r="L45" s="561">
        <v>1.4</v>
      </c>
    </row>
    <row r="46" spans="1:12" ht="15" customHeight="1">
      <c r="A46" s="740" t="s">
        <v>166</v>
      </c>
      <c r="B46" s="561">
        <v>0</v>
      </c>
      <c r="C46" s="561">
        <v>5.9</v>
      </c>
      <c r="D46" s="561">
        <v>5.7</v>
      </c>
      <c r="E46" s="529"/>
      <c r="F46" s="561">
        <v>0</v>
      </c>
      <c r="G46" s="561">
        <v>3.3</v>
      </c>
      <c r="H46" s="561">
        <v>3.2</v>
      </c>
      <c r="I46" s="529"/>
      <c r="J46" s="561">
        <v>0</v>
      </c>
      <c r="K46" s="561">
        <v>0</v>
      </c>
      <c r="L46" s="561">
        <v>0</v>
      </c>
    </row>
    <row r="47" spans="1:12" ht="15" customHeight="1">
      <c r="A47" s="740" t="s">
        <v>167</v>
      </c>
      <c r="B47" s="731" t="s">
        <v>56</v>
      </c>
      <c r="C47" s="731" t="s">
        <v>56</v>
      </c>
      <c r="D47" s="731" t="s">
        <v>56</v>
      </c>
      <c r="E47" s="731"/>
      <c r="F47" s="731" t="s">
        <v>56</v>
      </c>
      <c r="G47" s="731" t="s">
        <v>56</v>
      </c>
      <c r="H47" s="731" t="s">
        <v>56</v>
      </c>
      <c r="I47" s="731"/>
      <c r="J47" s="731" t="s">
        <v>56</v>
      </c>
      <c r="K47" s="731" t="s">
        <v>56</v>
      </c>
      <c r="L47" s="731" t="s">
        <v>56</v>
      </c>
    </row>
    <row r="48" spans="1:12" ht="15" customHeight="1" thickBot="1">
      <c r="A48" s="11" t="s">
        <v>40</v>
      </c>
      <c r="B48" s="741">
        <v>1.6</v>
      </c>
      <c r="C48" s="741">
        <v>2.2000000000000002</v>
      </c>
      <c r="D48" s="742">
        <v>2</v>
      </c>
      <c r="E48" s="743"/>
      <c r="F48" s="741">
        <v>1.4</v>
      </c>
      <c r="G48" s="741">
        <v>2</v>
      </c>
      <c r="H48" s="742">
        <v>1.8</v>
      </c>
      <c r="I48" s="743"/>
      <c r="J48" s="741">
        <v>1</v>
      </c>
      <c r="K48" s="741">
        <v>1.4</v>
      </c>
      <c r="L48" s="742">
        <v>1.3</v>
      </c>
    </row>
    <row r="49" spans="1:12" ht="15" customHeight="1">
      <c r="A49" s="260" t="s">
        <v>614</v>
      </c>
      <c r="B49" s="744"/>
      <c r="C49" s="744"/>
      <c r="D49" s="744"/>
      <c r="E49" s="745"/>
      <c r="F49" s="744"/>
      <c r="G49" s="744"/>
      <c r="H49" s="744"/>
      <c r="I49" s="745"/>
      <c r="J49" s="744"/>
      <c r="K49" s="744"/>
      <c r="L49" s="744"/>
    </row>
    <row r="50" spans="1:12" ht="15" customHeight="1">
      <c r="A50" s="260" t="s">
        <v>155</v>
      </c>
      <c r="B50" s="525"/>
      <c r="C50" s="525"/>
      <c r="D50" s="525"/>
      <c r="E50" s="525"/>
      <c r="F50" s="525"/>
      <c r="G50" s="525"/>
      <c r="H50" s="525"/>
      <c r="I50" s="525"/>
      <c r="J50" s="525"/>
      <c r="K50" s="525"/>
      <c r="L50" s="525"/>
    </row>
    <row r="51" spans="1:12">
      <c r="A51" s="260" t="s">
        <v>629</v>
      </c>
      <c r="B51" s="528"/>
      <c r="C51" s="528"/>
      <c r="D51" s="525"/>
      <c r="E51" s="525"/>
      <c r="F51" s="525"/>
      <c r="G51" s="525"/>
      <c r="H51" s="525"/>
      <c r="I51" s="525"/>
      <c r="J51" s="525"/>
      <c r="K51" s="525"/>
      <c r="L51" s="525"/>
    </row>
    <row r="52" spans="1:12" ht="24" customHeight="1">
      <c r="A52" s="958" t="s">
        <v>1114</v>
      </c>
      <c r="B52" s="958"/>
      <c r="C52" s="958"/>
      <c r="D52" s="958"/>
      <c r="E52" s="958"/>
      <c r="F52" s="958"/>
      <c r="G52" s="958"/>
      <c r="H52" s="958"/>
      <c r="I52" s="958"/>
      <c r="J52" s="958"/>
      <c r="K52" s="958"/>
      <c r="L52" s="958"/>
    </row>
    <row r="53" spans="1:12" ht="15" customHeight="1">
      <c r="A53" s="259" t="s">
        <v>1115</v>
      </c>
      <c r="B53" s="746"/>
      <c r="C53" s="746"/>
      <c r="D53" s="747"/>
      <c r="E53" s="747"/>
      <c r="F53" s="747"/>
      <c r="G53" s="747"/>
      <c r="H53" s="747"/>
      <c r="I53" s="747"/>
      <c r="J53" s="747"/>
      <c r="K53" s="747"/>
      <c r="L53" s="747"/>
    </row>
    <row r="54" spans="1:12" ht="15" customHeight="1">
      <c r="A54" s="32" t="s">
        <v>150</v>
      </c>
      <c r="B54" s="528"/>
      <c r="C54" s="528"/>
      <c r="D54" s="525"/>
      <c r="E54" s="525"/>
      <c r="F54" s="525"/>
      <c r="G54" s="525"/>
      <c r="H54" s="525"/>
      <c r="I54" s="525"/>
      <c r="J54" s="525"/>
      <c r="K54" s="525"/>
      <c r="L54" s="525"/>
    </row>
    <row r="55" spans="1:12">
      <c r="B55" s="178"/>
      <c r="C55" s="178"/>
    </row>
    <row r="56" spans="1:12">
      <c r="A56" s="699" t="s">
        <v>994</v>
      </c>
      <c r="B56" s="178"/>
      <c r="C56" s="178"/>
    </row>
    <row r="57" spans="1:12">
      <c r="B57" s="178"/>
      <c r="C57" s="178"/>
    </row>
    <row r="58" spans="1:12">
      <c r="B58" s="178"/>
      <c r="C58" s="178"/>
    </row>
    <row r="59" spans="1:12">
      <c r="A59" s="151"/>
      <c r="B59" s="179"/>
      <c r="C59" s="179"/>
    </row>
    <row r="60" spans="1:12">
      <c r="A60" s="151"/>
      <c r="B60" s="179"/>
      <c r="C60" s="179"/>
    </row>
    <row r="61" spans="1:12">
      <c r="A61" s="151"/>
      <c r="B61" s="180"/>
      <c r="C61" s="180"/>
    </row>
    <row r="62" spans="1:12">
      <c r="A62" s="171"/>
      <c r="B62" s="181"/>
      <c r="C62" s="181"/>
    </row>
    <row r="63" spans="1:12">
      <c r="A63" s="172"/>
      <c r="B63" s="182"/>
      <c r="C63" s="182"/>
    </row>
    <row r="64" spans="1:12">
      <c r="A64" s="172"/>
      <c r="B64" s="182"/>
      <c r="C64" s="182"/>
    </row>
    <row r="65" spans="1:3">
      <c r="B65" s="183"/>
      <c r="C65" s="183"/>
    </row>
    <row r="66" spans="1:3">
      <c r="A66" s="173"/>
      <c r="B66" s="183"/>
      <c r="C66" s="183"/>
    </row>
    <row r="67" spans="1:3">
      <c r="A67" s="172"/>
      <c r="B67" s="183"/>
      <c r="C67" s="183"/>
    </row>
  </sheetData>
  <mergeCells count="8">
    <mergeCell ref="B34:L34"/>
    <mergeCell ref="A52:L52"/>
    <mergeCell ref="A1:L1"/>
    <mergeCell ref="B2:D2"/>
    <mergeCell ref="F2:H2"/>
    <mergeCell ref="J2:L2"/>
    <mergeCell ref="B4:L4"/>
    <mergeCell ref="B19:L19"/>
  </mergeCells>
  <hyperlinks>
    <hyperlink ref="A56" location="Contents!A1" display="Link to Contents"/>
  </hyperlinks>
  <pageMargins left="0.70866141732283472" right="0.70866141732283472" top="0.74803149606299213" bottom="0.74803149606299213" header="0.31496062992125984" footer="0.31496062992125984"/>
  <pageSetup paperSize="9" scale="59" orientation="landscape" cellComments="asDisplayed"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41"/>
  <sheetViews>
    <sheetView zoomScaleNormal="100" workbookViewId="0">
      <selection sqref="A1:L1"/>
    </sheetView>
  </sheetViews>
  <sheetFormatPr defaultRowHeight="15"/>
  <cols>
    <col min="1" max="4" width="10.7109375" style="59" customWidth="1"/>
    <col min="5" max="5" width="2.7109375" style="59" customWidth="1"/>
    <col min="6" max="8" width="10.7109375" style="59" customWidth="1"/>
    <col min="9" max="9" width="2.7109375" style="59" customWidth="1"/>
    <col min="10" max="12" width="10.7109375" style="59" customWidth="1"/>
    <col min="13" max="13" width="10.5703125" style="59" customWidth="1"/>
    <col min="14" max="15" width="9.140625" style="59"/>
    <col min="16" max="16" width="8.140625" style="59" customWidth="1"/>
    <col min="17" max="256" width="9.140625" style="59"/>
    <col min="257" max="260" width="10.7109375" style="59" customWidth="1"/>
    <col min="261" max="261" width="2.7109375" style="59" customWidth="1"/>
    <col min="262" max="264" width="10.7109375" style="59" customWidth="1"/>
    <col min="265" max="265" width="2.7109375" style="59" customWidth="1"/>
    <col min="266" max="268" width="10.7109375" style="59" customWidth="1"/>
    <col min="269" max="269" width="3.28515625" style="59" customWidth="1"/>
    <col min="270" max="271" width="9.140625" style="59"/>
    <col min="272" max="272" width="2.7109375" style="59" customWidth="1"/>
    <col min="273" max="512" width="9.140625" style="59"/>
    <col min="513" max="516" width="10.7109375" style="59" customWidth="1"/>
    <col min="517" max="517" width="2.7109375" style="59" customWidth="1"/>
    <col min="518" max="520" width="10.7109375" style="59" customWidth="1"/>
    <col min="521" max="521" width="2.7109375" style="59" customWidth="1"/>
    <col min="522" max="524" width="10.7109375" style="59" customWidth="1"/>
    <col min="525" max="525" width="3.28515625" style="59" customWidth="1"/>
    <col min="526" max="527" width="9.140625" style="59"/>
    <col min="528" max="528" width="2.7109375" style="59" customWidth="1"/>
    <col min="529" max="768" width="9.140625" style="59"/>
    <col min="769" max="772" width="10.7109375" style="59" customWidth="1"/>
    <col min="773" max="773" width="2.7109375" style="59" customWidth="1"/>
    <col min="774" max="776" width="10.7109375" style="59" customWidth="1"/>
    <col min="777" max="777" width="2.7109375" style="59" customWidth="1"/>
    <col min="778" max="780" width="10.7109375" style="59" customWidth="1"/>
    <col min="781" max="781" width="3.28515625" style="59" customWidth="1"/>
    <col min="782" max="783" width="9.140625" style="59"/>
    <col min="784" max="784" width="2.7109375" style="59" customWidth="1"/>
    <col min="785" max="1024" width="9.140625" style="59"/>
    <col min="1025" max="1028" width="10.7109375" style="59" customWidth="1"/>
    <col min="1029" max="1029" width="2.7109375" style="59" customWidth="1"/>
    <col min="1030" max="1032" width="10.7109375" style="59" customWidth="1"/>
    <col min="1033" max="1033" width="2.7109375" style="59" customWidth="1"/>
    <col min="1034" max="1036" width="10.7109375" style="59" customWidth="1"/>
    <col min="1037" max="1037" width="3.28515625" style="59" customWidth="1"/>
    <col min="1038" max="1039" width="9.140625" style="59"/>
    <col min="1040" max="1040" width="2.7109375" style="59" customWidth="1"/>
    <col min="1041" max="1280" width="9.140625" style="59"/>
    <col min="1281" max="1284" width="10.7109375" style="59" customWidth="1"/>
    <col min="1285" max="1285" width="2.7109375" style="59" customWidth="1"/>
    <col min="1286" max="1288" width="10.7109375" style="59" customWidth="1"/>
    <col min="1289" max="1289" width="2.7109375" style="59" customWidth="1"/>
    <col min="1290" max="1292" width="10.7109375" style="59" customWidth="1"/>
    <col min="1293" max="1293" width="3.28515625" style="59" customWidth="1"/>
    <col min="1294" max="1295" width="9.140625" style="59"/>
    <col min="1296" max="1296" width="2.7109375" style="59" customWidth="1"/>
    <col min="1297" max="1536" width="9.140625" style="59"/>
    <col min="1537" max="1540" width="10.7109375" style="59" customWidth="1"/>
    <col min="1541" max="1541" width="2.7109375" style="59" customWidth="1"/>
    <col min="1542" max="1544" width="10.7109375" style="59" customWidth="1"/>
    <col min="1545" max="1545" width="2.7109375" style="59" customWidth="1"/>
    <col min="1546" max="1548" width="10.7109375" style="59" customWidth="1"/>
    <col min="1549" max="1549" width="3.28515625" style="59" customWidth="1"/>
    <col min="1550" max="1551" width="9.140625" style="59"/>
    <col min="1552" max="1552" width="2.7109375" style="59" customWidth="1"/>
    <col min="1553" max="1792" width="9.140625" style="59"/>
    <col min="1793" max="1796" width="10.7109375" style="59" customWidth="1"/>
    <col min="1797" max="1797" width="2.7109375" style="59" customWidth="1"/>
    <col min="1798" max="1800" width="10.7109375" style="59" customWidth="1"/>
    <col min="1801" max="1801" width="2.7109375" style="59" customWidth="1"/>
    <col min="1802" max="1804" width="10.7109375" style="59" customWidth="1"/>
    <col min="1805" max="1805" width="3.28515625" style="59" customWidth="1"/>
    <col min="1806" max="1807" width="9.140625" style="59"/>
    <col min="1808" max="1808" width="2.7109375" style="59" customWidth="1"/>
    <col min="1809" max="2048" width="9.140625" style="59"/>
    <col min="2049" max="2052" width="10.7109375" style="59" customWidth="1"/>
    <col min="2053" max="2053" width="2.7109375" style="59" customWidth="1"/>
    <col min="2054" max="2056" width="10.7109375" style="59" customWidth="1"/>
    <col min="2057" max="2057" width="2.7109375" style="59" customWidth="1"/>
    <col min="2058" max="2060" width="10.7109375" style="59" customWidth="1"/>
    <col min="2061" max="2061" width="3.28515625" style="59" customWidth="1"/>
    <col min="2062" max="2063" width="9.140625" style="59"/>
    <col min="2064" max="2064" width="2.7109375" style="59" customWidth="1"/>
    <col min="2065" max="2304" width="9.140625" style="59"/>
    <col min="2305" max="2308" width="10.7109375" style="59" customWidth="1"/>
    <col min="2309" max="2309" width="2.7109375" style="59" customWidth="1"/>
    <col min="2310" max="2312" width="10.7109375" style="59" customWidth="1"/>
    <col min="2313" max="2313" width="2.7109375" style="59" customWidth="1"/>
    <col min="2314" max="2316" width="10.7109375" style="59" customWidth="1"/>
    <col min="2317" max="2317" width="3.28515625" style="59" customWidth="1"/>
    <col min="2318" max="2319" width="9.140625" style="59"/>
    <col min="2320" max="2320" width="2.7109375" style="59" customWidth="1"/>
    <col min="2321" max="2560" width="9.140625" style="59"/>
    <col min="2561" max="2564" width="10.7109375" style="59" customWidth="1"/>
    <col min="2565" max="2565" width="2.7109375" style="59" customWidth="1"/>
    <col min="2566" max="2568" width="10.7109375" style="59" customWidth="1"/>
    <col min="2569" max="2569" width="2.7109375" style="59" customWidth="1"/>
    <col min="2570" max="2572" width="10.7109375" style="59" customWidth="1"/>
    <col min="2573" max="2573" width="3.28515625" style="59" customWidth="1"/>
    <col min="2574" max="2575" width="9.140625" style="59"/>
    <col min="2576" max="2576" width="2.7109375" style="59" customWidth="1"/>
    <col min="2577" max="2816" width="9.140625" style="59"/>
    <col min="2817" max="2820" width="10.7109375" style="59" customWidth="1"/>
    <col min="2821" max="2821" width="2.7109375" style="59" customWidth="1"/>
    <col min="2822" max="2824" width="10.7109375" style="59" customWidth="1"/>
    <col min="2825" max="2825" width="2.7109375" style="59" customWidth="1"/>
    <col min="2826" max="2828" width="10.7109375" style="59" customWidth="1"/>
    <col min="2829" max="2829" width="3.28515625" style="59" customWidth="1"/>
    <col min="2830" max="2831" width="9.140625" style="59"/>
    <col min="2832" max="2832" width="2.7109375" style="59" customWidth="1"/>
    <col min="2833" max="3072" width="9.140625" style="59"/>
    <col min="3073" max="3076" width="10.7109375" style="59" customWidth="1"/>
    <col min="3077" max="3077" width="2.7109375" style="59" customWidth="1"/>
    <col min="3078" max="3080" width="10.7109375" style="59" customWidth="1"/>
    <col min="3081" max="3081" width="2.7109375" style="59" customWidth="1"/>
    <col min="3082" max="3084" width="10.7109375" style="59" customWidth="1"/>
    <col min="3085" max="3085" width="3.28515625" style="59" customWidth="1"/>
    <col min="3086" max="3087" width="9.140625" style="59"/>
    <col min="3088" max="3088" width="2.7109375" style="59" customWidth="1"/>
    <col min="3089" max="3328" width="9.140625" style="59"/>
    <col min="3329" max="3332" width="10.7109375" style="59" customWidth="1"/>
    <col min="3333" max="3333" width="2.7109375" style="59" customWidth="1"/>
    <col min="3334" max="3336" width="10.7109375" style="59" customWidth="1"/>
    <col min="3337" max="3337" width="2.7109375" style="59" customWidth="1"/>
    <col min="3338" max="3340" width="10.7109375" style="59" customWidth="1"/>
    <col min="3341" max="3341" width="3.28515625" style="59" customWidth="1"/>
    <col min="3342" max="3343" width="9.140625" style="59"/>
    <col min="3344" max="3344" width="2.7109375" style="59" customWidth="1"/>
    <col min="3345" max="3584" width="9.140625" style="59"/>
    <col min="3585" max="3588" width="10.7109375" style="59" customWidth="1"/>
    <col min="3589" max="3589" width="2.7109375" style="59" customWidth="1"/>
    <col min="3590" max="3592" width="10.7109375" style="59" customWidth="1"/>
    <col min="3593" max="3593" width="2.7109375" style="59" customWidth="1"/>
    <col min="3594" max="3596" width="10.7109375" style="59" customWidth="1"/>
    <col min="3597" max="3597" width="3.28515625" style="59" customWidth="1"/>
    <col min="3598" max="3599" width="9.140625" style="59"/>
    <col min="3600" max="3600" width="2.7109375" style="59" customWidth="1"/>
    <col min="3601" max="3840" width="9.140625" style="59"/>
    <col min="3841" max="3844" width="10.7109375" style="59" customWidth="1"/>
    <col min="3845" max="3845" width="2.7109375" style="59" customWidth="1"/>
    <col min="3846" max="3848" width="10.7109375" style="59" customWidth="1"/>
    <col min="3849" max="3849" width="2.7109375" style="59" customWidth="1"/>
    <col min="3850" max="3852" width="10.7109375" style="59" customWidth="1"/>
    <col min="3853" max="3853" width="3.28515625" style="59" customWidth="1"/>
    <col min="3854" max="3855" width="9.140625" style="59"/>
    <col min="3856" max="3856" width="2.7109375" style="59" customWidth="1"/>
    <col min="3857" max="4096" width="9.140625" style="59"/>
    <col min="4097" max="4100" width="10.7109375" style="59" customWidth="1"/>
    <col min="4101" max="4101" width="2.7109375" style="59" customWidth="1"/>
    <col min="4102" max="4104" width="10.7109375" style="59" customWidth="1"/>
    <col min="4105" max="4105" width="2.7109375" style="59" customWidth="1"/>
    <col min="4106" max="4108" width="10.7109375" style="59" customWidth="1"/>
    <col min="4109" max="4109" width="3.28515625" style="59" customWidth="1"/>
    <col min="4110" max="4111" width="9.140625" style="59"/>
    <col min="4112" max="4112" width="2.7109375" style="59" customWidth="1"/>
    <col min="4113" max="4352" width="9.140625" style="59"/>
    <col min="4353" max="4356" width="10.7109375" style="59" customWidth="1"/>
    <col min="4357" max="4357" width="2.7109375" style="59" customWidth="1"/>
    <col min="4358" max="4360" width="10.7109375" style="59" customWidth="1"/>
    <col min="4361" max="4361" width="2.7109375" style="59" customWidth="1"/>
    <col min="4362" max="4364" width="10.7109375" style="59" customWidth="1"/>
    <col min="4365" max="4365" width="3.28515625" style="59" customWidth="1"/>
    <col min="4366" max="4367" width="9.140625" style="59"/>
    <col min="4368" max="4368" width="2.7109375" style="59" customWidth="1"/>
    <col min="4369" max="4608" width="9.140625" style="59"/>
    <col min="4609" max="4612" width="10.7109375" style="59" customWidth="1"/>
    <col min="4613" max="4613" width="2.7109375" style="59" customWidth="1"/>
    <col min="4614" max="4616" width="10.7109375" style="59" customWidth="1"/>
    <col min="4617" max="4617" width="2.7109375" style="59" customWidth="1"/>
    <col min="4618" max="4620" width="10.7109375" style="59" customWidth="1"/>
    <col min="4621" max="4621" width="3.28515625" style="59" customWidth="1"/>
    <col min="4622" max="4623" width="9.140625" style="59"/>
    <col min="4624" max="4624" width="2.7109375" style="59" customWidth="1"/>
    <col min="4625" max="4864" width="9.140625" style="59"/>
    <col min="4865" max="4868" width="10.7109375" style="59" customWidth="1"/>
    <col min="4869" max="4869" width="2.7109375" style="59" customWidth="1"/>
    <col min="4870" max="4872" width="10.7109375" style="59" customWidth="1"/>
    <col min="4873" max="4873" width="2.7109375" style="59" customWidth="1"/>
    <col min="4874" max="4876" width="10.7109375" style="59" customWidth="1"/>
    <col min="4877" max="4877" width="3.28515625" style="59" customWidth="1"/>
    <col min="4878" max="4879" width="9.140625" style="59"/>
    <col min="4880" max="4880" width="2.7109375" style="59" customWidth="1"/>
    <col min="4881" max="5120" width="9.140625" style="59"/>
    <col min="5121" max="5124" width="10.7109375" style="59" customWidth="1"/>
    <col min="5125" max="5125" width="2.7109375" style="59" customWidth="1"/>
    <col min="5126" max="5128" width="10.7109375" style="59" customWidth="1"/>
    <col min="5129" max="5129" width="2.7109375" style="59" customWidth="1"/>
    <col min="5130" max="5132" width="10.7109375" style="59" customWidth="1"/>
    <col min="5133" max="5133" width="3.28515625" style="59" customWidth="1"/>
    <col min="5134" max="5135" width="9.140625" style="59"/>
    <col min="5136" max="5136" width="2.7109375" style="59" customWidth="1"/>
    <col min="5137" max="5376" width="9.140625" style="59"/>
    <col min="5377" max="5380" width="10.7109375" style="59" customWidth="1"/>
    <col min="5381" max="5381" width="2.7109375" style="59" customWidth="1"/>
    <col min="5382" max="5384" width="10.7109375" style="59" customWidth="1"/>
    <col min="5385" max="5385" width="2.7109375" style="59" customWidth="1"/>
    <col min="5386" max="5388" width="10.7109375" style="59" customWidth="1"/>
    <col min="5389" max="5389" width="3.28515625" style="59" customWidth="1"/>
    <col min="5390" max="5391" width="9.140625" style="59"/>
    <col min="5392" max="5392" width="2.7109375" style="59" customWidth="1"/>
    <col min="5393" max="5632" width="9.140625" style="59"/>
    <col min="5633" max="5636" width="10.7109375" style="59" customWidth="1"/>
    <col min="5637" max="5637" width="2.7109375" style="59" customWidth="1"/>
    <col min="5638" max="5640" width="10.7109375" style="59" customWidth="1"/>
    <col min="5641" max="5641" width="2.7109375" style="59" customWidth="1"/>
    <col min="5642" max="5644" width="10.7109375" style="59" customWidth="1"/>
    <col min="5645" max="5645" width="3.28515625" style="59" customWidth="1"/>
    <col min="5646" max="5647" width="9.140625" style="59"/>
    <col min="5648" max="5648" width="2.7109375" style="59" customWidth="1"/>
    <col min="5649" max="5888" width="9.140625" style="59"/>
    <col min="5889" max="5892" width="10.7109375" style="59" customWidth="1"/>
    <col min="5893" max="5893" width="2.7109375" style="59" customWidth="1"/>
    <col min="5894" max="5896" width="10.7109375" style="59" customWidth="1"/>
    <col min="5897" max="5897" width="2.7109375" style="59" customWidth="1"/>
    <col min="5898" max="5900" width="10.7109375" style="59" customWidth="1"/>
    <col min="5901" max="5901" width="3.28515625" style="59" customWidth="1"/>
    <col min="5902" max="5903" width="9.140625" style="59"/>
    <col min="5904" max="5904" width="2.7109375" style="59" customWidth="1"/>
    <col min="5905" max="6144" width="9.140625" style="59"/>
    <col min="6145" max="6148" width="10.7109375" style="59" customWidth="1"/>
    <col min="6149" max="6149" width="2.7109375" style="59" customWidth="1"/>
    <col min="6150" max="6152" width="10.7109375" style="59" customWidth="1"/>
    <col min="6153" max="6153" width="2.7109375" style="59" customWidth="1"/>
    <col min="6154" max="6156" width="10.7109375" style="59" customWidth="1"/>
    <col min="6157" max="6157" width="3.28515625" style="59" customWidth="1"/>
    <col min="6158" max="6159" width="9.140625" style="59"/>
    <col min="6160" max="6160" width="2.7109375" style="59" customWidth="1"/>
    <col min="6161" max="6400" width="9.140625" style="59"/>
    <col min="6401" max="6404" width="10.7109375" style="59" customWidth="1"/>
    <col min="6405" max="6405" width="2.7109375" style="59" customWidth="1"/>
    <col min="6406" max="6408" width="10.7109375" style="59" customWidth="1"/>
    <col min="6409" max="6409" width="2.7109375" style="59" customWidth="1"/>
    <col min="6410" max="6412" width="10.7109375" style="59" customWidth="1"/>
    <col min="6413" max="6413" width="3.28515625" style="59" customWidth="1"/>
    <col min="6414" max="6415" width="9.140625" style="59"/>
    <col min="6416" max="6416" width="2.7109375" style="59" customWidth="1"/>
    <col min="6417" max="6656" width="9.140625" style="59"/>
    <col min="6657" max="6660" width="10.7109375" style="59" customWidth="1"/>
    <col min="6661" max="6661" width="2.7109375" style="59" customWidth="1"/>
    <col min="6662" max="6664" width="10.7109375" style="59" customWidth="1"/>
    <col min="6665" max="6665" width="2.7109375" style="59" customWidth="1"/>
    <col min="6666" max="6668" width="10.7109375" style="59" customWidth="1"/>
    <col min="6669" max="6669" width="3.28515625" style="59" customWidth="1"/>
    <col min="6670" max="6671" width="9.140625" style="59"/>
    <col min="6672" max="6672" width="2.7109375" style="59" customWidth="1"/>
    <col min="6673" max="6912" width="9.140625" style="59"/>
    <col min="6913" max="6916" width="10.7109375" style="59" customWidth="1"/>
    <col min="6917" max="6917" width="2.7109375" style="59" customWidth="1"/>
    <col min="6918" max="6920" width="10.7109375" style="59" customWidth="1"/>
    <col min="6921" max="6921" width="2.7109375" style="59" customWidth="1"/>
    <col min="6922" max="6924" width="10.7109375" style="59" customWidth="1"/>
    <col min="6925" max="6925" width="3.28515625" style="59" customWidth="1"/>
    <col min="6926" max="6927" width="9.140625" style="59"/>
    <col min="6928" max="6928" width="2.7109375" style="59" customWidth="1"/>
    <col min="6929" max="7168" width="9.140625" style="59"/>
    <col min="7169" max="7172" width="10.7109375" style="59" customWidth="1"/>
    <col min="7173" max="7173" width="2.7109375" style="59" customWidth="1"/>
    <col min="7174" max="7176" width="10.7109375" style="59" customWidth="1"/>
    <col min="7177" max="7177" width="2.7109375" style="59" customWidth="1"/>
    <col min="7178" max="7180" width="10.7109375" style="59" customWidth="1"/>
    <col min="7181" max="7181" width="3.28515625" style="59" customWidth="1"/>
    <col min="7182" max="7183" width="9.140625" style="59"/>
    <col min="7184" max="7184" width="2.7109375" style="59" customWidth="1"/>
    <col min="7185" max="7424" width="9.140625" style="59"/>
    <col min="7425" max="7428" width="10.7109375" style="59" customWidth="1"/>
    <col min="7429" max="7429" width="2.7109375" style="59" customWidth="1"/>
    <col min="7430" max="7432" width="10.7109375" style="59" customWidth="1"/>
    <col min="7433" max="7433" width="2.7109375" style="59" customWidth="1"/>
    <col min="7434" max="7436" width="10.7109375" style="59" customWidth="1"/>
    <col min="7437" max="7437" width="3.28515625" style="59" customWidth="1"/>
    <col min="7438" max="7439" width="9.140625" style="59"/>
    <col min="7440" max="7440" width="2.7109375" style="59" customWidth="1"/>
    <col min="7441" max="7680" width="9.140625" style="59"/>
    <col min="7681" max="7684" width="10.7109375" style="59" customWidth="1"/>
    <col min="7685" max="7685" width="2.7109375" style="59" customWidth="1"/>
    <col min="7686" max="7688" width="10.7109375" style="59" customWidth="1"/>
    <col min="7689" max="7689" width="2.7109375" style="59" customWidth="1"/>
    <col min="7690" max="7692" width="10.7109375" style="59" customWidth="1"/>
    <col min="7693" max="7693" width="3.28515625" style="59" customWidth="1"/>
    <col min="7694" max="7695" width="9.140625" style="59"/>
    <col min="7696" max="7696" width="2.7109375" style="59" customWidth="1"/>
    <col min="7697" max="7936" width="9.140625" style="59"/>
    <col min="7937" max="7940" width="10.7109375" style="59" customWidth="1"/>
    <col min="7941" max="7941" width="2.7109375" style="59" customWidth="1"/>
    <col min="7942" max="7944" width="10.7109375" style="59" customWidth="1"/>
    <col min="7945" max="7945" width="2.7109375" style="59" customWidth="1"/>
    <col min="7946" max="7948" width="10.7109375" style="59" customWidth="1"/>
    <col min="7949" max="7949" width="3.28515625" style="59" customWidth="1"/>
    <col min="7950" max="7951" width="9.140625" style="59"/>
    <col min="7952" max="7952" width="2.7109375" style="59" customWidth="1"/>
    <col min="7953" max="8192" width="9.140625" style="59"/>
    <col min="8193" max="8196" width="10.7109375" style="59" customWidth="1"/>
    <col min="8197" max="8197" width="2.7109375" style="59" customWidth="1"/>
    <col min="8198" max="8200" width="10.7109375" style="59" customWidth="1"/>
    <col min="8201" max="8201" width="2.7109375" style="59" customWidth="1"/>
    <col min="8202" max="8204" width="10.7109375" style="59" customWidth="1"/>
    <col min="8205" max="8205" width="3.28515625" style="59" customWidth="1"/>
    <col min="8206" max="8207" width="9.140625" style="59"/>
    <col min="8208" max="8208" width="2.7109375" style="59" customWidth="1"/>
    <col min="8209" max="8448" width="9.140625" style="59"/>
    <col min="8449" max="8452" width="10.7109375" style="59" customWidth="1"/>
    <col min="8453" max="8453" width="2.7109375" style="59" customWidth="1"/>
    <col min="8454" max="8456" width="10.7109375" style="59" customWidth="1"/>
    <col min="8457" max="8457" width="2.7109375" style="59" customWidth="1"/>
    <col min="8458" max="8460" width="10.7109375" style="59" customWidth="1"/>
    <col min="8461" max="8461" width="3.28515625" style="59" customWidth="1"/>
    <col min="8462" max="8463" width="9.140625" style="59"/>
    <col min="8464" max="8464" width="2.7109375" style="59" customWidth="1"/>
    <col min="8465" max="8704" width="9.140625" style="59"/>
    <col min="8705" max="8708" width="10.7109375" style="59" customWidth="1"/>
    <col min="8709" max="8709" width="2.7109375" style="59" customWidth="1"/>
    <col min="8710" max="8712" width="10.7109375" style="59" customWidth="1"/>
    <col min="8713" max="8713" width="2.7109375" style="59" customWidth="1"/>
    <col min="8714" max="8716" width="10.7109375" style="59" customWidth="1"/>
    <col min="8717" max="8717" width="3.28515625" style="59" customWidth="1"/>
    <col min="8718" max="8719" width="9.140625" style="59"/>
    <col min="8720" max="8720" width="2.7109375" style="59" customWidth="1"/>
    <col min="8721" max="8960" width="9.140625" style="59"/>
    <col min="8961" max="8964" width="10.7109375" style="59" customWidth="1"/>
    <col min="8965" max="8965" width="2.7109375" style="59" customWidth="1"/>
    <col min="8966" max="8968" width="10.7109375" style="59" customWidth="1"/>
    <col min="8969" max="8969" width="2.7109375" style="59" customWidth="1"/>
    <col min="8970" max="8972" width="10.7109375" style="59" customWidth="1"/>
    <col min="8973" max="8973" width="3.28515625" style="59" customWidth="1"/>
    <col min="8974" max="8975" width="9.140625" style="59"/>
    <col min="8976" max="8976" width="2.7109375" style="59" customWidth="1"/>
    <col min="8977" max="9216" width="9.140625" style="59"/>
    <col min="9217" max="9220" width="10.7109375" style="59" customWidth="1"/>
    <col min="9221" max="9221" width="2.7109375" style="59" customWidth="1"/>
    <col min="9222" max="9224" width="10.7109375" style="59" customWidth="1"/>
    <col min="9225" max="9225" width="2.7109375" style="59" customWidth="1"/>
    <col min="9226" max="9228" width="10.7109375" style="59" customWidth="1"/>
    <col min="9229" max="9229" width="3.28515625" style="59" customWidth="1"/>
    <col min="9230" max="9231" width="9.140625" style="59"/>
    <col min="9232" max="9232" width="2.7109375" style="59" customWidth="1"/>
    <col min="9233" max="9472" width="9.140625" style="59"/>
    <col min="9473" max="9476" width="10.7109375" style="59" customWidth="1"/>
    <col min="9477" max="9477" width="2.7109375" style="59" customWidth="1"/>
    <col min="9478" max="9480" width="10.7109375" style="59" customWidth="1"/>
    <col min="9481" max="9481" width="2.7109375" style="59" customWidth="1"/>
    <col min="9482" max="9484" width="10.7109375" style="59" customWidth="1"/>
    <col min="9485" max="9485" width="3.28515625" style="59" customWidth="1"/>
    <col min="9486" max="9487" width="9.140625" style="59"/>
    <col min="9488" max="9488" width="2.7109375" style="59" customWidth="1"/>
    <col min="9489" max="9728" width="9.140625" style="59"/>
    <col min="9729" max="9732" width="10.7109375" style="59" customWidth="1"/>
    <col min="9733" max="9733" width="2.7109375" style="59" customWidth="1"/>
    <col min="9734" max="9736" width="10.7109375" style="59" customWidth="1"/>
    <col min="9737" max="9737" width="2.7109375" style="59" customWidth="1"/>
    <col min="9738" max="9740" width="10.7109375" style="59" customWidth="1"/>
    <col min="9741" max="9741" width="3.28515625" style="59" customWidth="1"/>
    <col min="9742" max="9743" width="9.140625" style="59"/>
    <col min="9744" max="9744" width="2.7109375" style="59" customWidth="1"/>
    <col min="9745" max="9984" width="9.140625" style="59"/>
    <col min="9985" max="9988" width="10.7109375" style="59" customWidth="1"/>
    <col min="9989" max="9989" width="2.7109375" style="59" customWidth="1"/>
    <col min="9990" max="9992" width="10.7109375" style="59" customWidth="1"/>
    <col min="9993" max="9993" width="2.7109375" style="59" customWidth="1"/>
    <col min="9994" max="9996" width="10.7109375" style="59" customWidth="1"/>
    <col min="9997" max="9997" width="3.28515625" style="59" customWidth="1"/>
    <col min="9998" max="9999" width="9.140625" style="59"/>
    <col min="10000" max="10000" width="2.7109375" style="59" customWidth="1"/>
    <col min="10001" max="10240" width="9.140625" style="59"/>
    <col min="10241" max="10244" width="10.7109375" style="59" customWidth="1"/>
    <col min="10245" max="10245" width="2.7109375" style="59" customWidth="1"/>
    <col min="10246" max="10248" width="10.7109375" style="59" customWidth="1"/>
    <col min="10249" max="10249" width="2.7109375" style="59" customWidth="1"/>
    <col min="10250" max="10252" width="10.7109375" style="59" customWidth="1"/>
    <col min="10253" max="10253" width="3.28515625" style="59" customWidth="1"/>
    <col min="10254" max="10255" width="9.140625" style="59"/>
    <col min="10256" max="10256" width="2.7109375" style="59" customWidth="1"/>
    <col min="10257" max="10496" width="9.140625" style="59"/>
    <col min="10497" max="10500" width="10.7109375" style="59" customWidth="1"/>
    <col min="10501" max="10501" width="2.7109375" style="59" customWidth="1"/>
    <col min="10502" max="10504" width="10.7109375" style="59" customWidth="1"/>
    <col min="10505" max="10505" width="2.7109375" style="59" customWidth="1"/>
    <col min="10506" max="10508" width="10.7109375" style="59" customWidth="1"/>
    <col min="10509" max="10509" width="3.28515625" style="59" customWidth="1"/>
    <col min="10510" max="10511" width="9.140625" style="59"/>
    <col min="10512" max="10512" width="2.7109375" style="59" customWidth="1"/>
    <col min="10513" max="10752" width="9.140625" style="59"/>
    <col min="10753" max="10756" width="10.7109375" style="59" customWidth="1"/>
    <col min="10757" max="10757" width="2.7109375" style="59" customWidth="1"/>
    <col min="10758" max="10760" width="10.7109375" style="59" customWidth="1"/>
    <col min="10761" max="10761" width="2.7109375" style="59" customWidth="1"/>
    <col min="10762" max="10764" width="10.7109375" style="59" customWidth="1"/>
    <col min="10765" max="10765" width="3.28515625" style="59" customWidth="1"/>
    <col min="10766" max="10767" width="9.140625" style="59"/>
    <col min="10768" max="10768" width="2.7109375" style="59" customWidth="1"/>
    <col min="10769" max="11008" width="9.140625" style="59"/>
    <col min="11009" max="11012" width="10.7109375" style="59" customWidth="1"/>
    <col min="11013" max="11013" width="2.7109375" style="59" customWidth="1"/>
    <col min="11014" max="11016" width="10.7109375" style="59" customWidth="1"/>
    <col min="11017" max="11017" width="2.7109375" style="59" customWidth="1"/>
    <col min="11018" max="11020" width="10.7109375" style="59" customWidth="1"/>
    <col min="11021" max="11021" width="3.28515625" style="59" customWidth="1"/>
    <col min="11022" max="11023" width="9.140625" style="59"/>
    <col min="11024" max="11024" width="2.7109375" style="59" customWidth="1"/>
    <col min="11025" max="11264" width="9.140625" style="59"/>
    <col min="11265" max="11268" width="10.7109375" style="59" customWidth="1"/>
    <col min="11269" max="11269" width="2.7109375" style="59" customWidth="1"/>
    <col min="11270" max="11272" width="10.7109375" style="59" customWidth="1"/>
    <col min="11273" max="11273" width="2.7109375" style="59" customWidth="1"/>
    <col min="11274" max="11276" width="10.7109375" style="59" customWidth="1"/>
    <col min="11277" max="11277" width="3.28515625" style="59" customWidth="1"/>
    <col min="11278" max="11279" width="9.140625" style="59"/>
    <col min="11280" max="11280" width="2.7109375" style="59" customWidth="1"/>
    <col min="11281" max="11520" width="9.140625" style="59"/>
    <col min="11521" max="11524" width="10.7109375" style="59" customWidth="1"/>
    <col min="11525" max="11525" width="2.7109375" style="59" customWidth="1"/>
    <col min="11526" max="11528" width="10.7109375" style="59" customWidth="1"/>
    <col min="11529" max="11529" width="2.7109375" style="59" customWidth="1"/>
    <col min="11530" max="11532" width="10.7109375" style="59" customWidth="1"/>
    <col min="11533" max="11533" width="3.28515625" style="59" customWidth="1"/>
    <col min="11534" max="11535" width="9.140625" style="59"/>
    <col min="11536" max="11536" width="2.7109375" style="59" customWidth="1"/>
    <col min="11537" max="11776" width="9.140625" style="59"/>
    <col min="11777" max="11780" width="10.7109375" style="59" customWidth="1"/>
    <col min="11781" max="11781" width="2.7109375" style="59" customWidth="1"/>
    <col min="11782" max="11784" width="10.7109375" style="59" customWidth="1"/>
    <col min="11785" max="11785" width="2.7109375" style="59" customWidth="1"/>
    <col min="11786" max="11788" width="10.7109375" style="59" customWidth="1"/>
    <col min="11789" max="11789" width="3.28515625" style="59" customWidth="1"/>
    <col min="11790" max="11791" width="9.140625" style="59"/>
    <col min="11792" max="11792" width="2.7109375" style="59" customWidth="1"/>
    <col min="11793" max="12032" width="9.140625" style="59"/>
    <col min="12033" max="12036" width="10.7109375" style="59" customWidth="1"/>
    <col min="12037" max="12037" width="2.7109375" style="59" customWidth="1"/>
    <col min="12038" max="12040" width="10.7109375" style="59" customWidth="1"/>
    <col min="12041" max="12041" width="2.7109375" style="59" customWidth="1"/>
    <col min="12042" max="12044" width="10.7109375" style="59" customWidth="1"/>
    <col min="12045" max="12045" width="3.28515625" style="59" customWidth="1"/>
    <col min="12046" max="12047" width="9.140625" style="59"/>
    <col min="12048" max="12048" width="2.7109375" style="59" customWidth="1"/>
    <col min="12049" max="12288" width="9.140625" style="59"/>
    <col min="12289" max="12292" width="10.7109375" style="59" customWidth="1"/>
    <col min="12293" max="12293" width="2.7109375" style="59" customWidth="1"/>
    <col min="12294" max="12296" width="10.7109375" style="59" customWidth="1"/>
    <col min="12297" max="12297" width="2.7109375" style="59" customWidth="1"/>
    <col min="12298" max="12300" width="10.7109375" style="59" customWidth="1"/>
    <col min="12301" max="12301" width="3.28515625" style="59" customWidth="1"/>
    <col min="12302" max="12303" width="9.140625" style="59"/>
    <col min="12304" max="12304" width="2.7109375" style="59" customWidth="1"/>
    <col min="12305" max="12544" width="9.140625" style="59"/>
    <col min="12545" max="12548" width="10.7109375" style="59" customWidth="1"/>
    <col min="12549" max="12549" width="2.7109375" style="59" customWidth="1"/>
    <col min="12550" max="12552" width="10.7109375" style="59" customWidth="1"/>
    <col min="12553" max="12553" width="2.7109375" style="59" customWidth="1"/>
    <col min="12554" max="12556" width="10.7109375" style="59" customWidth="1"/>
    <col min="12557" max="12557" width="3.28515625" style="59" customWidth="1"/>
    <col min="12558" max="12559" width="9.140625" style="59"/>
    <col min="12560" max="12560" width="2.7109375" style="59" customWidth="1"/>
    <col min="12561" max="12800" width="9.140625" style="59"/>
    <col min="12801" max="12804" width="10.7109375" style="59" customWidth="1"/>
    <col min="12805" max="12805" width="2.7109375" style="59" customWidth="1"/>
    <col min="12806" max="12808" width="10.7109375" style="59" customWidth="1"/>
    <col min="12809" max="12809" width="2.7109375" style="59" customWidth="1"/>
    <col min="12810" max="12812" width="10.7109375" style="59" customWidth="1"/>
    <col min="12813" max="12813" width="3.28515625" style="59" customWidth="1"/>
    <col min="12814" max="12815" width="9.140625" style="59"/>
    <col min="12816" max="12816" width="2.7109375" style="59" customWidth="1"/>
    <col min="12817" max="13056" width="9.140625" style="59"/>
    <col min="13057" max="13060" width="10.7109375" style="59" customWidth="1"/>
    <col min="13061" max="13061" width="2.7109375" style="59" customWidth="1"/>
    <col min="13062" max="13064" width="10.7109375" style="59" customWidth="1"/>
    <col min="13065" max="13065" width="2.7109375" style="59" customWidth="1"/>
    <col min="13066" max="13068" width="10.7109375" style="59" customWidth="1"/>
    <col min="13069" max="13069" width="3.28515625" style="59" customWidth="1"/>
    <col min="13070" max="13071" width="9.140625" style="59"/>
    <col min="13072" max="13072" width="2.7109375" style="59" customWidth="1"/>
    <col min="13073" max="13312" width="9.140625" style="59"/>
    <col min="13313" max="13316" width="10.7109375" style="59" customWidth="1"/>
    <col min="13317" max="13317" width="2.7109375" style="59" customWidth="1"/>
    <col min="13318" max="13320" width="10.7109375" style="59" customWidth="1"/>
    <col min="13321" max="13321" width="2.7109375" style="59" customWidth="1"/>
    <col min="13322" max="13324" width="10.7109375" style="59" customWidth="1"/>
    <col min="13325" max="13325" width="3.28515625" style="59" customWidth="1"/>
    <col min="13326" max="13327" width="9.140625" style="59"/>
    <col min="13328" max="13328" width="2.7109375" style="59" customWidth="1"/>
    <col min="13329" max="13568" width="9.140625" style="59"/>
    <col min="13569" max="13572" width="10.7109375" style="59" customWidth="1"/>
    <col min="13573" max="13573" width="2.7109375" style="59" customWidth="1"/>
    <col min="13574" max="13576" width="10.7109375" style="59" customWidth="1"/>
    <col min="13577" max="13577" width="2.7109375" style="59" customWidth="1"/>
    <col min="13578" max="13580" width="10.7109375" style="59" customWidth="1"/>
    <col min="13581" max="13581" width="3.28515625" style="59" customWidth="1"/>
    <col min="13582" max="13583" width="9.140625" style="59"/>
    <col min="13584" max="13584" width="2.7109375" style="59" customWidth="1"/>
    <col min="13585" max="13824" width="9.140625" style="59"/>
    <col min="13825" max="13828" width="10.7109375" style="59" customWidth="1"/>
    <col min="13829" max="13829" width="2.7109375" style="59" customWidth="1"/>
    <col min="13830" max="13832" width="10.7109375" style="59" customWidth="1"/>
    <col min="13833" max="13833" width="2.7109375" style="59" customWidth="1"/>
    <col min="13834" max="13836" width="10.7109375" style="59" customWidth="1"/>
    <col min="13837" max="13837" width="3.28515625" style="59" customWidth="1"/>
    <col min="13838" max="13839" width="9.140625" style="59"/>
    <col min="13840" max="13840" width="2.7109375" style="59" customWidth="1"/>
    <col min="13841" max="14080" width="9.140625" style="59"/>
    <col min="14081" max="14084" width="10.7109375" style="59" customWidth="1"/>
    <col min="14085" max="14085" width="2.7109375" style="59" customWidth="1"/>
    <col min="14086" max="14088" width="10.7109375" style="59" customWidth="1"/>
    <col min="14089" max="14089" width="2.7109375" style="59" customWidth="1"/>
    <col min="14090" max="14092" width="10.7109375" style="59" customWidth="1"/>
    <col min="14093" max="14093" width="3.28515625" style="59" customWidth="1"/>
    <col min="14094" max="14095" width="9.140625" style="59"/>
    <col min="14096" max="14096" width="2.7109375" style="59" customWidth="1"/>
    <col min="14097" max="14336" width="9.140625" style="59"/>
    <col min="14337" max="14340" width="10.7109375" style="59" customWidth="1"/>
    <col min="14341" max="14341" width="2.7109375" style="59" customWidth="1"/>
    <col min="14342" max="14344" width="10.7109375" style="59" customWidth="1"/>
    <col min="14345" max="14345" width="2.7109375" style="59" customWidth="1"/>
    <col min="14346" max="14348" width="10.7109375" style="59" customWidth="1"/>
    <col min="14349" max="14349" width="3.28515625" style="59" customWidth="1"/>
    <col min="14350" max="14351" width="9.140625" style="59"/>
    <col min="14352" max="14352" width="2.7109375" style="59" customWidth="1"/>
    <col min="14353" max="14592" width="9.140625" style="59"/>
    <col min="14593" max="14596" width="10.7109375" style="59" customWidth="1"/>
    <col min="14597" max="14597" width="2.7109375" style="59" customWidth="1"/>
    <col min="14598" max="14600" width="10.7109375" style="59" customWidth="1"/>
    <col min="14601" max="14601" width="2.7109375" style="59" customWidth="1"/>
    <col min="14602" max="14604" width="10.7109375" style="59" customWidth="1"/>
    <col min="14605" max="14605" width="3.28515625" style="59" customWidth="1"/>
    <col min="14606" max="14607" width="9.140625" style="59"/>
    <col min="14608" max="14608" width="2.7109375" style="59" customWidth="1"/>
    <col min="14609" max="14848" width="9.140625" style="59"/>
    <col min="14849" max="14852" width="10.7109375" style="59" customWidth="1"/>
    <col min="14853" max="14853" width="2.7109375" style="59" customWidth="1"/>
    <col min="14854" max="14856" width="10.7109375" style="59" customWidth="1"/>
    <col min="14857" max="14857" width="2.7109375" style="59" customWidth="1"/>
    <col min="14858" max="14860" width="10.7109375" style="59" customWidth="1"/>
    <col min="14861" max="14861" width="3.28515625" style="59" customWidth="1"/>
    <col min="14862" max="14863" width="9.140625" style="59"/>
    <col min="14864" max="14864" width="2.7109375" style="59" customWidth="1"/>
    <col min="14865" max="15104" width="9.140625" style="59"/>
    <col min="15105" max="15108" width="10.7109375" style="59" customWidth="1"/>
    <col min="15109" max="15109" width="2.7109375" style="59" customWidth="1"/>
    <col min="15110" max="15112" width="10.7109375" style="59" customWidth="1"/>
    <col min="15113" max="15113" width="2.7109375" style="59" customWidth="1"/>
    <col min="15114" max="15116" width="10.7109375" style="59" customWidth="1"/>
    <col min="15117" max="15117" width="3.28515625" style="59" customWidth="1"/>
    <col min="15118" max="15119" width="9.140625" style="59"/>
    <col min="15120" max="15120" width="2.7109375" style="59" customWidth="1"/>
    <col min="15121" max="15360" width="9.140625" style="59"/>
    <col min="15361" max="15364" width="10.7109375" style="59" customWidth="1"/>
    <col min="15365" max="15365" width="2.7109375" style="59" customWidth="1"/>
    <col min="15366" max="15368" width="10.7109375" style="59" customWidth="1"/>
    <col min="15369" max="15369" width="2.7109375" style="59" customWidth="1"/>
    <col min="15370" max="15372" width="10.7109375" style="59" customWidth="1"/>
    <col min="15373" max="15373" width="3.28515625" style="59" customWidth="1"/>
    <col min="15374" max="15375" width="9.140625" style="59"/>
    <col min="15376" max="15376" width="2.7109375" style="59" customWidth="1"/>
    <col min="15377" max="15616" width="9.140625" style="59"/>
    <col min="15617" max="15620" width="10.7109375" style="59" customWidth="1"/>
    <col min="15621" max="15621" width="2.7109375" style="59" customWidth="1"/>
    <col min="15622" max="15624" width="10.7109375" style="59" customWidth="1"/>
    <col min="15625" max="15625" width="2.7109375" style="59" customWidth="1"/>
    <col min="15626" max="15628" width="10.7109375" style="59" customWidth="1"/>
    <col min="15629" max="15629" width="3.28515625" style="59" customWidth="1"/>
    <col min="15630" max="15631" width="9.140625" style="59"/>
    <col min="15632" max="15632" width="2.7109375" style="59" customWidth="1"/>
    <col min="15633" max="15872" width="9.140625" style="59"/>
    <col min="15873" max="15876" width="10.7109375" style="59" customWidth="1"/>
    <col min="15877" max="15877" width="2.7109375" style="59" customWidth="1"/>
    <col min="15878" max="15880" width="10.7109375" style="59" customWidth="1"/>
    <col min="15881" max="15881" width="2.7109375" style="59" customWidth="1"/>
    <col min="15882" max="15884" width="10.7109375" style="59" customWidth="1"/>
    <col min="15885" max="15885" width="3.28515625" style="59" customWidth="1"/>
    <col min="15886" max="15887" width="9.140625" style="59"/>
    <col min="15888" max="15888" width="2.7109375" style="59" customWidth="1"/>
    <col min="15889" max="16128" width="9.140625" style="59"/>
    <col min="16129" max="16132" width="10.7109375" style="59" customWidth="1"/>
    <col min="16133" max="16133" width="2.7109375" style="59" customWidth="1"/>
    <col min="16134" max="16136" width="10.7109375" style="59" customWidth="1"/>
    <col min="16137" max="16137" width="2.7109375" style="59" customWidth="1"/>
    <col min="16138" max="16140" width="10.7109375" style="59" customWidth="1"/>
    <col min="16141" max="16141" width="3.28515625" style="59" customWidth="1"/>
    <col min="16142" max="16143" width="9.140625" style="59"/>
    <col min="16144" max="16144" width="2.7109375" style="59" customWidth="1"/>
    <col min="16145" max="16384" width="9.140625" style="59"/>
  </cols>
  <sheetData>
    <row r="1" spans="1:12" ht="35.25" customHeight="1" thickBot="1">
      <c r="A1" s="922" t="s">
        <v>1116</v>
      </c>
      <c r="B1" s="922"/>
      <c r="C1" s="922"/>
      <c r="D1" s="922"/>
      <c r="E1" s="922"/>
      <c r="F1" s="922"/>
      <c r="G1" s="922"/>
      <c r="H1" s="922"/>
      <c r="I1" s="922"/>
      <c r="J1" s="922"/>
      <c r="K1" s="922"/>
      <c r="L1" s="922"/>
    </row>
    <row r="2" spans="1:12" ht="15.75" thickBot="1">
      <c r="A2" s="58"/>
      <c r="B2" s="994" t="s">
        <v>133</v>
      </c>
      <c r="C2" s="994"/>
      <c r="D2" s="994"/>
      <c r="E2" s="184"/>
      <c r="F2" s="994" t="s">
        <v>134</v>
      </c>
      <c r="G2" s="994"/>
      <c r="H2" s="994"/>
      <c r="I2" s="58"/>
      <c r="J2" s="994" t="s">
        <v>170</v>
      </c>
      <c r="K2" s="994"/>
      <c r="L2" s="994"/>
    </row>
    <row r="3" spans="1:12" ht="15.75" thickBot="1">
      <c r="A3" s="94" t="s">
        <v>171</v>
      </c>
      <c r="B3" s="30" t="s">
        <v>5</v>
      </c>
      <c r="C3" s="30" t="s">
        <v>8</v>
      </c>
      <c r="D3" s="30" t="s">
        <v>40</v>
      </c>
      <c r="E3" s="185"/>
      <c r="F3" s="30" t="s">
        <v>5</v>
      </c>
      <c r="G3" s="30" t="s">
        <v>8</v>
      </c>
      <c r="H3" s="30" t="s">
        <v>40</v>
      </c>
      <c r="I3" s="93"/>
      <c r="J3" s="30" t="s">
        <v>5</v>
      </c>
      <c r="K3" s="30" t="s">
        <v>8</v>
      </c>
      <c r="L3" s="30" t="s">
        <v>40</v>
      </c>
    </row>
    <row r="4" spans="1:12">
      <c r="A4" s="186"/>
      <c r="B4" s="996" t="s">
        <v>137</v>
      </c>
      <c r="C4" s="996"/>
      <c r="D4" s="996"/>
      <c r="E4" s="996"/>
      <c r="F4" s="996"/>
      <c r="G4" s="996"/>
      <c r="H4" s="996"/>
      <c r="I4" s="996"/>
      <c r="J4" s="996"/>
      <c r="K4" s="996"/>
      <c r="L4" s="996"/>
    </row>
    <row r="5" spans="1:12">
      <c r="A5" s="90" t="s">
        <v>623</v>
      </c>
      <c r="B5" s="531">
        <v>861</v>
      </c>
      <c r="C5" s="531">
        <v>1561</v>
      </c>
      <c r="D5" s="531">
        <v>2422</v>
      </c>
      <c r="E5" s="531"/>
      <c r="F5" s="531">
        <v>1344</v>
      </c>
      <c r="G5" s="531">
        <v>2546</v>
      </c>
      <c r="H5" s="531">
        <v>3890</v>
      </c>
      <c r="I5" s="531"/>
      <c r="J5" s="531">
        <v>30</v>
      </c>
      <c r="K5" s="531">
        <v>81</v>
      </c>
      <c r="L5" s="531">
        <v>111</v>
      </c>
    </row>
    <row r="6" spans="1:12">
      <c r="A6" s="90" t="s">
        <v>624</v>
      </c>
      <c r="B6" s="531">
        <v>549</v>
      </c>
      <c r="C6" s="531">
        <v>1043</v>
      </c>
      <c r="D6" s="531">
        <v>1592</v>
      </c>
      <c r="E6" s="531"/>
      <c r="F6" s="531">
        <v>1917</v>
      </c>
      <c r="G6" s="531">
        <v>3435</v>
      </c>
      <c r="H6" s="531">
        <v>5352</v>
      </c>
      <c r="I6" s="531"/>
      <c r="J6" s="531">
        <v>357</v>
      </c>
      <c r="K6" s="531">
        <v>815</v>
      </c>
      <c r="L6" s="531">
        <v>1172</v>
      </c>
    </row>
    <row r="7" spans="1:12">
      <c r="A7" s="90" t="s">
        <v>625</v>
      </c>
      <c r="B7" s="531">
        <v>500</v>
      </c>
      <c r="C7" s="531">
        <v>1100</v>
      </c>
      <c r="D7" s="531">
        <v>1600</v>
      </c>
      <c r="E7" s="531"/>
      <c r="F7" s="531">
        <v>1521</v>
      </c>
      <c r="G7" s="531">
        <v>2951</v>
      </c>
      <c r="H7" s="531">
        <v>4472</v>
      </c>
      <c r="I7" s="531"/>
      <c r="J7" s="531">
        <v>305</v>
      </c>
      <c r="K7" s="531">
        <v>508</v>
      </c>
      <c r="L7" s="531">
        <v>813</v>
      </c>
    </row>
    <row r="8" spans="1:12">
      <c r="A8" s="90" t="s">
        <v>626</v>
      </c>
      <c r="B8" s="531">
        <v>252</v>
      </c>
      <c r="C8" s="531">
        <v>642</v>
      </c>
      <c r="D8" s="531">
        <v>894</v>
      </c>
      <c r="E8" s="531"/>
      <c r="F8" s="531">
        <v>683</v>
      </c>
      <c r="G8" s="531">
        <v>1670</v>
      </c>
      <c r="H8" s="531">
        <v>2353</v>
      </c>
      <c r="I8" s="531"/>
      <c r="J8" s="531">
        <v>128</v>
      </c>
      <c r="K8" s="531">
        <v>280</v>
      </c>
      <c r="L8" s="531">
        <v>408</v>
      </c>
    </row>
    <row r="9" spans="1:12">
      <c r="A9" s="90" t="s">
        <v>0</v>
      </c>
      <c r="B9" s="531">
        <v>156</v>
      </c>
      <c r="C9" s="531">
        <v>414</v>
      </c>
      <c r="D9" s="531">
        <v>570</v>
      </c>
      <c r="E9" s="531"/>
      <c r="F9" s="531">
        <v>412</v>
      </c>
      <c r="G9" s="531">
        <v>1048</v>
      </c>
      <c r="H9" s="531">
        <v>1460</v>
      </c>
      <c r="I9" s="531"/>
      <c r="J9" s="531">
        <v>72</v>
      </c>
      <c r="K9" s="531">
        <v>184</v>
      </c>
      <c r="L9" s="531">
        <v>256</v>
      </c>
    </row>
    <row r="10" spans="1:12">
      <c r="A10" s="90" t="s">
        <v>1</v>
      </c>
      <c r="B10" s="531">
        <v>54</v>
      </c>
      <c r="C10" s="531">
        <v>141</v>
      </c>
      <c r="D10" s="531">
        <v>195</v>
      </c>
      <c r="E10" s="531"/>
      <c r="F10" s="531">
        <v>142</v>
      </c>
      <c r="G10" s="531">
        <v>393</v>
      </c>
      <c r="H10" s="531">
        <v>535</v>
      </c>
      <c r="I10" s="531"/>
      <c r="J10" s="531">
        <v>71</v>
      </c>
      <c r="K10" s="531">
        <v>84</v>
      </c>
      <c r="L10" s="531">
        <v>155</v>
      </c>
    </row>
    <row r="11" spans="1:12">
      <c r="A11" s="91" t="s">
        <v>40</v>
      </c>
      <c r="B11" s="532">
        <v>2372</v>
      </c>
      <c r="C11" s="532">
        <v>4901</v>
      </c>
      <c r="D11" s="532">
        <v>7273</v>
      </c>
      <c r="E11" s="532"/>
      <c r="F11" s="532">
        <v>6019</v>
      </c>
      <c r="G11" s="532">
        <v>12043</v>
      </c>
      <c r="H11" s="532">
        <v>18062</v>
      </c>
      <c r="I11" s="532"/>
      <c r="J11" s="532">
        <v>913</v>
      </c>
      <c r="K11" s="532">
        <v>1952</v>
      </c>
      <c r="L11" s="532">
        <v>2865</v>
      </c>
    </row>
    <row r="12" spans="1:12">
      <c r="A12" s="90"/>
      <c r="B12" s="996" t="s">
        <v>627</v>
      </c>
      <c r="C12" s="996"/>
      <c r="D12" s="996"/>
      <c r="E12" s="996"/>
      <c r="F12" s="996"/>
      <c r="G12" s="996"/>
      <c r="H12" s="996"/>
      <c r="I12" s="996"/>
      <c r="J12" s="996"/>
      <c r="K12" s="996"/>
      <c r="L12" s="996"/>
    </row>
    <row r="13" spans="1:12">
      <c r="A13" s="90" t="s">
        <v>623</v>
      </c>
      <c r="B13" s="533">
        <v>36.299999999999997</v>
      </c>
      <c r="C13" s="533">
        <v>31.9</v>
      </c>
      <c r="D13" s="533">
        <v>33.299999999999997</v>
      </c>
      <c r="E13" s="92"/>
      <c r="F13" s="533">
        <v>22.3</v>
      </c>
      <c r="G13" s="533">
        <v>21.1</v>
      </c>
      <c r="H13" s="533">
        <v>21.5</v>
      </c>
      <c r="I13" s="92"/>
      <c r="J13" s="533">
        <v>3.3</v>
      </c>
      <c r="K13" s="533">
        <v>4.0999999999999996</v>
      </c>
      <c r="L13" s="533">
        <v>3.9</v>
      </c>
    </row>
    <row r="14" spans="1:12">
      <c r="A14" s="90" t="s">
        <v>624</v>
      </c>
      <c r="B14" s="533">
        <v>23.1</v>
      </c>
      <c r="C14" s="533">
        <v>21.3</v>
      </c>
      <c r="D14" s="533">
        <v>21.9</v>
      </c>
      <c r="E14" s="92"/>
      <c r="F14" s="533">
        <v>31.8</v>
      </c>
      <c r="G14" s="533">
        <v>28.5</v>
      </c>
      <c r="H14" s="533">
        <v>29.6</v>
      </c>
      <c r="I14" s="92"/>
      <c r="J14" s="533">
        <v>39.1</v>
      </c>
      <c r="K14" s="533">
        <v>41.8</v>
      </c>
      <c r="L14" s="533">
        <v>40.9</v>
      </c>
    </row>
    <row r="15" spans="1:12">
      <c r="A15" s="90" t="s">
        <v>625</v>
      </c>
      <c r="B15" s="533">
        <v>21.1</v>
      </c>
      <c r="C15" s="533">
        <v>22.4</v>
      </c>
      <c r="D15" s="533">
        <v>22</v>
      </c>
      <c r="E15" s="92"/>
      <c r="F15" s="533">
        <v>25.3</v>
      </c>
      <c r="G15" s="533">
        <v>24.5</v>
      </c>
      <c r="H15" s="533">
        <v>24.8</v>
      </c>
      <c r="I15" s="92"/>
      <c r="J15" s="533">
        <v>33.4</v>
      </c>
      <c r="K15" s="533">
        <v>26</v>
      </c>
      <c r="L15" s="533">
        <v>28.4</v>
      </c>
    </row>
    <row r="16" spans="1:12">
      <c r="A16" s="90" t="s">
        <v>626</v>
      </c>
      <c r="B16" s="533">
        <v>10.6</v>
      </c>
      <c r="C16" s="533">
        <v>13.1</v>
      </c>
      <c r="D16" s="533">
        <v>12.3</v>
      </c>
      <c r="E16" s="92"/>
      <c r="F16" s="533">
        <v>11.3</v>
      </c>
      <c r="G16" s="533">
        <v>13.9</v>
      </c>
      <c r="H16" s="533">
        <v>13</v>
      </c>
      <c r="I16" s="92"/>
      <c r="J16" s="533">
        <v>14</v>
      </c>
      <c r="K16" s="533">
        <v>14.3</v>
      </c>
      <c r="L16" s="533">
        <v>14.2</v>
      </c>
    </row>
    <row r="17" spans="1:12">
      <c r="A17" s="90" t="s">
        <v>0</v>
      </c>
      <c r="B17" s="533">
        <v>6.6</v>
      </c>
      <c r="C17" s="533">
        <v>8.4</v>
      </c>
      <c r="D17" s="533">
        <v>7.8</v>
      </c>
      <c r="E17" s="92"/>
      <c r="F17" s="533">
        <v>6.8</v>
      </c>
      <c r="G17" s="533">
        <v>8.6999999999999993</v>
      </c>
      <c r="H17" s="533">
        <v>8.1</v>
      </c>
      <c r="I17" s="92"/>
      <c r="J17" s="533">
        <v>7.9</v>
      </c>
      <c r="K17" s="533">
        <v>9.4</v>
      </c>
      <c r="L17" s="533">
        <v>8.9</v>
      </c>
    </row>
    <row r="18" spans="1:12">
      <c r="A18" s="90" t="s">
        <v>1</v>
      </c>
      <c r="B18" s="533">
        <v>2.2999999999999998</v>
      </c>
      <c r="C18" s="533">
        <v>2.9</v>
      </c>
      <c r="D18" s="533">
        <v>2.7</v>
      </c>
      <c r="E18" s="92"/>
      <c r="F18" s="533">
        <v>2.4</v>
      </c>
      <c r="G18" s="533">
        <v>3.3</v>
      </c>
      <c r="H18" s="533">
        <v>3</v>
      </c>
      <c r="I18" s="92"/>
      <c r="J18" s="533">
        <v>7.8</v>
      </c>
      <c r="K18" s="533">
        <v>4.3</v>
      </c>
      <c r="L18" s="533">
        <v>5.4</v>
      </c>
    </row>
    <row r="19" spans="1:12" ht="15.75" thickBot="1">
      <c r="A19" s="94" t="s">
        <v>40</v>
      </c>
      <c r="B19" s="534">
        <v>100</v>
      </c>
      <c r="C19" s="534">
        <v>100</v>
      </c>
      <c r="D19" s="534">
        <v>100</v>
      </c>
      <c r="E19" s="187"/>
      <c r="F19" s="534">
        <v>100</v>
      </c>
      <c r="G19" s="534">
        <v>100</v>
      </c>
      <c r="H19" s="534">
        <v>100</v>
      </c>
      <c r="I19" s="187"/>
      <c r="J19" s="534">
        <v>100</v>
      </c>
      <c r="K19" s="534">
        <v>100</v>
      </c>
      <c r="L19" s="534">
        <v>100</v>
      </c>
    </row>
    <row r="20" spans="1:12">
      <c r="A20" s="90"/>
      <c r="B20" s="996" t="s">
        <v>172</v>
      </c>
      <c r="C20" s="996"/>
      <c r="D20" s="996"/>
      <c r="E20" s="996"/>
      <c r="F20" s="996"/>
      <c r="G20" s="996"/>
      <c r="H20" s="996"/>
      <c r="I20" s="996"/>
      <c r="J20" s="996"/>
      <c r="K20" s="996"/>
      <c r="L20" s="996"/>
    </row>
    <row r="21" spans="1:12">
      <c r="A21" s="90" t="s">
        <v>623</v>
      </c>
      <c r="B21" s="531">
        <v>65644</v>
      </c>
      <c r="C21" s="531">
        <v>84613</v>
      </c>
      <c r="D21" s="531">
        <v>150257</v>
      </c>
      <c r="E21" s="531"/>
      <c r="F21" s="531">
        <v>112023</v>
      </c>
      <c r="G21" s="531">
        <v>147400</v>
      </c>
      <c r="H21" s="531">
        <v>259423</v>
      </c>
      <c r="I21" s="531"/>
      <c r="J21" s="531">
        <v>3917</v>
      </c>
      <c r="K21" s="531">
        <v>6221</v>
      </c>
      <c r="L21" s="531">
        <v>10138</v>
      </c>
    </row>
    <row r="22" spans="1:12" ht="16.5" customHeight="1">
      <c r="A22" s="90" t="s">
        <v>624</v>
      </c>
      <c r="B22" s="531">
        <v>34658</v>
      </c>
      <c r="C22" s="531">
        <v>49902</v>
      </c>
      <c r="D22" s="531">
        <v>84560</v>
      </c>
      <c r="E22" s="531"/>
      <c r="F22" s="531">
        <v>160361</v>
      </c>
      <c r="G22" s="531">
        <v>203236</v>
      </c>
      <c r="H22" s="531">
        <v>363597</v>
      </c>
      <c r="I22" s="531"/>
      <c r="J22" s="531">
        <v>46459</v>
      </c>
      <c r="K22" s="531">
        <v>66213</v>
      </c>
      <c r="L22" s="526">
        <v>112672</v>
      </c>
    </row>
    <row r="23" spans="1:12">
      <c r="A23" s="90" t="s">
        <v>625</v>
      </c>
      <c r="B23" s="531">
        <v>27307</v>
      </c>
      <c r="C23" s="531">
        <v>43040</v>
      </c>
      <c r="D23" s="531">
        <v>70347</v>
      </c>
      <c r="E23" s="531"/>
      <c r="F23" s="531">
        <v>86481</v>
      </c>
      <c r="G23" s="531">
        <v>124876</v>
      </c>
      <c r="H23" s="531">
        <v>211357</v>
      </c>
      <c r="I23" s="531"/>
      <c r="J23" s="531">
        <v>23601</v>
      </c>
      <c r="K23" s="531">
        <v>33075</v>
      </c>
      <c r="L23" s="531">
        <v>56676</v>
      </c>
    </row>
    <row r="24" spans="1:12">
      <c r="A24" s="90" t="s">
        <v>626</v>
      </c>
      <c r="B24" s="531">
        <v>11936</v>
      </c>
      <c r="C24" s="531">
        <v>23081</v>
      </c>
      <c r="D24" s="531">
        <v>35017</v>
      </c>
      <c r="E24" s="531"/>
      <c r="F24" s="531">
        <v>36855</v>
      </c>
      <c r="G24" s="531">
        <v>66249</v>
      </c>
      <c r="H24" s="531">
        <v>103104</v>
      </c>
      <c r="I24" s="531"/>
      <c r="J24" s="531">
        <v>9511</v>
      </c>
      <c r="K24" s="531">
        <v>15437</v>
      </c>
      <c r="L24" s="531">
        <v>24948</v>
      </c>
    </row>
    <row r="25" spans="1:12">
      <c r="A25" s="90" t="s">
        <v>0</v>
      </c>
      <c r="B25" s="531">
        <v>5601</v>
      </c>
      <c r="C25" s="531">
        <v>12396</v>
      </c>
      <c r="D25" s="531">
        <v>17997</v>
      </c>
      <c r="E25" s="531"/>
      <c r="F25" s="531">
        <v>17062</v>
      </c>
      <c r="G25" s="531">
        <v>36111</v>
      </c>
      <c r="H25" s="531">
        <v>53173</v>
      </c>
      <c r="I25" s="531"/>
      <c r="J25" s="531">
        <v>4495</v>
      </c>
      <c r="K25" s="531">
        <v>9103</v>
      </c>
      <c r="L25" s="531">
        <v>13598</v>
      </c>
    </row>
    <row r="26" spans="1:12">
      <c r="A26" s="90" t="s">
        <v>1</v>
      </c>
      <c r="B26" s="531">
        <v>2353</v>
      </c>
      <c r="C26" s="531">
        <v>4037</v>
      </c>
      <c r="D26" s="531">
        <v>6390</v>
      </c>
      <c r="E26" s="531"/>
      <c r="F26" s="531">
        <v>7848</v>
      </c>
      <c r="G26" s="531">
        <v>13488</v>
      </c>
      <c r="H26" s="531">
        <v>21336</v>
      </c>
      <c r="I26" s="531"/>
      <c r="J26" s="531">
        <v>1871</v>
      </c>
      <c r="K26" s="531">
        <v>3213</v>
      </c>
      <c r="L26" s="531">
        <v>5084</v>
      </c>
    </row>
    <row r="27" spans="1:12">
      <c r="A27" s="91" t="s">
        <v>40</v>
      </c>
      <c r="B27" s="532">
        <v>147499</v>
      </c>
      <c r="C27" s="532">
        <v>217069</v>
      </c>
      <c r="D27" s="532">
        <v>364568</v>
      </c>
      <c r="E27" s="532"/>
      <c r="F27" s="532">
        <v>420630</v>
      </c>
      <c r="G27" s="532">
        <v>591360</v>
      </c>
      <c r="H27" s="532">
        <v>1011990</v>
      </c>
      <c r="I27" s="532"/>
      <c r="J27" s="532">
        <v>89854</v>
      </c>
      <c r="K27" s="532">
        <v>133262</v>
      </c>
      <c r="L27" s="532">
        <v>223116</v>
      </c>
    </row>
    <row r="28" spans="1:12">
      <c r="A28" s="90"/>
      <c r="B28" s="923" t="s">
        <v>628</v>
      </c>
      <c r="C28" s="923"/>
      <c r="D28" s="923"/>
      <c r="E28" s="923"/>
      <c r="F28" s="923"/>
      <c r="G28" s="923"/>
      <c r="H28" s="923"/>
      <c r="I28" s="923"/>
      <c r="J28" s="923"/>
      <c r="K28" s="923"/>
      <c r="L28" s="923"/>
    </row>
    <row r="29" spans="1:12">
      <c r="A29" s="90" t="s">
        <v>623</v>
      </c>
      <c r="B29" s="533">
        <v>44.5</v>
      </c>
      <c r="C29" s="533">
        <v>39</v>
      </c>
      <c r="D29" s="533">
        <v>41.2</v>
      </c>
      <c r="E29" s="92"/>
      <c r="F29" s="533">
        <v>26.6</v>
      </c>
      <c r="G29" s="533">
        <v>24.9</v>
      </c>
      <c r="H29" s="533">
        <v>25.6</v>
      </c>
      <c r="I29" s="92"/>
      <c r="J29" s="533">
        <v>4.4000000000000004</v>
      </c>
      <c r="K29" s="533">
        <v>4.7</v>
      </c>
      <c r="L29" s="533">
        <v>4.5</v>
      </c>
    </row>
    <row r="30" spans="1:12">
      <c r="A30" s="90" t="s">
        <v>624</v>
      </c>
      <c r="B30" s="533">
        <v>23.5</v>
      </c>
      <c r="C30" s="533">
        <v>23</v>
      </c>
      <c r="D30" s="533">
        <v>23.2</v>
      </c>
      <c r="E30" s="92"/>
      <c r="F30" s="533">
        <v>38.1</v>
      </c>
      <c r="G30" s="533">
        <v>34.4</v>
      </c>
      <c r="H30" s="533">
        <v>35.9</v>
      </c>
      <c r="I30" s="92"/>
      <c r="J30" s="533">
        <v>51.7</v>
      </c>
      <c r="K30" s="533">
        <v>49.7</v>
      </c>
      <c r="L30" s="533">
        <v>50.5</v>
      </c>
    </row>
    <row r="31" spans="1:12">
      <c r="A31" s="90" t="s">
        <v>625</v>
      </c>
      <c r="B31" s="533">
        <v>18.5</v>
      </c>
      <c r="C31" s="533">
        <v>19.8</v>
      </c>
      <c r="D31" s="533">
        <v>19.3</v>
      </c>
      <c r="E31" s="92"/>
      <c r="F31" s="533">
        <v>20.6</v>
      </c>
      <c r="G31" s="533">
        <v>21.1</v>
      </c>
      <c r="H31" s="533">
        <v>20.9</v>
      </c>
      <c r="I31" s="92"/>
      <c r="J31" s="533">
        <v>26.3</v>
      </c>
      <c r="K31" s="533">
        <v>24.8</v>
      </c>
      <c r="L31" s="533">
        <v>25.4</v>
      </c>
    </row>
    <row r="32" spans="1:12">
      <c r="A32" s="90" t="s">
        <v>626</v>
      </c>
      <c r="B32" s="533">
        <v>8.1</v>
      </c>
      <c r="C32" s="533">
        <v>10.6</v>
      </c>
      <c r="D32" s="533">
        <v>9.6</v>
      </c>
      <c r="E32" s="92"/>
      <c r="F32" s="533">
        <v>8.8000000000000007</v>
      </c>
      <c r="G32" s="533">
        <v>11.2</v>
      </c>
      <c r="H32" s="533">
        <v>10.199999999999999</v>
      </c>
      <c r="I32" s="92"/>
      <c r="J32" s="533">
        <v>10.6</v>
      </c>
      <c r="K32" s="533">
        <v>11.6</v>
      </c>
      <c r="L32" s="533">
        <v>11.2</v>
      </c>
    </row>
    <row r="33" spans="1:12">
      <c r="A33" s="90" t="s">
        <v>0</v>
      </c>
      <c r="B33" s="533">
        <v>3.8</v>
      </c>
      <c r="C33" s="533">
        <v>5.7</v>
      </c>
      <c r="D33" s="533">
        <v>4.9000000000000004</v>
      </c>
      <c r="E33" s="92"/>
      <c r="F33" s="533">
        <v>4.0999999999999996</v>
      </c>
      <c r="G33" s="533">
        <v>6.1</v>
      </c>
      <c r="H33" s="533">
        <v>5.3</v>
      </c>
      <c r="I33" s="92"/>
      <c r="J33" s="533">
        <v>5</v>
      </c>
      <c r="K33" s="533">
        <v>6.8</v>
      </c>
      <c r="L33" s="533">
        <v>6.1</v>
      </c>
    </row>
    <row r="34" spans="1:12">
      <c r="A34" s="90" t="s">
        <v>1</v>
      </c>
      <c r="B34" s="533">
        <v>1.6</v>
      </c>
      <c r="C34" s="533">
        <v>1.9</v>
      </c>
      <c r="D34" s="533">
        <v>1.8</v>
      </c>
      <c r="E34" s="92"/>
      <c r="F34" s="533">
        <v>1.9</v>
      </c>
      <c r="G34" s="533">
        <v>2.2999999999999998</v>
      </c>
      <c r="H34" s="533">
        <v>2.1</v>
      </c>
      <c r="I34" s="92"/>
      <c r="J34" s="533">
        <v>2.1</v>
      </c>
      <c r="K34" s="533">
        <v>2.4</v>
      </c>
      <c r="L34" s="533">
        <v>2.2999999999999998</v>
      </c>
    </row>
    <row r="35" spans="1:12" ht="15.75" thickBot="1">
      <c r="A35" s="94" t="s">
        <v>40</v>
      </c>
      <c r="B35" s="534">
        <v>100</v>
      </c>
      <c r="C35" s="534">
        <v>100</v>
      </c>
      <c r="D35" s="534">
        <v>100</v>
      </c>
      <c r="E35" s="187"/>
      <c r="F35" s="534">
        <v>100</v>
      </c>
      <c r="G35" s="534">
        <v>100</v>
      </c>
      <c r="H35" s="534">
        <v>100</v>
      </c>
      <c r="I35" s="187"/>
      <c r="J35" s="534">
        <v>100</v>
      </c>
      <c r="K35" s="534">
        <v>100</v>
      </c>
      <c r="L35" s="534">
        <v>100</v>
      </c>
    </row>
    <row r="36" spans="1:12">
      <c r="A36" s="260" t="s">
        <v>169</v>
      </c>
      <c r="B36" s="164"/>
      <c r="C36" s="164"/>
      <c r="D36" s="160"/>
      <c r="E36" s="13"/>
      <c r="F36" s="58"/>
      <c r="G36" s="58"/>
      <c r="H36" s="58"/>
      <c r="I36" s="58"/>
      <c r="J36" s="58"/>
      <c r="K36" s="58"/>
      <c r="L36" s="58"/>
    </row>
    <row r="37" spans="1:12">
      <c r="A37" s="259" t="s">
        <v>1117</v>
      </c>
      <c r="B37" s="144"/>
      <c r="C37" s="144"/>
      <c r="D37" s="144"/>
      <c r="E37" s="144"/>
      <c r="F37" s="144"/>
      <c r="G37" s="144"/>
      <c r="H37" s="144"/>
      <c r="I37" s="144"/>
    </row>
    <row r="38" spans="1:12">
      <c r="A38" s="260" t="s">
        <v>629</v>
      </c>
      <c r="B38" s="144"/>
      <c r="C38" s="144"/>
      <c r="D38" s="144"/>
      <c r="E38" s="144"/>
      <c r="F38" s="144"/>
      <c r="G38" s="144"/>
      <c r="H38" s="144"/>
      <c r="I38" s="144"/>
    </row>
    <row r="39" spans="1:12">
      <c r="A39" s="32" t="s">
        <v>150</v>
      </c>
      <c r="B39" s="144"/>
      <c r="C39" s="144"/>
      <c r="D39" s="144"/>
      <c r="E39" s="144"/>
      <c r="F39" s="144"/>
      <c r="G39" s="144"/>
      <c r="H39" s="144"/>
      <c r="I39" s="144"/>
    </row>
    <row r="41" spans="1:12">
      <c r="A41" s="699" t="s">
        <v>994</v>
      </c>
    </row>
  </sheetData>
  <mergeCells count="8">
    <mergeCell ref="B20:L20"/>
    <mergeCell ref="B28:L28"/>
    <mergeCell ref="A1:L1"/>
    <mergeCell ref="B2:D2"/>
    <mergeCell ref="F2:H2"/>
    <mergeCell ref="J2:L2"/>
    <mergeCell ref="B4:L4"/>
    <mergeCell ref="B12:L12"/>
  </mergeCells>
  <hyperlinks>
    <hyperlink ref="A41" location="Contents!A1" display="Link to Contents"/>
  </hyperlinks>
  <pageMargins left="0.70866141732283472" right="0.70866141732283472" top="0.74803149606299213" bottom="0.74803149606299213" header="0.31496062992125984" footer="0.31496062992125984"/>
  <pageSetup paperSize="9" scale="81" orientation="landscape" cellComments="asDisplayed"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9"/>
  <sheetViews>
    <sheetView zoomScaleNormal="100" workbookViewId="0">
      <selection sqref="A1:H1"/>
    </sheetView>
  </sheetViews>
  <sheetFormatPr defaultRowHeight="15"/>
  <cols>
    <col min="1" max="1" width="14.7109375" style="141" customWidth="1"/>
    <col min="2" max="3" width="8.7109375" style="141" customWidth="1"/>
    <col min="4" max="4" width="2.7109375" style="141" customWidth="1"/>
    <col min="5" max="7" width="8.7109375" style="141" customWidth="1"/>
    <col min="8" max="8" width="10.7109375" style="141" customWidth="1"/>
    <col min="9" max="256" width="9.140625" style="141"/>
    <col min="257" max="257" width="14.7109375" style="141" customWidth="1"/>
    <col min="258" max="259" width="8.7109375" style="141" customWidth="1"/>
    <col min="260" max="260" width="2.7109375" style="141" customWidth="1"/>
    <col min="261" max="263" width="8.7109375" style="141" customWidth="1"/>
    <col min="264" max="264" width="10.7109375" style="141" customWidth="1"/>
    <col min="265" max="512" width="9.140625" style="141"/>
    <col min="513" max="513" width="14.7109375" style="141" customWidth="1"/>
    <col min="514" max="515" width="8.7109375" style="141" customWidth="1"/>
    <col min="516" max="516" width="2.7109375" style="141" customWidth="1"/>
    <col min="517" max="519" width="8.7109375" style="141" customWidth="1"/>
    <col min="520" max="520" width="10.7109375" style="141" customWidth="1"/>
    <col min="521" max="768" width="9.140625" style="141"/>
    <col min="769" max="769" width="14.7109375" style="141" customWidth="1"/>
    <col min="770" max="771" width="8.7109375" style="141" customWidth="1"/>
    <col min="772" max="772" width="2.7109375" style="141" customWidth="1"/>
    <col min="773" max="775" width="8.7109375" style="141" customWidth="1"/>
    <col min="776" max="776" width="10.7109375" style="141" customWidth="1"/>
    <col min="777" max="1024" width="9.140625" style="141"/>
    <col min="1025" max="1025" width="14.7109375" style="141" customWidth="1"/>
    <col min="1026" max="1027" width="8.7109375" style="141" customWidth="1"/>
    <col min="1028" max="1028" width="2.7109375" style="141" customWidth="1"/>
    <col min="1029" max="1031" width="8.7109375" style="141" customWidth="1"/>
    <col min="1032" max="1032" width="10.7109375" style="141" customWidth="1"/>
    <col min="1033" max="1280" width="9.140625" style="141"/>
    <col min="1281" max="1281" width="14.7109375" style="141" customWidth="1"/>
    <col min="1282" max="1283" width="8.7109375" style="141" customWidth="1"/>
    <col min="1284" max="1284" width="2.7109375" style="141" customWidth="1"/>
    <col min="1285" max="1287" width="8.7109375" style="141" customWidth="1"/>
    <col min="1288" max="1288" width="10.7109375" style="141" customWidth="1"/>
    <col min="1289" max="1536" width="9.140625" style="141"/>
    <col min="1537" max="1537" width="14.7109375" style="141" customWidth="1"/>
    <col min="1538" max="1539" width="8.7109375" style="141" customWidth="1"/>
    <col min="1540" max="1540" width="2.7109375" style="141" customWidth="1"/>
    <col min="1541" max="1543" width="8.7109375" style="141" customWidth="1"/>
    <col min="1544" max="1544" width="10.7109375" style="141" customWidth="1"/>
    <col min="1545" max="1792" width="9.140625" style="141"/>
    <col min="1793" max="1793" width="14.7109375" style="141" customWidth="1"/>
    <col min="1794" max="1795" width="8.7109375" style="141" customWidth="1"/>
    <col min="1796" max="1796" width="2.7109375" style="141" customWidth="1"/>
    <col min="1797" max="1799" width="8.7109375" style="141" customWidth="1"/>
    <col min="1800" max="1800" width="10.7109375" style="141" customWidth="1"/>
    <col min="1801" max="2048" width="9.140625" style="141"/>
    <col min="2049" max="2049" width="14.7109375" style="141" customWidth="1"/>
    <col min="2050" max="2051" width="8.7109375" style="141" customWidth="1"/>
    <col min="2052" max="2052" width="2.7109375" style="141" customWidth="1"/>
    <col min="2053" max="2055" width="8.7109375" style="141" customWidth="1"/>
    <col min="2056" max="2056" width="10.7109375" style="141" customWidth="1"/>
    <col min="2057" max="2304" width="9.140625" style="141"/>
    <col min="2305" max="2305" width="14.7109375" style="141" customWidth="1"/>
    <col min="2306" max="2307" width="8.7109375" style="141" customWidth="1"/>
    <col min="2308" max="2308" width="2.7109375" style="141" customWidth="1"/>
    <col min="2309" max="2311" width="8.7109375" style="141" customWidth="1"/>
    <col min="2312" max="2312" width="10.7109375" style="141" customWidth="1"/>
    <col min="2313" max="2560" width="9.140625" style="141"/>
    <col min="2561" max="2561" width="14.7109375" style="141" customWidth="1"/>
    <col min="2562" max="2563" width="8.7109375" style="141" customWidth="1"/>
    <col min="2564" max="2564" width="2.7109375" style="141" customWidth="1"/>
    <col min="2565" max="2567" width="8.7109375" style="141" customWidth="1"/>
    <col min="2568" max="2568" width="10.7109375" style="141" customWidth="1"/>
    <col min="2569" max="2816" width="9.140625" style="141"/>
    <col min="2817" max="2817" width="14.7109375" style="141" customWidth="1"/>
    <col min="2818" max="2819" width="8.7109375" style="141" customWidth="1"/>
    <col min="2820" max="2820" width="2.7109375" style="141" customWidth="1"/>
    <col min="2821" max="2823" width="8.7109375" style="141" customWidth="1"/>
    <col min="2824" max="2824" width="10.7109375" style="141" customWidth="1"/>
    <col min="2825" max="3072" width="9.140625" style="141"/>
    <col min="3073" max="3073" width="14.7109375" style="141" customWidth="1"/>
    <col min="3074" max="3075" width="8.7109375" style="141" customWidth="1"/>
    <col min="3076" max="3076" width="2.7109375" style="141" customWidth="1"/>
    <col min="3077" max="3079" width="8.7109375" style="141" customWidth="1"/>
    <col min="3080" max="3080" width="10.7109375" style="141" customWidth="1"/>
    <col min="3081" max="3328" width="9.140625" style="141"/>
    <col min="3329" max="3329" width="14.7109375" style="141" customWidth="1"/>
    <col min="3330" max="3331" width="8.7109375" style="141" customWidth="1"/>
    <col min="3332" max="3332" width="2.7109375" style="141" customWidth="1"/>
    <col min="3333" max="3335" width="8.7109375" style="141" customWidth="1"/>
    <col min="3336" max="3336" width="10.7109375" style="141" customWidth="1"/>
    <col min="3337" max="3584" width="9.140625" style="141"/>
    <col min="3585" max="3585" width="14.7109375" style="141" customWidth="1"/>
    <col min="3586" max="3587" width="8.7109375" style="141" customWidth="1"/>
    <col min="3588" max="3588" width="2.7109375" style="141" customWidth="1"/>
    <col min="3589" max="3591" width="8.7109375" style="141" customWidth="1"/>
    <col min="3592" max="3592" width="10.7109375" style="141" customWidth="1"/>
    <col min="3593" max="3840" width="9.140625" style="141"/>
    <col min="3841" max="3841" width="14.7109375" style="141" customWidth="1"/>
    <col min="3842" max="3843" width="8.7109375" style="141" customWidth="1"/>
    <col min="3844" max="3844" width="2.7109375" style="141" customWidth="1"/>
    <col min="3845" max="3847" width="8.7109375" style="141" customWidth="1"/>
    <col min="3848" max="3848" width="10.7109375" style="141" customWidth="1"/>
    <col min="3849" max="4096" width="9.140625" style="141"/>
    <col min="4097" max="4097" width="14.7109375" style="141" customWidth="1"/>
    <col min="4098" max="4099" width="8.7109375" style="141" customWidth="1"/>
    <col min="4100" max="4100" width="2.7109375" style="141" customWidth="1"/>
    <col min="4101" max="4103" width="8.7109375" style="141" customWidth="1"/>
    <col min="4104" max="4104" width="10.7109375" style="141" customWidth="1"/>
    <col min="4105" max="4352" width="9.140625" style="141"/>
    <col min="4353" max="4353" width="14.7109375" style="141" customWidth="1"/>
    <col min="4354" max="4355" width="8.7109375" style="141" customWidth="1"/>
    <col min="4356" max="4356" width="2.7109375" style="141" customWidth="1"/>
    <col min="4357" max="4359" width="8.7109375" style="141" customWidth="1"/>
    <col min="4360" max="4360" width="10.7109375" style="141" customWidth="1"/>
    <col min="4361" max="4608" width="9.140625" style="141"/>
    <col min="4609" max="4609" width="14.7109375" style="141" customWidth="1"/>
    <col min="4610" max="4611" width="8.7109375" style="141" customWidth="1"/>
    <col min="4612" max="4612" width="2.7109375" style="141" customWidth="1"/>
    <col min="4613" max="4615" width="8.7109375" style="141" customWidth="1"/>
    <col min="4616" max="4616" width="10.7109375" style="141" customWidth="1"/>
    <col min="4617" max="4864" width="9.140625" style="141"/>
    <col min="4865" max="4865" width="14.7109375" style="141" customWidth="1"/>
    <col min="4866" max="4867" width="8.7109375" style="141" customWidth="1"/>
    <col min="4868" max="4868" width="2.7109375" style="141" customWidth="1"/>
    <col min="4869" max="4871" width="8.7109375" style="141" customWidth="1"/>
    <col min="4872" max="4872" width="10.7109375" style="141" customWidth="1"/>
    <col min="4873" max="5120" width="9.140625" style="141"/>
    <col min="5121" max="5121" width="14.7109375" style="141" customWidth="1"/>
    <col min="5122" max="5123" width="8.7109375" style="141" customWidth="1"/>
    <col min="5124" max="5124" width="2.7109375" style="141" customWidth="1"/>
    <col min="5125" max="5127" width="8.7109375" style="141" customWidth="1"/>
    <col min="5128" max="5128" width="10.7109375" style="141" customWidth="1"/>
    <col min="5129" max="5376" width="9.140625" style="141"/>
    <col min="5377" max="5377" width="14.7109375" style="141" customWidth="1"/>
    <col min="5378" max="5379" width="8.7109375" style="141" customWidth="1"/>
    <col min="5380" max="5380" width="2.7109375" style="141" customWidth="1"/>
    <col min="5381" max="5383" width="8.7109375" style="141" customWidth="1"/>
    <col min="5384" max="5384" width="10.7109375" style="141" customWidth="1"/>
    <col min="5385" max="5632" width="9.140625" style="141"/>
    <col min="5633" max="5633" width="14.7109375" style="141" customWidth="1"/>
    <col min="5634" max="5635" width="8.7109375" style="141" customWidth="1"/>
    <col min="5636" max="5636" width="2.7109375" style="141" customWidth="1"/>
    <col min="5637" max="5639" width="8.7109375" style="141" customWidth="1"/>
    <col min="5640" max="5640" width="10.7109375" style="141" customWidth="1"/>
    <col min="5641" max="5888" width="9.140625" style="141"/>
    <col min="5889" max="5889" width="14.7109375" style="141" customWidth="1"/>
    <col min="5890" max="5891" width="8.7109375" style="141" customWidth="1"/>
    <col min="5892" max="5892" width="2.7109375" style="141" customWidth="1"/>
    <col min="5893" max="5895" width="8.7109375" style="141" customWidth="1"/>
    <col min="5896" max="5896" width="10.7109375" style="141" customWidth="1"/>
    <col min="5897" max="6144" width="9.140625" style="141"/>
    <col min="6145" max="6145" width="14.7109375" style="141" customWidth="1"/>
    <col min="6146" max="6147" width="8.7109375" style="141" customWidth="1"/>
    <col min="6148" max="6148" width="2.7109375" style="141" customWidth="1"/>
    <col min="6149" max="6151" width="8.7109375" style="141" customWidth="1"/>
    <col min="6152" max="6152" width="10.7109375" style="141" customWidth="1"/>
    <col min="6153" max="6400" width="9.140625" style="141"/>
    <col min="6401" max="6401" width="14.7109375" style="141" customWidth="1"/>
    <col min="6402" max="6403" width="8.7109375" style="141" customWidth="1"/>
    <col min="6404" max="6404" width="2.7109375" style="141" customWidth="1"/>
    <col min="6405" max="6407" width="8.7109375" style="141" customWidth="1"/>
    <col min="6408" max="6408" width="10.7109375" style="141" customWidth="1"/>
    <col min="6409" max="6656" width="9.140625" style="141"/>
    <col min="6657" max="6657" width="14.7109375" style="141" customWidth="1"/>
    <col min="6658" max="6659" width="8.7109375" style="141" customWidth="1"/>
    <col min="6660" max="6660" width="2.7109375" style="141" customWidth="1"/>
    <col min="6661" max="6663" width="8.7109375" style="141" customWidth="1"/>
    <col min="6664" max="6664" width="10.7109375" style="141" customWidth="1"/>
    <col min="6665" max="6912" width="9.140625" style="141"/>
    <col min="6913" max="6913" width="14.7109375" style="141" customWidth="1"/>
    <col min="6914" max="6915" width="8.7109375" style="141" customWidth="1"/>
    <col min="6916" max="6916" width="2.7109375" style="141" customWidth="1"/>
    <col min="6917" max="6919" width="8.7109375" style="141" customWidth="1"/>
    <col min="6920" max="6920" width="10.7109375" style="141" customWidth="1"/>
    <col min="6921" max="7168" width="9.140625" style="141"/>
    <col min="7169" max="7169" width="14.7109375" style="141" customWidth="1"/>
    <col min="7170" max="7171" width="8.7109375" style="141" customWidth="1"/>
    <col min="7172" max="7172" width="2.7109375" style="141" customWidth="1"/>
    <col min="7173" max="7175" width="8.7109375" style="141" customWidth="1"/>
    <col min="7176" max="7176" width="10.7109375" style="141" customWidth="1"/>
    <col min="7177" max="7424" width="9.140625" style="141"/>
    <col min="7425" max="7425" width="14.7109375" style="141" customWidth="1"/>
    <col min="7426" max="7427" width="8.7109375" style="141" customWidth="1"/>
    <col min="7428" max="7428" width="2.7109375" style="141" customWidth="1"/>
    <col min="7429" max="7431" width="8.7109375" style="141" customWidth="1"/>
    <col min="7432" max="7432" width="10.7109375" style="141" customWidth="1"/>
    <col min="7433" max="7680" width="9.140625" style="141"/>
    <col min="7681" max="7681" width="14.7109375" style="141" customWidth="1"/>
    <col min="7682" max="7683" width="8.7109375" style="141" customWidth="1"/>
    <col min="7684" max="7684" width="2.7109375" style="141" customWidth="1"/>
    <col min="7685" max="7687" width="8.7109375" style="141" customWidth="1"/>
    <col min="7688" max="7688" width="10.7109375" style="141" customWidth="1"/>
    <col min="7689" max="7936" width="9.140625" style="141"/>
    <col min="7937" max="7937" width="14.7109375" style="141" customWidth="1"/>
    <col min="7938" max="7939" width="8.7109375" style="141" customWidth="1"/>
    <col min="7940" max="7940" width="2.7109375" style="141" customWidth="1"/>
    <col min="7941" max="7943" width="8.7109375" style="141" customWidth="1"/>
    <col min="7944" max="7944" width="10.7109375" style="141" customWidth="1"/>
    <col min="7945" max="8192" width="9.140625" style="141"/>
    <col min="8193" max="8193" width="14.7109375" style="141" customWidth="1"/>
    <col min="8194" max="8195" width="8.7109375" style="141" customWidth="1"/>
    <col min="8196" max="8196" width="2.7109375" style="141" customWidth="1"/>
    <col min="8197" max="8199" width="8.7109375" style="141" customWidth="1"/>
    <col min="8200" max="8200" width="10.7109375" style="141" customWidth="1"/>
    <col min="8201" max="8448" width="9.140625" style="141"/>
    <col min="8449" max="8449" width="14.7109375" style="141" customWidth="1"/>
    <col min="8450" max="8451" width="8.7109375" style="141" customWidth="1"/>
    <col min="8452" max="8452" width="2.7109375" style="141" customWidth="1"/>
    <col min="8453" max="8455" width="8.7109375" style="141" customWidth="1"/>
    <col min="8456" max="8456" width="10.7109375" style="141" customWidth="1"/>
    <col min="8457" max="8704" width="9.140625" style="141"/>
    <col min="8705" max="8705" width="14.7109375" style="141" customWidth="1"/>
    <col min="8706" max="8707" width="8.7109375" style="141" customWidth="1"/>
    <col min="8708" max="8708" width="2.7109375" style="141" customWidth="1"/>
    <col min="8709" max="8711" width="8.7109375" style="141" customWidth="1"/>
    <col min="8712" max="8712" width="10.7109375" style="141" customWidth="1"/>
    <col min="8713" max="8960" width="9.140625" style="141"/>
    <col min="8961" max="8961" width="14.7109375" style="141" customWidth="1"/>
    <col min="8962" max="8963" width="8.7109375" style="141" customWidth="1"/>
    <col min="8964" max="8964" width="2.7109375" style="141" customWidth="1"/>
    <col min="8965" max="8967" width="8.7109375" style="141" customWidth="1"/>
    <col min="8968" max="8968" width="10.7109375" style="141" customWidth="1"/>
    <col min="8969" max="9216" width="9.140625" style="141"/>
    <col min="9217" max="9217" width="14.7109375" style="141" customWidth="1"/>
    <col min="9218" max="9219" width="8.7109375" style="141" customWidth="1"/>
    <col min="9220" max="9220" width="2.7109375" style="141" customWidth="1"/>
    <col min="9221" max="9223" width="8.7109375" style="141" customWidth="1"/>
    <col min="9224" max="9224" width="10.7109375" style="141" customWidth="1"/>
    <col min="9225" max="9472" width="9.140625" style="141"/>
    <col min="9473" max="9473" width="14.7109375" style="141" customWidth="1"/>
    <col min="9474" max="9475" width="8.7109375" style="141" customWidth="1"/>
    <col min="9476" max="9476" width="2.7109375" style="141" customWidth="1"/>
    <col min="9477" max="9479" width="8.7109375" style="141" customWidth="1"/>
    <col min="9480" max="9480" width="10.7109375" style="141" customWidth="1"/>
    <col min="9481" max="9728" width="9.140625" style="141"/>
    <col min="9729" max="9729" width="14.7109375" style="141" customWidth="1"/>
    <col min="9730" max="9731" width="8.7109375" style="141" customWidth="1"/>
    <col min="9732" max="9732" width="2.7109375" style="141" customWidth="1"/>
    <col min="9733" max="9735" width="8.7109375" style="141" customWidth="1"/>
    <col min="9736" max="9736" width="10.7109375" style="141" customWidth="1"/>
    <col min="9737" max="9984" width="9.140625" style="141"/>
    <col min="9985" max="9985" width="14.7109375" style="141" customWidth="1"/>
    <col min="9986" max="9987" width="8.7109375" style="141" customWidth="1"/>
    <col min="9988" max="9988" width="2.7109375" style="141" customWidth="1"/>
    <col min="9989" max="9991" width="8.7109375" style="141" customWidth="1"/>
    <col min="9992" max="9992" width="10.7109375" style="141" customWidth="1"/>
    <col min="9993" max="10240" width="9.140625" style="141"/>
    <col min="10241" max="10241" width="14.7109375" style="141" customWidth="1"/>
    <col min="10242" max="10243" width="8.7109375" style="141" customWidth="1"/>
    <col min="10244" max="10244" width="2.7109375" style="141" customWidth="1"/>
    <col min="10245" max="10247" width="8.7109375" style="141" customWidth="1"/>
    <col min="10248" max="10248" width="10.7109375" style="141" customWidth="1"/>
    <col min="10249" max="10496" width="9.140625" style="141"/>
    <col min="10497" max="10497" width="14.7109375" style="141" customWidth="1"/>
    <col min="10498" max="10499" width="8.7109375" style="141" customWidth="1"/>
    <col min="10500" max="10500" width="2.7109375" style="141" customWidth="1"/>
    <col min="10501" max="10503" width="8.7109375" style="141" customWidth="1"/>
    <col min="10504" max="10504" width="10.7109375" style="141" customWidth="1"/>
    <col min="10505" max="10752" width="9.140625" style="141"/>
    <col min="10753" max="10753" width="14.7109375" style="141" customWidth="1"/>
    <col min="10754" max="10755" width="8.7109375" style="141" customWidth="1"/>
    <col min="10756" max="10756" width="2.7109375" style="141" customWidth="1"/>
    <col min="10757" max="10759" width="8.7109375" style="141" customWidth="1"/>
    <col min="10760" max="10760" width="10.7109375" style="141" customWidth="1"/>
    <col min="10761" max="11008" width="9.140625" style="141"/>
    <col min="11009" max="11009" width="14.7109375" style="141" customWidth="1"/>
    <col min="11010" max="11011" width="8.7109375" style="141" customWidth="1"/>
    <col min="11012" max="11012" width="2.7109375" style="141" customWidth="1"/>
    <col min="11013" max="11015" width="8.7109375" style="141" customWidth="1"/>
    <col min="11016" max="11016" width="10.7109375" style="141" customWidth="1"/>
    <col min="11017" max="11264" width="9.140625" style="141"/>
    <col min="11265" max="11265" width="14.7109375" style="141" customWidth="1"/>
    <col min="11266" max="11267" width="8.7109375" style="141" customWidth="1"/>
    <col min="11268" max="11268" width="2.7109375" style="141" customWidth="1"/>
    <col min="11269" max="11271" width="8.7109375" style="141" customWidth="1"/>
    <col min="11272" max="11272" width="10.7109375" style="141" customWidth="1"/>
    <col min="11273" max="11520" width="9.140625" style="141"/>
    <col min="11521" max="11521" width="14.7109375" style="141" customWidth="1"/>
    <col min="11522" max="11523" width="8.7109375" style="141" customWidth="1"/>
    <col min="11524" max="11524" width="2.7109375" style="141" customWidth="1"/>
    <col min="11525" max="11527" width="8.7109375" style="141" customWidth="1"/>
    <col min="11528" max="11528" width="10.7109375" style="141" customWidth="1"/>
    <col min="11529" max="11776" width="9.140625" style="141"/>
    <col min="11777" max="11777" width="14.7109375" style="141" customWidth="1"/>
    <col min="11778" max="11779" width="8.7109375" style="141" customWidth="1"/>
    <col min="11780" max="11780" width="2.7109375" style="141" customWidth="1"/>
    <col min="11781" max="11783" width="8.7109375" style="141" customWidth="1"/>
    <col min="11784" max="11784" width="10.7109375" style="141" customWidth="1"/>
    <col min="11785" max="12032" width="9.140625" style="141"/>
    <col min="12033" max="12033" width="14.7109375" style="141" customWidth="1"/>
    <col min="12034" max="12035" width="8.7109375" style="141" customWidth="1"/>
    <col min="12036" max="12036" width="2.7109375" style="141" customWidth="1"/>
    <col min="12037" max="12039" width="8.7109375" style="141" customWidth="1"/>
    <col min="12040" max="12040" width="10.7109375" style="141" customWidth="1"/>
    <col min="12041" max="12288" width="9.140625" style="141"/>
    <col min="12289" max="12289" width="14.7109375" style="141" customWidth="1"/>
    <col min="12290" max="12291" width="8.7109375" style="141" customWidth="1"/>
    <col min="12292" max="12292" width="2.7109375" style="141" customWidth="1"/>
    <col min="12293" max="12295" width="8.7109375" style="141" customWidth="1"/>
    <col min="12296" max="12296" width="10.7109375" style="141" customWidth="1"/>
    <col min="12297" max="12544" width="9.140625" style="141"/>
    <col min="12545" max="12545" width="14.7109375" style="141" customWidth="1"/>
    <col min="12546" max="12547" width="8.7109375" style="141" customWidth="1"/>
    <col min="12548" max="12548" width="2.7109375" style="141" customWidth="1"/>
    <col min="12549" max="12551" width="8.7109375" style="141" customWidth="1"/>
    <col min="12552" max="12552" width="10.7109375" style="141" customWidth="1"/>
    <col min="12553" max="12800" width="9.140625" style="141"/>
    <col min="12801" max="12801" width="14.7109375" style="141" customWidth="1"/>
    <col min="12802" max="12803" width="8.7109375" style="141" customWidth="1"/>
    <col min="12804" max="12804" width="2.7109375" style="141" customWidth="1"/>
    <col min="12805" max="12807" width="8.7109375" style="141" customWidth="1"/>
    <col min="12808" max="12808" width="10.7109375" style="141" customWidth="1"/>
    <col min="12809" max="13056" width="9.140625" style="141"/>
    <col min="13057" max="13057" width="14.7109375" style="141" customWidth="1"/>
    <col min="13058" max="13059" width="8.7109375" style="141" customWidth="1"/>
    <col min="13060" max="13060" width="2.7109375" style="141" customWidth="1"/>
    <col min="13061" max="13063" width="8.7109375" style="141" customWidth="1"/>
    <col min="13064" max="13064" width="10.7109375" style="141" customWidth="1"/>
    <col min="13065" max="13312" width="9.140625" style="141"/>
    <col min="13313" max="13313" width="14.7109375" style="141" customWidth="1"/>
    <col min="13314" max="13315" width="8.7109375" style="141" customWidth="1"/>
    <col min="13316" max="13316" width="2.7109375" style="141" customWidth="1"/>
    <col min="13317" max="13319" width="8.7109375" style="141" customWidth="1"/>
    <col min="13320" max="13320" width="10.7109375" style="141" customWidth="1"/>
    <col min="13321" max="13568" width="9.140625" style="141"/>
    <col min="13569" max="13569" width="14.7109375" style="141" customWidth="1"/>
    <col min="13570" max="13571" width="8.7109375" style="141" customWidth="1"/>
    <col min="13572" max="13572" width="2.7109375" style="141" customWidth="1"/>
    <col min="13573" max="13575" width="8.7109375" style="141" customWidth="1"/>
    <col min="13576" max="13576" width="10.7109375" style="141" customWidth="1"/>
    <col min="13577" max="13824" width="9.140625" style="141"/>
    <col min="13825" max="13825" width="14.7109375" style="141" customWidth="1"/>
    <col min="13826" max="13827" width="8.7109375" style="141" customWidth="1"/>
    <col min="13828" max="13828" width="2.7109375" style="141" customWidth="1"/>
    <col min="13829" max="13831" width="8.7109375" style="141" customWidth="1"/>
    <col min="13832" max="13832" width="10.7109375" style="141" customWidth="1"/>
    <col min="13833" max="14080" width="9.140625" style="141"/>
    <col min="14081" max="14081" width="14.7109375" style="141" customWidth="1"/>
    <col min="14082" max="14083" width="8.7109375" style="141" customWidth="1"/>
    <col min="14084" max="14084" width="2.7109375" style="141" customWidth="1"/>
    <col min="14085" max="14087" width="8.7109375" style="141" customWidth="1"/>
    <col min="14088" max="14088" width="10.7109375" style="141" customWidth="1"/>
    <col min="14089" max="14336" width="9.140625" style="141"/>
    <col min="14337" max="14337" width="14.7109375" style="141" customWidth="1"/>
    <col min="14338" max="14339" width="8.7109375" style="141" customWidth="1"/>
    <col min="14340" max="14340" width="2.7109375" style="141" customWidth="1"/>
    <col min="14341" max="14343" width="8.7109375" style="141" customWidth="1"/>
    <col min="14344" max="14344" width="10.7109375" style="141" customWidth="1"/>
    <col min="14345" max="14592" width="9.140625" style="141"/>
    <col min="14593" max="14593" width="14.7109375" style="141" customWidth="1"/>
    <col min="14594" max="14595" width="8.7109375" style="141" customWidth="1"/>
    <col min="14596" max="14596" width="2.7109375" style="141" customWidth="1"/>
    <col min="14597" max="14599" width="8.7109375" style="141" customWidth="1"/>
    <col min="14600" max="14600" width="10.7109375" style="141" customWidth="1"/>
    <col min="14601" max="14848" width="9.140625" style="141"/>
    <col min="14849" max="14849" width="14.7109375" style="141" customWidth="1"/>
    <col min="14850" max="14851" width="8.7109375" style="141" customWidth="1"/>
    <col min="14852" max="14852" width="2.7109375" style="141" customWidth="1"/>
    <col min="14853" max="14855" width="8.7109375" style="141" customWidth="1"/>
    <col min="14856" max="14856" width="10.7109375" style="141" customWidth="1"/>
    <col min="14857" max="15104" width="9.140625" style="141"/>
    <col min="15105" max="15105" width="14.7109375" style="141" customWidth="1"/>
    <col min="15106" max="15107" width="8.7109375" style="141" customWidth="1"/>
    <col min="15108" max="15108" width="2.7109375" style="141" customWidth="1"/>
    <col min="15109" max="15111" width="8.7109375" style="141" customWidth="1"/>
    <col min="15112" max="15112" width="10.7109375" style="141" customWidth="1"/>
    <col min="15113" max="15360" width="9.140625" style="141"/>
    <col min="15361" max="15361" width="14.7109375" style="141" customWidth="1"/>
    <col min="15362" max="15363" width="8.7109375" style="141" customWidth="1"/>
    <col min="15364" max="15364" width="2.7109375" style="141" customWidth="1"/>
    <col min="15365" max="15367" width="8.7109375" style="141" customWidth="1"/>
    <col min="15368" max="15368" width="10.7109375" style="141" customWidth="1"/>
    <col min="15369" max="15616" width="9.140625" style="141"/>
    <col min="15617" max="15617" width="14.7109375" style="141" customWidth="1"/>
    <col min="15618" max="15619" width="8.7109375" style="141" customWidth="1"/>
    <col min="15620" max="15620" width="2.7109375" style="141" customWidth="1"/>
    <col min="15621" max="15623" width="8.7109375" style="141" customWidth="1"/>
    <col min="15624" max="15624" width="10.7109375" style="141" customWidth="1"/>
    <col min="15625" max="15872" width="9.140625" style="141"/>
    <col min="15873" max="15873" width="14.7109375" style="141" customWidth="1"/>
    <col min="15874" max="15875" width="8.7109375" style="141" customWidth="1"/>
    <col min="15876" max="15876" width="2.7109375" style="141" customWidth="1"/>
    <col min="15877" max="15879" width="8.7109375" style="141" customWidth="1"/>
    <col min="15880" max="15880" width="10.7109375" style="141" customWidth="1"/>
    <col min="15881" max="16128" width="9.140625" style="141"/>
    <col min="16129" max="16129" width="14.7109375" style="141" customWidth="1"/>
    <col min="16130" max="16131" width="8.7109375" style="141" customWidth="1"/>
    <col min="16132" max="16132" width="2.7109375" style="141" customWidth="1"/>
    <col min="16133" max="16135" width="8.7109375" style="141" customWidth="1"/>
    <col min="16136" max="16136" width="10.7109375" style="141" customWidth="1"/>
    <col min="16137" max="16384" width="9.140625" style="141"/>
  </cols>
  <sheetData>
    <row r="1" spans="1:9" ht="33" customHeight="1" thickBot="1">
      <c r="A1" s="997" t="s">
        <v>1118</v>
      </c>
      <c r="B1" s="997"/>
      <c r="C1" s="997"/>
      <c r="D1" s="997"/>
      <c r="E1" s="997"/>
      <c r="F1" s="997"/>
      <c r="G1" s="997"/>
      <c r="H1" s="997"/>
      <c r="I1" s="59"/>
    </row>
    <row r="2" spans="1:9" ht="15" customHeight="1" thickBot="1">
      <c r="A2" s="188"/>
      <c r="B2" s="998" t="s">
        <v>2</v>
      </c>
      <c r="C2" s="998"/>
      <c r="D2" s="748"/>
      <c r="E2" s="998" t="s">
        <v>44</v>
      </c>
      <c r="F2" s="998"/>
      <c r="G2" s="614"/>
      <c r="H2" s="189"/>
      <c r="I2" s="59"/>
    </row>
    <row r="3" spans="1:9" ht="29.25" customHeight="1" thickBot="1">
      <c r="A3" s="190"/>
      <c r="B3" s="17" t="s">
        <v>21</v>
      </c>
      <c r="C3" s="17" t="s">
        <v>630</v>
      </c>
      <c r="D3" s="17"/>
      <c r="E3" s="17" t="s">
        <v>21</v>
      </c>
      <c r="F3" s="17" t="s">
        <v>630</v>
      </c>
      <c r="G3" s="17" t="s">
        <v>173</v>
      </c>
      <c r="H3" s="17" t="s">
        <v>174</v>
      </c>
      <c r="I3" s="59"/>
    </row>
    <row r="4" spans="1:9" ht="15" customHeight="1">
      <c r="A4" s="191">
        <v>2005</v>
      </c>
      <c r="B4" s="227">
        <v>1034</v>
      </c>
      <c r="C4" s="456">
        <v>34.5</v>
      </c>
      <c r="D4" s="749"/>
      <c r="E4" s="227">
        <v>48036</v>
      </c>
      <c r="F4" s="456">
        <v>20.3</v>
      </c>
      <c r="G4" s="456">
        <v>1.7</v>
      </c>
      <c r="H4" s="456">
        <v>14.2</v>
      </c>
      <c r="I4" s="59"/>
    </row>
    <row r="5" spans="1:9" ht="15" customHeight="1">
      <c r="A5" s="191">
        <v>2006</v>
      </c>
      <c r="B5" s="227">
        <v>1031</v>
      </c>
      <c r="C5" s="456">
        <v>32.9</v>
      </c>
      <c r="D5" s="749"/>
      <c r="E5" s="227">
        <v>49021</v>
      </c>
      <c r="F5" s="456">
        <v>19.899999999999999</v>
      </c>
      <c r="G5" s="456">
        <v>1.7</v>
      </c>
      <c r="H5" s="456">
        <v>13</v>
      </c>
      <c r="I5" s="59"/>
    </row>
    <row r="6" spans="1:9" ht="15" customHeight="1">
      <c r="A6" s="191">
        <v>2007</v>
      </c>
      <c r="B6" s="227">
        <v>1150</v>
      </c>
      <c r="C6" s="456">
        <v>34.9</v>
      </c>
      <c r="D6" s="749"/>
      <c r="E6" s="227">
        <v>54764</v>
      </c>
      <c r="F6" s="456">
        <v>21.1</v>
      </c>
      <c r="G6" s="456">
        <v>1.7</v>
      </c>
      <c r="H6" s="456">
        <v>13.8</v>
      </c>
      <c r="I6" s="59"/>
    </row>
    <row r="7" spans="1:9" ht="15" customHeight="1">
      <c r="A7" s="191">
        <v>2008</v>
      </c>
      <c r="B7" s="227">
        <v>1104</v>
      </c>
      <c r="C7" s="456">
        <v>31.1</v>
      </c>
      <c r="D7" s="749"/>
      <c r="E7" s="227">
        <v>53167</v>
      </c>
      <c r="F7" s="456">
        <v>20</v>
      </c>
      <c r="G7" s="456">
        <v>1.6</v>
      </c>
      <c r="H7" s="456">
        <v>11.1</v>
      </c>
      <c r="I7" s="59"/>
    </row>
    <row r="8" spans="1:9" ht="15" customHeight="1">
      <c r="A8" s="191">
        <v>2009</v>
      </c>
      <c r="B8" s="227">
        <v>1278</v>
      </c>
      <c r="C8" s="456">
        <v>33.6</v>
      </c>
      <c r="D8" s="749"/>
      <c r="E8" s="227">
        <v>58216</v>
      </c>
      <c r="F8" s="456">
        <v>20.100000000000001</v>
      </c>
      <c r="G8" s="456">
        <v>1.7</v>
      </c>
      <c r="H8" s="456">
        <v>13.4</v>
      </c>
      <c r="I8" s="59"/>
    </row>
    <row r="9" spans="1:9" ht="15" customHeight="1">
      <c r="A9" s="191">
        <v>2010</v>
      </c>
      <c r="B9" s="227">
        <v>1361</v>
      </c>
      <c r="C9" s="456">
        <v>32.6</v>
      </c>
      <c r="D9" s="749"/>
      <c r="E9" s="227">
        <v>64456</v>
      </c>
      <c r="F9" s="456">
        <v>21.1</v>
      </c>
      <c r="G9" s="456">
        <v>1.5</v>
      </c>
      <c r="H9" s="456">
        <v>11.5</v>
      </c>
      <c r="I9" s="59"/>
    </row>
    <row r="10" spans="1:9" ht="15" customHeight="1">
      <c r="A10" s="191">
        <v>2011</v>
      </c>
      <c r="B10" s="227">
        <v>1511</v>
      </c>
      <c r="C10" s="456">
        <v>33.299999999999997</v>
      </c>
      <c r="D10" s="749"/>
      <c r="E10" s="227">
        <v>64777</v>
      </c>
      <c r="F10" s="456">
        <v>20.7</v>
      </c>
      <c r="G10" s="456">
        <v>1.6</v>
      </c>
      <c r="H10" s="456">
        <v>12.6</v>
      </c>
      <c r="I10" s="59"/>
    </row>
    <row r="11" spans="1:9" ht="15" customHeight="1">
      <c r="A11" s="191">
        <v>2012</v>
      </c>
      <c r="B11" s="227">
        <v>1571</v>
      </c>
      <c r="C11" s="456">
        <v>32.5</v>
      </c>
      <c r="D11" s="749"/>
      <c r="E11" s="227">
        <v>70608</v>
      </c>
      <c r="F11" s="456">
        <v>20.9</v>
      </c>
      <c r="G11" s="456">
        <v>1.6</v>
      </c>
      <c r="H11" s="456">
        <v>11.6</v>
      </c>
      <c r="I11" s="59"/>
    </row>
    <row r="12" spans="1:9" ht="15" customHeight="1">
      <c r="A12" s="191">
        <v>2013</v>
      </c>
      <c r="B12" s="227">
        <v>1646</v>
      </c>
      <c r="C12" s="456">
        <v>31.5</v>
      </c>
      <c r="D12" s="749"/>
      <c r="E12" s="227">
        <v>77339</v>
      </c>
      <c r="F12" s="456">
        <v>21.8</v>
      </c>
      <c r="G12" s="456">
        <v>1.4</v>
      </c>
      <c r="H12" s="456">
        <v>9.6999999999999993</v>
      </c>
      <c r="I12" s="59"/>
    </row>
    <row r="13" spans="1:9" ht="15" customHeight="1">
      <c r="A13" s="67">
        <v>2014</v>
      </c>
      <c r="B13" s="227">
        <v>1805</v>
      </c>
      <c r="C13" s="456">
        <v>31.7</v>
      </c>
      <c r="D13" s="749"/>
      <c r="E13" s="227">
        <v>79612</v>
      </c>
      <c r="F13" s="456">
        <v>21.5</v>
      </c>
      <c r="G13" s="456">
        <v>1.5</v>
      </c>
      <c r="H13" s="456">
        <v>10.199999999999999</v>
      </c>
      <c r="I13" s="59"/>
    </row>
    <row r="14" spans="1:9" ht="15" customHeight="1">
      <c r="A14" s="67">
        <v>2015</v>
      </c>
      <c r="B14" s="227">
        <v>1971</v>
      </c>
      <c r="C14" s="456">
        <v>32</v>
      </c>
      <c r="D14" s="749"/>
      <c r="E14" s="227">
        <v>81832</v>
      </c>
      <c r="F14" s="456">
        <v>22.6</v>
      </c>
      <c r="G14" s="456">
        <v>1.4</v>
      </c>
      <c r="H14" s="456">
        <v>9.4</v>
      </c>
      <c r="I14" s="59"/>
    </row>
    <row r="15" spans="1:9" ht="15" customHeight="1">
      <c r="A15" s="67">
        <v>2016</v>
      </c>
      <c r="B15" s="227">
        <v>2071</v>
      </c>
      <c r="C15" s="456">
        <v>30.8</v>
      </c>
      <c r="D15" s="749"/>
      <c r="E15" s="227">
        <v>80950</v>
      </c>
      <c r="F15" s="456">
        <v>22</v>
      </c>
      <c r="G15" s="456">
        <v>1.4</v>
      </c>
      <c r="H15" s="456">
        <v>8.8000000000000007</v>
      </c>
      <c r="I15" s="59"/>
    </row>
    <row r="16" spans="1:9" ht="15" customHeight="1">
      <c r="A16" s="67">
        <v>2017</v>
      </c>
      <c r="B16" s="227">
        <v>2548</v>
      </c>
      <c r="C16" s="456">
        <v>34.9</v>
      </c>
      <c r="D16" s="749"/>
      <c r="E16" s="227">
        <v>86513</v>
      </c>
      <c r="F16" s="456">
        <v>23.3</v>
      </c>
      <c r="G16" s="456">
        <v>1.5</v>
      </c>
      <c r="H16" s="456">
        <v>11.6</v>
      </c>
      <c r="I16" s="59"/>
    </row>
    <row r="17" spans="1:10" ht="15" customHeight="1">
      <c r="A17" s="15" t="s">
        <v>147</v>
      </c>
      <c r="B17" s="192" t="s">
        <v>1119</v>
      </c>
      <c r="C17" s="585">
        <v>-0.1</v>
      </c>
      <c r="D17" s="192"/>
      <c r="E17" s="192" t="s">
        <v>1120</v>
      </c>
      <c r="F17" s="192" t="s">
        <v>34</v>
      </c>
      <c r="G17" s="192" t="str">
        <f>CONCATENATE("-0.03","*")</f>
        <v>-0.03*</v>
      </c>
      <c r="H17" s="192" t="s">
        <v>631</v>
      </c>
      <c r="I17" s="59"/>
    </row>
    <row r="18" spans="1:10" ht="15" customHeight="1" thickBot="1">
      <c r="A18" s="48" t="s">
        <v>148</v>
      </c>
      <c r="B18" s="193" t="s">
        <v>1121</v>
      </c>
      <c r="C18" s="750">
        <v>-4.4000000000000004</v>
      </c>
      <c r="D18" s="193"/>
      <c r="E18" s="193" t="s">
        <v>1122</v>
      </c>
      <c r="F18" s="193" t="s">
        <v>1123</v>
      </c>
      <c r="G18" s="194" t="s">
        <v>1124</v>
      </c>
      <c r="H18" s="194" t="s">
        <v>1125</v>
      </c>
      <c r="I18" s="59"/>
    </row>
    <row r="19" spans="1:10" ht="15" customHeight="1">
      <c r="A19" s="259" t="s">
        <v>141</v>
      </c>
      <c r="B19" s="751"/>
      <c r="C19" s="751"/>
      <c r="D19" s="751"/>
      <c r="E19" s="751"/>
      <c r="F19" s="751"/>
      <c r="G19" s="752"/>
      <c r="H19" s="752"/>
      <c r="I19" s="59"/>
    </row>
    <row r="20" spans="1:10" ht="23.25" customHeight="1">
      <c r="A20" s="921" t="s">
        <v>632</v>
      </c>
      <c r="B20" s="921"/>
      <c r="C20" s="921"/>
      <c r="D20" s="921"/>
      <c r="E20" s="921"/>
      <c r="F20" s="921"/>
      <c r="G20" s="921"/>
      <c r="H20" s="921"/>
      <c r="I20" s="59"/>
    </row>
    <row r="21" spans="1:10" ht="32.25" customHeight="1">
      <c r="A21" s="921" t="s">
        <v>633</v>
      </c>
      <c r="B21" s="921"/>
      <c r="C21" s="921"/>
      <c r="D21" s="921"/>
      <c r="E21" s="921"/>
      <c r="F21" s="921"/>
      <c r="G21" s="921"/>
      <c r="H21" s="921"/>
      <c r="I21" s="100"/>
      <c r="J21" s="100"/>
    </row>
    <row r="22" spans="1:10" ht="15" customHeight="1">
      <c r="A22" s="259" t="s">
        <v>634</v>
      </c>
      <c r="B22" s="525"/>
      <c r="C22" s="525"/>
      <c r="D22" s="525"/>
      <c r="E22" s="525"/>
      <c r="F22" s="525"/>
      <c r="G22" s="525"/>
      <c r="H22" s="525"/>
    </row>
    <row r="23" spans="1:10" ht="15" customHeight="1">
      <c r="A23" s="259" t="s">
        <v>635</v>
      </c>
      <c r="B23" s="525"/>
      <c r="C23" s="525"/>
      <c r="D23" s="525"/>
      <c r="E23" s="525"/>
      <c r="F23" s="525"/>
      <c r="G23" s="525"/>
      <c r="H23" s="525"/>
    </row>
    <row r="24" spans="1:10" ht="15" customHeight="1">
      <c r="A24" s="260" t="s">
        <v>1126</v>
      </c>
      <c r="B24" s="525"/>
      <c r="C24" s="525"/>
      <c r="D24" s="525"/>
      <c r="E24" s="525"/>
      <c r="F24" s="525"/>
      <c r="G24" s="525"/>
      <c r="H24" s="525"/>
    </row>
    <row r="25" spans="1:10" ht="15" customHeight="1">
      <c r="A25" s="260" t="s">
        <v>1127</v>
      </c>
      <c r="B25" s="525"/>
      <c r="C25" s="525"/>
      <c r="D25" s="525"/>
      <c r="E25" s="525"/>
      <c r="F25" s="525"/>
      <c r="G25" s="525"/>
      <c r="H25" s="525"/>
    </row>
    <row r="26" spans="1:10" ht="15" customHeight="1">
      <c r="A26" s="260" t="s">
        <v>150</v>
      </c>
      <c r="B26" s="525"/>
      <c r="C26" s="525"/>
      <c r="D26" s="525"/>
      <c r="E26" s="525"/>
      <c r="F26" s="525"/>
      <c r="G26" s="525"/>
      <c r="H26" s="525"/>
    </row>
    <row r="28" spans="1:10">
      <c r="A28" s="699" t="s">
        <v>994</v>
      </c>
    </row>
    <row r="29" spans="1:10">
      <c r="A29" s="279"/>
    </row>
  </sheetData>
  <mergeCells count="5">
    <mergeCell ref="A1:H1"/>
    <mergeCell ref="B2:C2"/>
    <mergeCell ref="E2:F2"/>
    <mergeCell ref="A20:H20"/>
    <mergeCell ref="A21:H21"/>
  </mergeCells>
  <hyperlinks>
    <hyperlink ref="A28" location="Contents!A1" display="Link to Contents"/>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39"/>
  <sheetViews>
    <sheetView zoomScaleNormal="100" workbookViewId="0"/>
  </sheetViews>
  <sheetFormatPr defaultRowHeight="15"/>
  <cols>
    <col min="1" max="1" width="13.7109375" style="141" customWidth="1"/>
    <col min="2" max="2" width="17.140625" style="141" customWidth="1"/>
    <col min="3" max="3" width="14.7109375" style="141" customWidth="1"/>
    <col min="4" max="4" width="14.7109375" style="86" customWidth="1"/>
    <col min="5" max="5" width="14.7109375" style="141" customWidth="1"/>
    <col min="6" max="6" width="2.7109375" style="141" customWidth="1"/>
    <col min="7" max="8" width="14.7109375" style="141" customWidth="1"/>
    <col min="9" max="9" width="12.7109375" style="86" customWidth="1"/>
    <col min="10" max="10" width="14.7109375" style="141" customWidth="1"/>
    <col min="11" max="11" width="2.7109375" style="141" customWidth="1"/>
    <col min="12" max="12" width="15.7109375" style="141" customWidth="1"/>
    <col min="13" max="13" width="14.7109375" style="141" customWidth="1"/>
    <col min="14" max="14" width="14.7109375" style="86" customWidth="1"/>
    <col min="15" max="15" width="14.7109375" style="141" customWidth="1"/>
    <col min="16" max="16" width="2.7109375" style="141" customWidth="1"/>
    <col min="17" max="18" width="14.7109375" style="141" customWidth="1"/>
    <col min="19" max="256" width="9.140625" style="141"/>
    <col min="257" max="257" width="17.85546875" style="141" customWidth="1"/>
    <col min="258" max="258" width="16" style="141" customWidth="1"/>
    <col min="259" max="261" width="14.7109375" style="141" customWidth="1"/>
    <col min="262" max="262" width="2.7109375" style="141" customWidth="1"/>
    <col min="263" max="264" width="14.7109375" style="141" customWidth="1"/>
    <col min="265" max="265" width="12.7109375" style="141" customWidth="1"/>
    <col min="266" max="266" width="14.7109375" style="141" customWidth="1"/>
    <col min="267" max="267" width="2.7109375" style="141" customWidth="1"/>
    <col min="268" max="268" width="15.7109375" style="141" customWidth="1"/>
    <col min="269" max="271" width="14.7109375" style="141" customWidth="1"/>
    <col min="272" max="272" width="2.7109375" style="141" customWidth="1"/>
    <col min="273" max="274" width="14.7109375" style="141" customWidth="1"/>
    <col min="275" max="512" width="9.140625" style="141"/>
    <col min="513" max="513" width="17.85546875" style="141" customWidth="1"/>
    <col min="514" max="514" width="16" style="141" customWidth="1"/>
    <col min="515" max="517" width="14.7109375" style="141" customWidth="1"/>
    <col min="518" max="518" width="2.7109375" style="141" customWidth="1"/>
    <col min="519" max="520" width="14.7109375" style="141" customWidth="1"/>
    <col min="521" max="521" width="12.7109375" style="141" customWidth="1"/>
    <col min="522" max="522" width="14.7109375" style="141" customWidth="1"/>
    <col min="523" max="523" width="2.7109375" style="141" customWidth="1"/>
    <col min="524" max="524" width="15.7109375" style="141" customWidth="1"/>
    <col min="525" max="527" width="14.7109375" style="141" customWidth="1"/>
    <col min="528" max="528" width="2.7109375" style="141" customWidth="1"/>
    <col min="529" max="530" width="14.7109375" style="141" customWidth="1"/>
    <col min="531" max="768" width="9.140625" style="141"/>
    <col min="769" max="769" width="17.85546875" style="141" customWidth="1"/>
    <col min="770" max="770" width="16" style="141" customWidth="1"/>
    <col min="771" max="773" width="14.7109375" style="141" customWidth="1"/>
    <col min="774" max="774" width="2.7109375" style="141" customWidth="1"/>
    <col min="775" max="776" width="14.7109375" style="141" customWidth="1"/>
    <col min="777" max="777" width="12.7109375" style="141" customWidth="1"/>
    <col min="778" max="778" width="14.7109375" style="141" customWidth="1"/>
    <col min="779" max="779" width="2.7109375" style="141" customWidth="1"/>
    <col min="780" max="780" width="15.7109375" style="141" customWidth="1"/>
    <col min="781" max="783" width="14.7109375" style="141" customWidth="1"/>
    <col min="784" max="784" width="2.7109375" style="141" customWidth="1"/>
    <col min="785" max="786" width="14.7109375" style="141" customWidth="1"/>
    <col min="787" max="1024" width="9.140625" style="141"/>
    <col min="1025" max="1025" width="17.85546875" style="141" customWidth="1"/>
    <col min="1026" max="1026" width="16" style="141" customWidth="1"/>
    <col min="1027" max="1029" width="14.7109375" style="141" customWidth="1"/>
    <col min="1030" max="1030" width="2.7109375" style="141" customWidth="1"/>
    <col min="1031" max="1032" width="14.7109375" style="141" customWidth="1"/>
    <col min="1033" max="1033" width="12.7109375" style="141" customWidth="1"/>
    <col min="1034" max="1034" width="14.7109375" style="141" customWidth="1"/>
    <col min="1035" max="1035" width="2.7109375" style="141" customWidth="1"/>
    <col min="1036" max="1036" width="15.7109375" style="141" customWidth="1"/>
    <col min="1037" max="1039" width="14.7109375" style="141" customWidth="1"/>
    <col min="1040" max="1040" width="2.7109375" style="141" customWidth="1"/>
    <col min="1041" max="1042" width="14.7109375" style="141" customWidth="1"/>
    <col min="1043" max="1280" width="9.140625" style="141"/>
    <col min="1281" max="1281" width="17.85546875" style="141" customWidth="1"/>
    <col min="1282" max="1282" width="16" style="141" customWidth="1"/>
    <col min="1283" max="1285" width="14.7109375" style="141" customWidth="1"/>
    <col min="1286" max="1286" width="2.7109375" style="141" customWidth="1"/>
    <col min="1287" max="1288" width="14.7109375" style="141" customWidth="1"/>
    <col min="1289" max="1289" width="12.7109375" style="141" customWidth="1"/>
    <col min="1290" max="1290" width="14.7109375" style="141" customWidth="1"/>
    <col min="1291" max="1291" width="2.7109375" style="141" customWidth="1"/>
    <col min="1292" max="1292" width="15.7109375" style="141" customWidth="1"/>
    <col min="1293" max="1295" width="14.7109375" style="141" customWidth="1"/>
    <col min="1296" max="1296" width="2.7109375" style="141" customWidth="1"/>
    <col min="1297" max="1298" width="14.7109375" style="141" customWidth="1"/>
    <col min="1299" max="1536" width="9.140625" style="141"/>
    <col min="1537" max="1537" width="17.85546875" style="141" customWidth="1"/>
    <col min="1538" max="1538" width="16" style="141" customWidth="1"/>
    <col min="1539" max="1541" width="14.7109375" style="141" customWidth="1"/>
    <col min="1542" max="1542" width="2.7109375" style="141" customWidth="1"/>
    <col min="1543" max="1544" width="14.7109375" style="141" customWidth="1"/>
    <col min="1545" max="1545" width="12.7109375" style="141" customWidth="1"/>
    <col min="1546" max="1546" width="14.7109375" style="141" customWidth="1"/>
    <col min="1547" max="1547" width="2.7109375" style="141" customWidth="1"/>
    <col min="1548" max="1548" width="15.7109375" style="141" customWidth="1"/>
    <col min="1549" max="1551" width="14.7109375" style="141" customWidth="1"/>
    <col min="1552" max="1552" width="2.7109375" style="141" customWidth="1"/>
    <col min="1553" max="1554" width="14.7109375" style="141" customWidth="1"/>
    <col min="1555" max="1792" width="9.140625" style="141"/>
    <col min="1793" max="1793" width="17.85546875" style="141" customWidth="1"/>
    <col min="1794" max="1794" width="16" style="141" customWidth="1"/>
    <col min="1795" max="1797" width="14.7109375" style="141" customWidth="1"/>
    <col min="1798" max="1798" width="2.7109375" style="141" customWidth="1"/>
    <col min="1799" max="1800" width="14.7109375" style="141" customWidth="1"/>
    <col min="1801" max="1801" width="12.7109375" style="141" customWidth="1"/>
    <col min="1802" max="1802" width="14.7109375" style="141" customWidth="1"/>
    <col min="1803" max="1803" width="2.7109375" style="141" customWidth="1"/>
    <col min="1804" max="1804" width="15.7109375" style="141" customWidth="1"/>
    <col min="1805" max="1807" width="14.7109375" style="141" customWidth="1"/>
    <col min="1808" max="1808" width="2.7109375" style="141" customWidth="1"/>
    <col min="1809" max="1810" width="14.7109375" style="141" customWidth="1"/>
    <col min="1811" max="2048" width="9.140625" style="141"/>
    <col min="2049" max="2049" width="17.85546875" style="141" customWidth="1"/>
    <col min="2050" max="2050" width="16" style="141" customWidth="1"/>
    <col min="2051" max="2053" width="14.7109375" style="141" customWidth="1"/>
    <col min="2054" max="2054" width="2.7109375" style="141" customWidth="1"/>
    <col min="2055" max="2056" width="14.7109375" style="141" customWidth="1"/>
    <col min="2057" max="2057" width="12.7109375" style="141" customWidth="1"/>
    <col min="2058" max="2058" width="14.7109375" style="141" customWidth="1"/>
    <col min="2059" max="2059" width="2.7109375" style="141" customWidth="1"/>
    <col min="2060" max="2060" width="15.7109375" style="141" customWidth="1"/>
    <col min="2061" max="2063" width="14.7109375" style="141" customWidth="1"/>
    <col min="2064" max="2064" width="2.7109375" style="141" customWidth="1"/>
    <col min="2065" max="2066" width="14.7109375" style="141" customWidth="1"/>
    <col min="2067" max="2304" width="9.140625" style="141"/>
    <col min="2305" max="2305" width="17.85546875" style="141" customWidth="1"/>
    <col min="2306" max="2306" width="16" style="141" customWidth="1"/>
    <col min="2307" max="2309" width="14.7109375" style="141" customWidth="1"/>
    <col min="2310" max="2310" width="2.7109375" style="141" customWidth="1"/>
    <col min="2311" max="2312" width="14.7109375" style="141" customWidth="1"/>
    <col min="2313" max="2313" width="12.7109375" style="141" customWidth="1"/>
    <col min="2314" max="2314" width="14.7109375" style="141" customWidth="1"/>
    <col min="2315" max="2315" width="2.7109375" style="141" customWidth="1"/>
    <col min="2316" max="2316" width="15.7109375" style="141" customWidth="1"/>
    <col min="2317" max="2319" width="14.7109375" style="141" customWidth="1"/>
    <col min="2320" max="2320" width="2.7109375" style="141" customWidth="1"/>
    <col min="2321" max="2322" width="14.7109375" style="141" customWidth="1"/>
    <col min="2323" max="2560" width="9.140625" style="141"/>
    <col min="2561" max="2561" width="17.85546875" style="141" customWidth="1"/>
    <col min="2562" max="2562" width="16" style="141" customWidth="1"/>
    <col min="2563" max="2565" width="14.7109375" style="141" customWidth="1"/>
    <col min="2566" max="2566" width="2.7109375" style="141" customWidth="1"/>
    <col min="2567" max="2568" width="14.7109375" style="141" customWidth="1"/>
    <col min="2569" max="2569" width="12.7109375" style="141" customWidth="1"/>
    <col min="2570" max="2570" width="14.7109375" style="141" customWidth="1"/>
    <col min="2571" max="2571" width="2.7109375" style="141" customWidth="1"/>
    <col min="2572" max="2572" width="15.7109375" style="141" customWidth="1"/>
    <col min="2573" max="2575" width="14.7109375" style="141" customWidth="1"/>
    <col min="2576" max="2576" width="2.7109375" style="141" customWidth="1"/>
    <col min="2577" max="2578" width="14.7109375" style="141" customWidth="1"/>
    <col min="2579" max="2816" width="9.140625" style="141"/>
    <col min="2817" max="2817" width="17.85546875" style="141" customWidth="1"/>
    <col min="2818" max="2818" width="16" style="141" customWidth="1"/>
    <col min="2819" max="2821" width="14.7109375" style="141" customWidth="1"/>
    <col min="2822" max="2822" width="2.7109375" style="141" customWidth="1"/>
    <col min="2823" max="2824" width="14.7109375" style="141" customWidth="1"/>
    <col min="2825" max="2825" width="12.7109375" style="141" customWidth="1"/>
    <col min="2826" max="2826" width="14.7109375" style="141" customWidth="1"/>
    <col min="2827" max="2827" width="2.7109375" style="141" customWidth="1"/>
    <col min="2828" max="2828" width="15.7109375" style="141" customWidth="1"/>
    <col min="2829" max="2831" width="14.7109375" style="141" customWidth="1"/>
    <col min="2832" max="2832" width="2.7109375" style="141" customWidth="1"/>
    <col min="2833" max="2834" width="14.7109375" style="141" customWidth="1"/>
    <col min="2835" max="3072" width="9.140625" style="141"/>
    <col min="3073" max="3073" width="17.85546875" style="141" customWidth="1"/>
    <col min="3074" max="3074" width="16" style="141" customWidth="1"/>
    <col min="3075" max="3077" width="14.7109375" style="141" customWidth="1"/>
    <col min="3078" max="3078" width="2.7109375" style="141" customWidth="1"/>
    <col min="3079" max="3080" width="14.7109375" style="141" customWidth="1"/>
    <col min="3081" max="3081" width="12.7109375" style="141" customWidth="1"/>
    <col min="3082" max="3082" width="14.7109375" style="141" customWidth="1"/>
    <col min="3083" max="3083" width="2.7109375" style="141" customWidth="1"/>
    <col min="3084" max="3084" width="15.7109375" style="141" customWidth="1"/>
    <col min="3085" max="3087" width="14.7109375" style="141" customWidth="1"/>
    <col min="3088" max="3088" width="2.7109375" style="141" customWidth="1"/>
    <col min="3089" max="3090" width="14.7109375" style="141" customWidth="1"/>
    <col min="3091" max="3328" width="9.140625" style="141"/>
    <col min="3329" max="3329" width="17.85546875" style="141" customWidth="1"/>
    <col min="3330" max="3330" width="16" style="141" customWidth="1"/>
    <col min="3331" max="3333" width="14.7109375" style="141" customWidth="1"/>
    <col min="3334" max="3334" width="2.7109375" style="141" customWidth="1"/>
    <col min="3335" max="3336" width="14.7109375" style="141" customWidth="1"/>
    <col min="3337" max="3337" width="12.7109375" style="141" customWidth="1"/>
    <col min="3338" max="3338" width="14.7109375" style="141" customWidth="1"/>
    <col min="3339" max="3339" width="2.7109375" style="141" customWidth="1"/>
    <col min="3340" max="3340" width="15.7109375" style="141" customWidth="1"/>
    <col min="3341" max="3343" width="14.7109375" style="141" customWidth="1"/>
    <col min="3344" max="3344" width="2.7109375" style="141" customWidth="1"/>
    <col min="3345" max="3346" width="14.7109375" style="141" customWidth="1"/>
    <col min="3347" max="3584" width="9.140625" style="141"/>
    <col min="3585" max="3585" width="17.85546875" style="141" customWidth="1"/>
    <col min="3586" max="3586" width="16" style="141" customWidth="1"/>
    <col min="3587" max="3589" width="14.7109375" style="141" customWidth="1"/>
    <col min="3590" max="3590" width="2.7109375" style="141" customWidth="1"/>
    <col min="3591" max="3592" width="14.7109375" style="141" customWidth="1"/>
    <col min="3593" max="3593" width="12.7109375" style="141" customWidth="1"/>
    <col min="3594" max="3594" width="14.7109375" style="141" customWidth="1"/>
    <col min="3595" max="3595" width="2.7109375" style="141" customWidth="1"/>
    <col min="3596" max="3596" width="15.7109375" style="141" customWidth="1"/>
    <col min="3597" max="3599" width="14.7109375" style="141" customWidth="1"/>
    <col min="3600" max="3600" width="2.7109375" style="141" customWidth="1"/>
    <col min="3601" max="3602" width="14.7109375" style="141" customWidth="1"/>
    <col min="3603" max="3840" width="9.140625" style="141"/>
    <col min="3841" max="3841" width="17.85546875" style="141" customWidth="1"/>
    <col min="3842" max="3842" width="16" style="141" customWidth="1"/>
    <col min="3843" max="3845" width="14.7109375" style="141" customWidth="1"/>
    <col min="3846" max="3846" width="2.7109375" style="141" customWidth="1"/>
    <col min="3847" max="3848" width="14.7109375" style="141" customWidth="1"/>
    <col min="3849" max="3849" width="12.7109375" style="141" customWidth="1"/>
    <col min="3850" max="3850" width="14.7109375" style="141" customWidth="1"/>
    <col min="3851" max="3851" width="2.7109375" style="141" customWidth="1"/>
    <col min="3852" max="3852" width="15.7109375" style="141" customWidth="1"/>
    <col min="3853" max="3855" width="14.7109375" style="141" customWidth="1"/>
    <col min="3856" max="3856" width="2.7109375" style="141" customWidth="1"/>
    <col min="3857" max="3858" width="14.7109375" style="141" customWidth="1"/>
    <col min="3859" max="4096" width="9.140625" style="141"/>
    <col min="4097" max="4097" width="17.85546875" style="141" customWidth="1"/>
    <col min="4098" max="4098" width="16" style="141" customWidth="1"/>
    <col min="4099" max="4101" width="14.7109375" style="141" customWidth="1"/>
    <col min="4102" max="4102" width="2.7109375" style="141" customWidth="1"/>
    <col min="4103" max="4104" width="14.7109375" style="141" customWidth="1"/>
    <col min="4105" max="4105" width="12.7109375" style="141" customWidth="1"/>
    <col min="4106" max="4106" width="14.7109375" style="141" customWidth="1"/>
    <col min="4107" max="4107" width="2.7109375" style="141" customWidth="1"/>
    <col min="4108" max="4108" width="15.7109375" style="141" customWidth="1"/>
    <col min="4109" max="4111" width="14.7109375" style="141" customWidth="1"/>
    <col min="4112" max="4112" width="2.7109375" style="141" customWidth="1"/>
    <col min="4113" max="4114" width="14.7109375" style="141" customWidth="1"/>
    <col min="4115" max="4352" width="9.140625" style="141"/>
    <col min="4353" max="4353" width="17.85546875" style="141" customWidth="1"/>
    <col min="4354" max="4354" width="16" style="141" customWidth="1"/>
    <col min="4355" max="4357" width="14.7109375" style="141" customWidth="1"/>
    <col min="4358" max="4358" width="2.7109375" style="141" customWidth="1"/>
    <col min="4359" max="4360" width="14.7109375" style="141" customWidth="1"/>
    <col min="4361" max="4361" width="12.7109375" style="141" customWidth="1"/>
    <col min="4362" max="4362" width="14.7109375" style="141" customWidth="1"/>
    <col min="4363" max="4363" width="2.7109375" style="141" customWidth="1"/>
    <col min="4364" max="4364" width="15.7109375" style="141" customWidth="1"/>
    <col min="4365" max="4367" width="14.7109375" style="141" customWidth="1"/>
    <col min="4368" max="4368" width="2.7109375" style="141" customWidth="1"/>
    <col min="4369" max="4370" width="14.7109375" style="141" customWidth="1"/>
    <col min="4371" max="4608" width="9.140625" style="141"/>
    <col min="4609" max="4609" width="17.85546875" style="141" customWidth="1"/>
    <col min="4610" max="4610" width="16" style="141" customWidth="1"/>
    <col min="4611" max="4613" width="14.7109375" style="141" customWidth="1"/>
    <col min="4614" max="4614" width="2.7109375" style="141" customWidth="1"/>
    <col min="4615" max="4616" width="14.7109375" style="141" customWidth="1"/>
    <col min="4617" max="4617" width="12.7109375" style="141" customWidth="1"/>
    <col min="4618" max="4618" width="14.7109375" style="141" customWidth="1"/>
    <col min="4619" max="4619" width="2.7109375" style="141" customWidth="1"/>
    <col min="4620" max="4620" width="15.7109375" style="141" customWidth="1"/>
    <col min="4621" max="4623" width="14.7109375" style="141" customWidth="1"/>
    <col min="4624" max="4624" width="2.7109375" style="141" customWidth="1"/>
    <col min="4625" max="4626" width="14.7109375" style="141" customWidth="1"/>
    <col min="4627" max="4864" width="9.140625" style="141"/>
    <col min="4865" max="4865" width="17.85546875" style="141" customWidth="1"/>
    <col min="4866" max="4866" width="16" style="141" customWidth="1"/>
    <col min="4867" max="4869" width="14.7109375" style="141" customWidth="1"/>
    <col min="4870" max="4870" width="2.7109375" style="141" customWidth="1"/>
    <col min="4871" max="4872" width="14.7109375" style="141" customWidth="1"/>
    <col min="4873" max="4873" width="12.7109375" style="141" customWidth="1"/>
    <col min="4874" max="4874" width="14.7109375" style="141" customWidth="1"/>
    <col min="4875" max="4875" width="2.7109375" style="141" customWidth="1"/>
    <col min="4876" max="4876" width="15.7109375" style="141" customWidth="1"/>
    <col min="4877" max="4879" width="14.7109375" style="141" customWidth="1"/>
    <col min="4880" max="4880" width="2.7109375" style="141" customWidth="1"/>
    <col min="4881" max="4882" width="14.7109375" style="141" customWidth="1"/>
    <col min="4883" max="5120" width="9.140625" style="141"/>
    <col min="5121" max="5121" width="17.85546875" style="141" customWidth="1"/>
    <col min="5122" max="5122" width="16" style="141" customWidth="1"/>
    <col min="5123" max="5125" width="14.7109375" style="141" customWidth="1"/>
    <col min="5126" max="5126" width="2.7109375" style="141" customWidth="1"/>
    <col min="5127" max="5128" width="14.7109375" style="141" customWidth="1"/>
    <col min="5129" max="5129" width="12.7109375" style="141" customWidth="1"/>
    <col min="5130" max="5130" width="14.7109375" style="141" customWidth="1"/>
    <col min="5131" max="5131" width="2.7109375" style="141" customWidth="1"/>
    <col min="5132" max="5132" width="15.7109375" style="141" customWidth="1"/>
    <col min="5133" max="5135" width="14.7109375" style="141" customWidth="1"/>
    <col min="5136" max="5136" width="2.7109375" style="141" customWidth="1"/>
    <col min="5137" max="5138" width="14.7109375" style="141" customWidth="1"/>
    <col min="5139" max="5376" width="9.140625" style="141"/>
    <col min="5377" max="5377" width="17.85546875" style="141" customWidth="1"/>
    <col min="5378" max="5378" width="16" style="141" customWidth="1"/>
    <col min="5379" max="5381" width="14.7109375" style="141" customWidth="1"/>
    <col min="5382" max="5382" width="2.7109375" style="141" customWidth="1"/>
    <col min="5383" max="5384" width="14.7109375" style="141" customWidth="1"/>
    <col min="5385" max="5385" width="12.7109375" style="141" customWidth="1"/>
    <col min="5386" max="5386" width="14.7109375" style="141" customWidth="1"/>
    <col min="5387" max="5387" width="2.7109375" style="141" customWidth="1"/>
    <col min="5388" max="5388" width="15.7109375" style="141" customWidth="1"/>
    <col min="5389" max="5391" width="14.7109375" style="141" customWidth="1"/>
    <col min="5392" max="5392" width="2.7109375" style="141" customWidth="1"/>
    <col min="5393" max="5394" width="14.7109375" style="141" customWidth="1"/>
    <col min="5395" max="5632" width="9.140625" style="141"/>
    <col min="5633" max="5633" width="17.85546875" style="141" customWidth="1"/>
    <col min="5634" max="5634" width="16" style="141" customWidth="1"/>
    <col min="5635" max="5637" width="14.7109375" style="141" customWidth="1"/>
    <col min="5638" max="5638" width="2.7109375" style="141" customWidth="1"/>
    <col min="5639" max="5640" width="14.7109375" style="141" customWidth="1"/>
    <col min="5641" max="5641" width="12.7109375" style="141" customWidth="1"/>
    <col min="5642" max="5642" width="14.7109375" style="141" customWidth="1"/>
    <col min="5643" max="5643" width="2.7109375" style="141" customWidth="1"/>
    <col min="5644" max="5644" width="15.7109375" style="141" customWidth="1"/>
    <col min="5645" max="5647" width="14.7109375" style="141" customWidth="1"/>
    <col min="5648" max="5648" width="2.7109375" style="141" customWidth="1"/>
    <col min="5649" max="5650" width="14.7109375" style="141" customWidth="1"/>
    <col min="5651" max="5888" width="9.140625" style="141"/>
    <col min="5889" max="5889" width="17.85546875" style="141" customWidth="1"/>
    <col min="5890" max="5890" width="16" style="141" customWidth="1"/>
    <col min="5891" max="5893" width="14.7109375" style="141" customWidth="1"/>
    <col min="5894" max="5894" width="2.7109375" style="141" customWidth="1"/>
    <col min="5895" max="5896" width="14.7109375" style="141" customWidth="1"/>
    <col min="5897" max="5897" width="12.7109375" style="141" customWidth="1"/>
    <col min="5898" max="5898" width="14.7109375" style="141" customWidth="1"/>
    <col min="5899" max="5899" width="2.7109375" style="141" customWidth="1"/>
    <col min="5900" max="5900" width="15.7109375" style="141" customWidth="1"/>
    <col min="5901" max="5903" width="14.7109375" style="141" customWidth="1"/>
    <col min="5904" max="5904" width="2.7109375" style="141" customWidth="1"/>
    <col min="5905" max="5906" width="14.7109375" style="141" customWidth="1"/>
    <col min="5907" max="6144" width="9.140625" style="141"/>
    <col min="6145" max="6145" width="17.85546875" style="141" customWidth="1"/>
    <col min="6146" max="6146" width="16" style="141" customWidth="1"/>
    <col min="6147" max="6149" width="14.7109375" style="141" customWidth="1"/>
    <col min="6150" max="6150" width="2.7109375" style="141" customWidth="1"/>
    <col min="6151" max="6152" width="14.7109375" style="141" customWidth="1"/>
    <col min="6153" max="6153" width="12.7109375" style="141" customWidth="1"/>
    <col min="6154" max="6154" width="14.7109375" style="141" customWidth="1"/>
    <col min="6155" max="6155" width="2.7109375" style="141" customWidth="1"/>
    <col min="6156" max="6156" width="15.7109375" style="141" customWidth="1"/>
    <col min="6157" max="6159" width="14.7109375" style="141" customWidth="1"/>
    <col min="6160" max="6160" width="2.7109375" style="141" customWidth="1"/>
    <col min="6161" max="6162" width="14.7109375" style="141" customWidth="1"/>
    <col min="6163" max="6400" width="9.140625" style="141"/>
    <col min="6401" max="6401" width="17.85546875" style="141" customWidth="1"/>
    <col min="6402" max="6402" width="16" style="141" customWidth="1"/>
    <col min="6403" max="6405" width="14.7109375" style="141" customWidth="1"/>
    <col min="6406" max="6406" width="2.7109375" style="141" customWidth="1"/>
    <col min="6407" max="6408" width="14.7109375" style="141" customWidth="1"/>
    <col min="6409" max="6409" width="12.7109375" style="141" customWidth="1"/>
    <col min="6410" max="6410" width="14.7109375" style="141" customWidth="1"/>
    <col min="6411" max="6411" width="2.7109375" style="141" customWidth="1"/>
    <col min="6412" max="6412" width="15.7109375" style="141" customWidth="1"/>
    <col min="6413" max="6415" width="14.7109375" style="141" customWidth="1"/>
    <col min="6416" max="6416" width="2.7109375" style="141" customWidth="1"/>
    <col min="6417" max="6418" width="14.7109375" style="141" customWidth="1"/>
    <col min="6419" max="6656" width="9.140625" style="141"/>
    <col min="6657" max="6657" width="17.85546875" style="141" customWidth="1"/>
    <col min="6658" max="6658" width="16" style="141" customWidth="1"/>
    <col min="6659" max="6661" width="14.7109375" style="141" customWidth="1"/>
    <col min="6662" max="6662" width="2.7109375" style="141" customWidth="1"/>
    <col min="6663" max="6664" width="14.7109375" style="141" customWidth="1"/>
    <col min="6665" max="6665" width="12.7109375" style="141" customWidth="1"/>
    <col min="6666" max="6666" width="14.7109375" style="141" customWidth="1"/>
    <col min="6667" max="6667" width="2.7109375" style="141" customWidth="1"/>
    <col min="6668" max="6668" width="15.7109375" style="141" customWidth="1"/>
    <col min="6669" max="6671" width="14.7109375" style="141" customWidth="1"/>
    <col min="6672" max="6672" width="2.7109375" style="141" customWidth="1"/>
    <col min="6673" max="6674" width="14.7109375" style="141" customWidth="1"/>
    <col min="6675" max="6912" width="9.140625" style="141"/>
    <col min="6913" max="6913" width="17.85546875" style="141" customWidth="1"/>
    <col min="6914" max="6914" width="16" style="141" customWidth="1"/>
    <col min="6915" max="6917" width="14.7109375" style="141" customWidth="1"/>
    <col min="6918" max="6918" width="2.7109375" style="141" customWidth="1"/>
    <col min="6919" max="6920" width="14.7109375" style="141" customWidth="1"/>
    <col min="6921" max="6921" width="12.7109375" style="141" customWidth="1"/>
    <col min="6922" max="6922" width="14.7109375" style="141" customWidth="1"/>
    <col min="6923" max="6923" width="2.7109375" style="141" customWidth="1"/>
    <col min="6924" max="6924" width="15.7109375" style="141" customWidth="1"/>
    <col min="6925" max="6927" width="14.7109375" style="141" customWidth="1"/>
    <col min="6928" max="6928" width="2.7109375" style="141" customWidth="1"/>
    <col min="6929" max="6930" width="14.7109375" style="141" customWidth="1"/>
    <col min="6931" max="7168" width="9.140625" style="141"/>
    <col min="7169" max="7169" width="17.85546875" style="141" customWidth="1"/>
    <col min="7170" max="7170" width="16" style="141" customWidth="1"/>
    <col min="7171" max="7173" width="14.7109375" style="141" customWidth="1"/>
    <col min="7174" max="7174" width="2.7109375" style="141" customWidth="1"/>
    <col min="7175" max="7176" width="14.7109375" style="141" customWidth="1"/>
    <col min="7177" max="7177" width="12.7109375" style="141" customWidth="1"/>
    <col min="7178" max="7178" width="14.7109375" style="141" customWidth="1"/>
    <col min="7179" max="7179" width="2.7109375" style="141" customWidth="1"/>
    <col min="7180" max="7180" width="15.7109375" style="141" customWidth="1"/>
    <col min="7181" max="7183" width="14.7109375" style="141" customWidth="1"/>
    <col min="7184" max="7184" width="2.7109375" style="141" customWidth="1"/>
    <col min="7185" max="7186" width="14.7109375" style="141" customWidth="1"/>
    <col min="7187" max="7424" width="9.140625" style="141"/>
    <col min="7425" max="7425" width="17.85546875" style="141" customWidth="1"/>
    <col min="7426" max="7426" width="16" style="141" customWidth="1"/>
    <col min="7427" max="7429" width="14.7109375" style="141" customWidth="1"/>
    <col min="7430" max="7430" width="2.7109375" style="141" customWidth="1"/>
    <col min="7431" max="7432" width="14.7109375" style="141" customWidth="1"/>
    <col min="7433" max="7433" width="12.7109375" style="141" customWidth="1"/>
    <col min="7434" max="7434" width="14.7109375" style="141" customWidth="1"/>
    <col min="7435" max="7435" width="2.7109375" style="141" customWidth="1"/>
    <col min="7436" max="7436" width="15.7109375" style="141" customWidth="1"/>
    <col min="7437" max="7439" width="14.7109375" style="141" customWidth="1"/>
    <col min="7440" max="7440" width="2.7109375" style="141" customWidth="1"/>
    <col min="7441" max="7442" width="14.7109375" style="141" customWidth="1"/>
    <col min="7443" max="7680" width="9.140625" style="141"/>
    <col min="7681" max="7681" width="17.85546875" style="141" customWidth="1"/>
    <col min="7682" max="7682" width="16" style="141" customWidth="1"/>
    <col min="7683" max="7685" width="14.7109375" style="141" customWidth="1"/>
    <col min="7686" max="7686" width="2.7109375" style="141" customWidth="1"/>
    <col min="7687" max="7688" width="14.7109375" style="141" customWidth="1"/>
    <col min="7689" max="7689" width="12.7109375" style="141" customWidth="1"/>
    <col min="7690" max="7690" width="14.7109375" style="141" customWidth="1"/>
    <col min="7691" max="7691" width="2.7109375" style="141" customWidth="1"/>
    <col min="7692" max="7692" width="15.7109375" style="141" customWidth="1"/>
    <col min="7693" max="7695" width="14.7109375" style="141" customWidth="1"/>
    <col min="7696" max="7696" width="2.7109375" style="141" customWidth="1"/>
    <col min="7697" max="7698" width="14.7109375" style="141" customWidth="1"/>
    <col min="7699" max="7936" width="9.140625" style="141"/>
    <col min="7937" max="7937" width="17.85546875" style="141" customWidth="1"/>
    <col min="7938" max="7938" width="16" style="141" customWidth="1"/>
    <col min="7939" max="7941" width="14.7109375" style="141" customWidth="1"/>
    <col min="7942" max="7942" width="2.7109375" style="141" customWidth="1"/>
    <col min="7943" max="7944" width="14.7109375" style="141" customWidth="1"/>
    <col min="7945" max="7945" width="12.7109375" style="141" customWidth="1"/>
    <col min="7946" max="7946" width="14.7109375" style="141" customWidth="1"/>
    <col min="7947" max="7947" width="2.7109375" style="141" customWidth="1"/>
    <col min="7948" max="7948" width="15.7109375" style="141" customWidth="1"/>
    <col min="7949" max="7951" width="14.7109375" style="141" customWidth="1"/>
    <col min="7952" max="7952" width="2.7109375" style="141" customWidth="1"/>
    <col min="7953" max="7954" width="14.7109375" style="141" customWidth="1"/>
    <col min="7955" max="8192" width="9.140625" style="141"/>
    <col min="8193" max="8193" width="17.85546875" style="141" customWidth="1"/>
    <col min="8194" max="8194" width="16" style="141" customWidth="1"/>
    <col min="8195" max="8197" width="14.7109375" style="141" customWidth="1"/>
    <col min="8198" max="8198" width="2.7109375" style="141" customWidth="1"/>
    <col min="8199" max="8200" width="14.7109375" style="141" customWidth="1"/>
    <col min="8201" max="8201" width="12.7109375" style="141" customWidth="1"/>
    <col min="8202" max="8202" width="14.7109375" style="141" customWidth="1"/>
    <col min="8203" max="8203" width="2.7109375" style="141" customWidth="1"/>
    <col min="8204" max="8204" width="15.7109375" style="141" customWidth="1"/>
    <col min="8205" max="8207" width="14.7109375" style="141" customWidth="1"/>
    <col min="8208" max="8208" width="2.7109375" style="141" customWidth="1"/>
    <col min="8209" max="8210" width="14.7109375" style="141" customWidth="1"/>
    <col min="8211" max="8448" width="9.140625" style="141"/>
    <col min="8449" max="8449" width="17.85546875" style="141" customWidth="1"/>
    <col min="8450" max="8450" width="16" style="141" customWidth="1"/>
    <col min="8451" max="8453" width="14.7109375" style="141" customWidth="1"/>
    <col min="8454" max="8454" width="2.7109375" style="141" customWidth="1"/>
    <col min="8455" max="8456" width="14.7109375" style="141" customWidth="1"/>
    <col min="8457" max="8457" width="12.7109375" style="141" customWidth="1"/>
    <col min="8458" max="8458" width="14.7109375" style="141" customWidth="1"/>
    <col min="8459" max="8459" width="2.7109375" style="141" customWidth="1"/>
    <col min="8460" max="8460" width="15.7109375" style="141" customWidth="1"/>
    <col min="8461" max="8463" width="14.7109375" style="141" customWidth="1"/>
    <col min="8464" max="8464" width="2.7109375" style="141" customWidth="1"/>
    <col min="8465" max="8466" width="14.7109375" style="141" customWidth="1"/>
    <col min="8467" max="8704" width="9.140625" style="141"/>
    <col min="8705" max="8705" width="17.85546875" style="141" customWidth="1"/>
    <col min="8706" max="8706" width="16" style="141" customWidth="1"/>
    <col min="8707" max="8709" width="14.7109375" style="141" customWidth="1"/>
    <col min="8710" max="8710" width="2.7109375" style="141" customWidth="1"/>
    <col min="8711" max="8712" width="14.7109375" style="141" customWidth="1"/>
    <col min="8713" max="8713" width="12.7109375" style="141" customWidth="1"/>
    <col min="8714" max="8714" width="14.7109375" style="141" customWidth="1"/>
    <col min="8715" max="8715" width="2.7109375" style="141" customWidth="1"/>
    <col min="8716" max="8716" width="15.7109375" style="141" customWidth="1"/>
    <col min="8717" max="8719" width="14.7109375" style="141" customWidth="1"/>
    <col min="8720" max="8720" width="2.7109375" style="141" customWidth="1"/>
    <col min="8721" max="8722" width="14.7109375" style="141" customWidth="1"/>
    <col min="8723" max="8960" width="9.140625" style="141"/>
    <col min="8961" max="8961" width="17.85546875" style="141" customWidth="1"/>
    <col min="8962" max="8962" width="16" style="141" customWidth="1"/>
    <col min="8963" max="8965" width="14.7109375" style="141" customWidth="1"/>
    <col min="8966" max="8966" width="2.7109375" style="141" customWidth="1"/>
    <col min="8967" max="8968" width="14.7109375" style="141" customWidth="1"/>
    <col min="8969" max="8969" width="12.7109375" style="141" customWidth="1"/>
    <col min="8970" max="8970" width="14.7109375" style="141" customWidth="1"/>
    <col min="8971" max="8971" width="2.7109375" style="141" customWidth="1"/>
    <col min="8972" max="8972" width="15.7109375" style="141" customWidth="1"/>
    <col min="8973" max="8975" width="14.7109375" style="141" customWidth="1"/>
    <col min="8976" max="8976" width="2.7109375" style="141" customWidth="1"/>
    <col min="8977" max="8978" width="14.7109375" style="141" customWidth="1"/>
    <col min="8979" max="9216" width="9.140625" style="141"/>
    <col min="9217" max="9217" width="17.85546875" style="141" customWidth="1"/>
    <col min="9218" max="9218" width="16" style="141" customWidth="1"/>
    <col min="9219" max="9221" width="14.7109375" style="141" customWidth="1"/>
    <col min="9222" max="9222" width="2.7109375" style="141" customWidth="1"/>
    <col min="9223" max="9224" width="14.7109375" style="141" customWidth="1"/>
    <col min="9225" max="9225" width="12.7109375" style="141" customWidth="1"/>
    <col min="9226" max="9226" width="14.7109375" style="141" customWidth="1"/>
    <col min="9227" max="9227" width="2.7109375" style="141" customWidth="1"/>
    <col min="9228" max="9228" width="15.7109375" style="141" customWidth="1"/>
    <col min="9229" max="9231" width="14.7109375" style="141" customWidth="1"/>
    <col min="9232" max="9232" width="2.7109375" style="141" customWidth="1"/>
    <col min="9233" max="9234" width="14.7109375" style="141" customWidth="1"/>
    <col min="9235" max="9472" width="9.140625" style="141"/>
    <col min="9473" max="9473" width="17.85546875" style="141" customWidth="1"/>
    <col min="9474" max="9474" width="16" style="141" customWidth="1"/>
    <col min="9475" max="9477" width="14.7109375" style="141" customWidth="1"/>
    <col min="9478" max="9478" width="2.7109375" style="141" customWidth="1"/>
    <col min="9479" max="9480" width="14.7109375" style="141" customWidth="1"/>
    <col min="9481" max="9481" width="12.7109375" style="141" customWidth="1"/>
    <col min="9482" max="9482" width="14.7109375" style="141" customWidth="1"/>
    <col min="9483" max="9483" width="2.7109375" style="141" customWidth="1"/>
    <col min="9484" max="9484" width="15.7109375" style="141" customWidth="1"/>
    <col min="9485" max="9487" width="14.7109375" style="141" customWidth="1"/>
    <col min="9488" max="9488" width="2.7109375" style="141" customWidth="1"/>
    <col min="9489" max="9490" width="14.7109375" style="141" customWidth="1"/>
    <col min="9491" max="9728" width="9.140625" style="141"/>
    <col min="9729" max="9729" width="17.85546875" style="141" customWidth="1"/>
    <col min="9730" max="9730" width="16" style="141" customWidth="1"/>
    <col min="9731" max="9733" width="14.7109375" style="141" customWidth="1"/>
    <col min="9734" max="9734" width="2.7109375" style="141" customWidth="1"/>
    <col min="9735" max="9736" width="14.7109375" style="141" customWidth="1"/>
    <col min="9737" max="9737" width="12.7109375" style="141" customWidth="1"/>
    <col min="9738" max="9738" width="14.7109375" style="141" customWidth="1"/>
    <col min="9739" max="9739" width="2.7109375" style="141" customWidth="1"/>
    <col min="9740" max="9740" width="15.7109375" style="141" customWidth="1"/>
    <col min="9741" max="9743" width="14.7109375" style="141" customWidth="1"/>
    <col min="9744" max="9744" width="2.7109375" style="141" customWidth="1"/>
    <col min="9745" max="9746" width="14.7109375" style="141" customWidth="1"/>
    <col min="9747" max="9984" width="9.140625" style="141"/>
    <col min="9985" max="9985" width="17.85546875" style="141" customWidth="1"/>
    <col min="9986" max="9986" width="16" style="141" customWidth="1"/>
    <col min="9987" max="9989" width="14.7109375" style="141" customWidth="1"/>
    <col min="9990" max="9990" width="2.7109375" style="141" customWidth="1"/>
    <col min="9991" max="9992" width="14.7109375" style="141" customWidth="1"/>
    <col min="9993" max="9993" width="12.7109375" style="141" customWidth="1"/>
    <col min="9994" max="9994" width="14.7109375" style="141" customWidth="1"/>
    <col min="9995" max="9995" width="2.7109375" style="141" customWidth="1"/>
    <col min="9996" max="9996" width="15.7109375" style="141" customWidth="1"/>
    <col min="9997" max="9999" width="14.7109375" style="141" customWidth="1"/>
    <col min="10000" max="10000" width="2.7109375" style="141" customWidth="1"/>
    <col min="10001" max="10002" width="14.7109375" style="141" customWidth="1"/>
    <col min="10003" max="10240" width="9.140625" style="141"/>
    <col min="10241" max="10241" width="17.85546875" style="141" customWidth="1"/>
    <col min="10242" max="10242" width="16" style="141" customWidth="1"/>
    <col min="10243" max="10245" width="14.7109375" style="141" customWidth="1"/>
    <col min="10246" max="10246" width="2.7109375" style="141" customWidth="1"/>
    <col min="10247" max="10248" width="14.7109375" style="141" customWidth="1"/>
    <col min="10249" max="10249" width="12.7109375" style="141" customWidth="1"/>
    <col min="10250" max="10250" width="14.7109375" style="141" customWidth="1"/>
    <col min="10251" max="10251" width="2.7109375" style="141" customWidth="1"/>
    <col min="10252" max="10252" width="15.7109375" style="141" customWidth="1"/>
    <col min="10253" max="10255" width="14.7109375" style="141" customWidth="1"/>
    <col min="10256" max="10256" width="2.7109375" style="141" customWidth="1"/>
    <col min="10257" max="10258" width="14.7109375" style="141" customWidth="1"/>
    <col min="10259" max="10496" width="9.140625" style="141"/>
    <col min="10497" max="10497" width="17.85546875" style="141" customWidth="1"/>
    <col min="10498" max="10498" width="16" style="141" customWidth="1"/>
    <col min="10499" max="10501" width="14.7109375" style="141" customWidth="1"/>
    <col min="10502" max="10502" width="2.7109375" style="141" customWidth="1"/>
    <col min="10503" max="10504" width="14.7109375" style="141" customWidth="1"/>
    <col min="10505" max="10505" width="12.7109375" style="141" customWidth="1"/>
    <col min="10506" max="10506" width="14.7109375" style="141" customWidth="1"/>
    <col min="10507" max="10507" width="2.7109375" style="141" customWidth="1"/>
    <col min="10508" max="10508" width="15.7109375" style="141" customWidth="1"/>
    <col min="10509" max="10511" width="14.7109375" style="141" customWidth="1"/>
    <col min="10512" max="10512" width="2.7109375" style="141" customWidth="1"/>
    <col min="10513" max="10514" width="14.7109375" style="141" customWidth="1"/>
    <col min="10515" max="10752" width="9.140625" style="141"/>
    <col min="10753" max="10753" width="17.85546875" style="141" customWidth="1"/>
    <col min="10754" max="10754" width="16" style="141" customWidth="1"/>
    <col min="10755" max="10757" width="14.7109375" style="141" customWidth="1"/>
    <col min="10758" max="10758" width="2.7109375" style="141" customWidth="1"/>
    <col min="10759" max="10760" width="14.7109375" style="141" customWidth="1"/>
    <col min="10761" max="10761" width="12.7109375" style="141" customWidth="1"/>
    <col min="10762" max="10762" width="14.7109375" style="141" customWidth="1"/>
    <col min="10763" max="10763" width="2.7109375" style="141" customWidth="1"/>
    <col min="10764" max="10764" width="15.7109375" style="141" customWidth="1"/>
    <col min="10765" max="10767" width="14.7109375" style="141" customWidth="1"/>
    <col min="10768" max="10768" width="2.7109375" style="141" customWidth="1"/>
    <col min="10769" max="10770" width="14.7109375" style="141" customWidth="1"/>
    <col min="10771" max="11008" width="9.140625" style="141"/>
    <col min="11009" max="11009" width="17.85546875" style="141" customWidth="1"/>
    <col min="11010" max="11010" width="16" style="141" customWidth="1"/>
    <col min="11011" max="11013" width="14.7109375" style="141" customWidth="1"/>
    <col min="11014" max="11014" width="2.7109375" style="141" customWidth="1"/>
    <col min="11015" max="11016" width="14.7109375" style="141" customWidth="1"/>
    <col min="11017" max="11017" width="12.7109375" style="141" customWidth="1"/>
    <col min="11018" max="11018" width="14.7109375" style="141" customWidth="1"/>
    <col min="11019" max="11019" width="2.7109375" style="141" customWidth="1"/>
    <col min="11020" max="11020" width="15.7109375" style="141" customWidth="1"/>
    <col min="11021" max="11023" width="14.7109375" style="141" customWidth="1"/>
    <col min="11024" max="11024" width="2.7109375" style="141" customWidth="1"/>
    <col min="11025" max="11026" width="14.7109375" style="141" customWidth="1"/>
    <col min="11027" max="11264" width="9.140625" style="141"/>
    <col min="11265" max="11265" width="17.85546875" style="141" customWidth="1"/>
    <col min="11266" max="11266" width="16" style="141" customWidth="1"/>
    <col min="11267" max="11269" width="14.7109375" style="141" customWidth="1"/>
    <col min="11270" max="11270" width="2.7109375" style="141" customWidth="1"/>
    <col min="11271" max="11272" width="14.7109375" style="141" customWidth="1"/>
    <col min="11273" max="11273" width="12.7109375" style="141" customWidth="1"/>
    <col min="11274" max="11274" width="14.7109375" style="141" customWidth="1"/>
    <col min="11275" max="11275" width="2.7109375" style="141" customWidth="1"/>
    <col min="11276" max="11276" width="15.7109375" style="141" customWidth="1"/>
    <col min="11277" max="11279" width="14.7109375" style="141" customWidth="1"/>
    <col min="11280" max="11280" width="2.7109375" style="141" customWidth="1"/>
    <col min="11281" max="11282" width="14.7109375" style="141" customWidth="1"/>
    <col min="11283" max="11520" width="9.140625" style="141"/>
    <col min="11521" max="11521" width="17.85546875" style="141" customWidth="1"/>
    <col min="11522" max="11522" width="16" style="141" customWidth="1"/>
    <col min="11523" max="11525" width="14.7109375" style="141" customWidth="1"/>
    <col min="11526" max="11526" width="2.7109375" style="141" customWidth="1"/>
    <col min="11527" max="11528" width="14.7109375" style="141" customWidth="1"/>
    <col min="11529" max="11529" width="12.7109375" style="141" customWidth="1"/>
    <col min="11530" max="11530" width="14.7109375" style="141" customWidth="1"/>
    <col min="11531" max="11531" width="2.7109375" style="141" customWidth="1"/>
    <col min="11532" max="11532" width="15.7109375" style="141" customWidth="1"/>
    <col min="11533" max="11535" width="14.7109375" style="141" customWidth="1"/>
    <col min="11536" max="11536" width="2.7109375" style="141" customWidth="1"/>
    <col min="11537" max="11538" width="14.7109375" style="141" customWidth="1"/>
    <col min="11539" max="11776" width="9.140625" style="141"/>
    <col min="11777" max="11777" width="17.85546875" style="141" customWidth="1"/>
    <col min="11778" max="11778" width="16" style="141" customWidth="1"/>
    <col min="11779" max="11781" width="14.7109375" style="141" customWidth="1"/>
    <col min="11782" max="11782" width="2.7109375" style="141" customWidth="1"/>
    <col min="11783" max="11784" width="14.7109375" style="141" customWidth="1"/>
    <col min="11785" max="11785" width="12.7109375" style="141" customWidth="1"/>
    <col min="11786" max="11786" width="14.7109375" style="141" customWidth="1"/>
    <col min="11787" max="11787" width="2.7109375" style="141" customWidth="1"/>
    <col min="11788" max="11788" width="15.7109375" style="141" customWidth="1"/>
    <col min="11789" max="11791" width="14.7109375" style="141" customWidth="1"/>
    <col min="11792" max="11792" width="2.7109375" style="141" customWidth="1"/>
    <col min="11793" max="11794" width="14.7109375" style="141" customWidth="1"/>
    <col min="11795" max="12032" width="9.140625" style="141"/>
    <col min="12033" max="12033" width="17.85546875" style="141" customWidth="1"/>
    <col min="12034" max="12034" width="16" style="141" customWidth="1"/>
    <col min="12035" max="12037" width="14.7109375" style="141" customWidth="1"/>
    <col min="12038" max="12038" width="2.7109375" style="141" customWidth="1"/>
    <col min="12039" max="12040" width="14.7109375" style="141" customWidth="1"/>
    <col min="12041" max="12041" width="12.7109375" style="141" customWidth="1"/>
    <col min="12042" max="12042" width="14.7109375" style="141" customWidth="1"/>
    <col min="12043" max="12043" width="2.7109375" style="141" customWidth="1"/>
    <col min="12044" max="12044" width="15.7109375" style="141" customWidth="1"/>
    <col min="12045" max="12047" width="14.7109375" style="141" customWidth="1"/>
    <col min="12048" max="12048" width="2.7109375" style="141" customWidth="1"/>
    <col min="12049" max="12050" width="14.7109375" style="141" customWidth="1"/>
    <col min="12051" max="12288" width="9.140625" style="141"/>
    <col min="12289" max="12289" width="17.85546875" style="141" customWidth="1"/>
    <col min="12290" max="12290" width="16" style="141" customWidth="1"/>
    <col min="12291" max="12293" width="14.7109375" style="141" customWidth="1"/>
    <col min="12294" max="12294" width="2.7109375" style="141" customWidth="1"/>
    <col min="12295" max="12296" width="14.7109375" style="141" customWidth="1"/>
    <col min="12297" max="12297" width="12.7109375" style="141" customWidth="1"/>
    <col min="12298" max="12298" width="14.7109375" style="141" customWidth="1"/>
    <col min="12299" max="12299" width="2.7109375" style="141" customWidth="1"/>
    <col min="12300" max="12300" width="15.7109375" style="141" customWidth="1"/>
    <col min="12301" max="12303" width="14.7109375" style="141" customWidth="1"/>
    <col min="12304" max="12304" width="2.7109375" style="141" customWidth="1"/>
    <col min="12305" max="12306" width="14.7109375" style="141" customWidth="1"/>
    <col min="12307" max="12544" width="9.140625" style="141"/>
    <col min="12545" max="12545" width="17.85546875" style="141" customWidth="1"/>
    <col min="12546" max="12546" width="16" style="141" customWidth="1"/>
    <col min="12547" max="12549" width="14.7109375" style="141" customWidth="1"/>
    <col min="12550" max="12550" width="2.7109375" style="141" customWidth="1"/>
    <col min="12551" max="12552" width="14.7109375" style="141" customWidth="1"/>
    <col min="12553" max="12553" width="12.7109375" style="141" customWidth="1"/>
    <col min="12554" max="12554" width="14.7109375" style="141" customWidth="1"/>
    <col min="12555" max="12555" width="2.7109375" style="141" customWidth="1"/>
    <col min="12556" max="12556" width="15.7109375" style="141" customWidth="1"/>
    <col min="12557" max="12559" width="14.7109375" style="141" customWidth="1"/>
    <col min="12560" max="12560" width="2.7109375" style="141" customWidth="1"/>
    <col min="12561" max="12562" width="14.7109375" style="141" customWidth="1"/>
    <col min="12563" max="12800" width="9.140625" style="141"/>
    <col min="12801" max="12801" width="17.85546875" style="141" customWidth="1"/>
    <col min="12802" max="12802" width="16" style="141" customWidth="1"/>
    <col min="12803" max="12805" width="14.7109375" style="141" customWidth="1"/>
    <col min="12806" max="12806" width="2.7109375" style="141" customWidth="1"/>
    <col min="12807" max="12808" width="14.7109375" style="141" customWidth="1"/>
    <col min="12809" max="12809" width="12.7109375" style="141" customWidth="1"/>
    <col min="12810" max="12810" width="14.7109375" style="141" customWidth="1"/>
    <col min="12811" max="12811" width="2.7109375" style="141" customWidth="1"/>
    <col min="12812" max="12812" width="15.7109375" style="141" customWidth="1"/>
    <col min="12813" max="12815" width="14.7109375" style="141" customWidth="1"/>
    <col min="12816" max="12816" width="2.7109375" style="141" customWidth="1"/>
    <col min="12817" max="12818" width="14.7109375" style="141" customWidth="1"/>
    <col min="12819" max="13056" width="9.140625" style="141"/>
    <col min="13057" max="13057" width="17.85546875" style="141" customWidth="1"/>
    <col min="13058" max="13058" width="16" style="141" customWidth="1"/>
    <col min="13059" max="13061" width="14.7109375" style="141" customWidth="1"/>
    <col min="13062" max="13062" width="2.7109375" style="141" customWidth="1"/>
    <col min="13063" max="13064" width="14.7109375" style="141" customWidth="1"/>
    <col min="13065" max="13065" width="12.7109375" style="141" customWidth="1"/>
    <col min="13066" max="13066" width="14.7109375" style="141" customWidth="1"/>
    <col min="13067" max="13067" width="2.7109375" style="141" customWidth="1"/>
    <col min="13068" max="13068" width="15.7109375" style="141" customWidth="1"/>
    <col min="13069" max="13071" width="14.7109375" style="141" customWidth="1"/>
    <col min="13072" max="13072" width="2.7109375" style="141" customWidth="1"/>
    <col min="13073" max="13074" width="14.7109375" style="141" customWidth="1"/>
    <col min="13075" max="13312" width="9.140625" style="141"/>
    <col min="13313" max="13313" width="17.85546875" style="141" customWidth="1"/>
    <col min="13314" max="13314" width="16" style="141" customWidth="1"/>
    <col min="13315" max="13317" width="14.7109375" style="141" customWidth="1"/>
    <col min="13318" max="13318" width="2.7109375" style="141" customWidth="1"/>
    <col min="13319" max="13320" width="14.7109375" style="141" customWidth="1"/>
    <col min="13321" max="13321" width="12.7109375" style="141" customWidth="1"/>
    <col min="13322" max="13322" width="14.7109375" style="141" customWidth="1"/>
    <col min="13323" max="13323" width="2.7109375" style="141" customWidth="1"/>
    <col min="13324" max="13324" width="15.7109375" style="141" customWidth="1"/>
    <col min="13325" max="13327" width="14.7109375" style="141" customWidth="1"/>
    <col min="13328" max="13328" width="2.7109375" style="141" customWidth="1"/>
    <col min="13329" max="13330" width="14.7109375" style="141" customWidth="1"/>
    <col min="13331" max="13568" width="9.140625" style="141"/>
    <col min="13569" max="13569" width="17.85546875" style="141" customWidth="1"/>
    <col min="13570" max="13570" width="16" style="141" customWidth="1"/>
    <col min="13571" max="13573" width="14.7109375" style="141" customWidth="1"/>
    <col min="13574" max="13574" width="2.7109375" style="141" customWidth="1"/>
    <col min="13575" max="13576" width="14.7109375" style="141" customWidth="1"/>
    <col min="13577" max="13577" width="12.7109375" style="141" customWidth="1"/>
    <col min="13578" max="13578" width="14.7109375" style="141" customWidth="1"/>
    <col min="13579" max="13579" width="2.7109375" style="141" customWidth="1"/>
    <col min="13580" max="13580" width="15.7109375" style="141" customWidth="1"/>
    <col min="13581" max="13583" width="14.7109375" style="141" customWidth="1"/>
    <col min="13584" max="13584" width="2.7109375" style="141" customWidth="1"/>
    <col min="13585" max="13586" width="14.7109375" style="141" customWidth="1"/>
    <col min="13587" max="13824" width="9.140625" style="141"/>
    <col min="13825" max="13825" width="17.85546875" style="141" customWidth="1"/>
    <col min="13826" max="13826" width="16" style="141" customWidth="1"/>
    <col min="13827" max="13829" width="14.7109375" style="141" customWidth="1"/>
    <col min="13830" max="13830" width="2.7109375" style="141" customWidth="1"/>
    <col min="13831" max="13832" width="14.7109375" style="141" customWidth="1"/>
    <col min="13833" max="13833" width="12.7109375" style="141" customWidth="1"/>
    <col min="13834" max="13834" width="14.7109375" style="141" customWidth="1"/>
    <col min="13835" max="13835" width="2.7109375" style="141" customWidth="1"/>
    <col min="13836" max="13836" width="15.7109375" style="141" customWidth="1"/>
    <col min="13837" max="13839" width="14.7109375" style="141" customWidth="1"/>
    <col min="13840" max="13840" width="2.7109375" style="141" customWidth="1"/>
    <col min="13841" max="13842" width="14.7109375" style="141" customWidth="1"/>
    <col min="13843" max="14080" width="9.140625" style="141"/>
    <col min="14081" max="14081" width="17.85546875" style="141" customWidth="1"/>
    <col min="14082" max="14082" width="16" style="141" customWidth="1"/>
    <col min="14083" max="14085" width="14.7109375" style="141" customWidth="1"/>
    <col min="14086" max="14086" width="2.7109375" style="141" customWidth="1"/>
    <col min="14087" max="14088" width="14.7109375" style="141" customWidth="1"/>
    <col min="14089" max="14089" width="12.7109375" style="141" customWidth="1"/>
    <col min="14090" max="14090" width="14.7109375" style="141" customWidth="1"/>
    <col min="14091" max="14091" width="2.7109375" style="141" customWidth="1"/>
    <col min="14092" max="14092" width="15.7109375" style="141" customWidth="1"/>
    <col min="14093" max="14095" width="14.7109375" style="141" customWidth="1"/>
    <col min="14096" max="14096" width="2.7109375" style="141" customWidth="1"/>
    <col min="14097" max="14098" width="14.7109375" style="141" customWidth="1"/>
    <col min="14099" max="14336" width="9.140625" style="141"/>
    <col min="14337" max="14337" width="17.85546875" style="141" customWidth="1"/>
    <col min="14338" max="14338" width="16" style="141" customWidth="1"/>
    <col min="14339" max="14341" width="14.7109375" style="141" customWidth="1"/>
    <col min="14342" max="14342" width="2.7109375" style="141" customWidth="1"/>
    <col min="14343" max="14344" width="14.7109375" style="141" customWidth="1"/>
    <col min="14345" max="14345" width="12.7109375" style="141" customWidth="1"/>
    <col min="14346" max="14346" width="14.7109375" style="141" customWidth="1"/>
    <col min="14347" max="14347" width="2.7109375" style="141" customWidth="1"/>
    <col min="14348" max="14348" width="15.7109375" style="141" customWidth="1"/>
    <col min="14349" max="14351" width="14.7109375" style="141" customWidth="1"/>
    <col min="14352" max="14352" width="2.7109375" style="141" customWidth="1"/>
    <col min="14353" max="14354" width="14.7109375" style="141" customWidth="1"/>
    <col min="14355" max="14592" width="9.140625" style="141"/>
    <col min="14593" max="14593" width="17.85546875" style="141" customWidth="1"/>
    <col min="14594" max="14594" width="16" style="141" customWidth="1"/>
    <col min="14595" max="14597" width="14.7109375" style="141" customWidth="1"/>
    <col min="14598" max="14598" width="2.7109375" style="141" customWidth="1"/>
    <col min="14599" max="14600" width="14.7109375" style="141" customWidth="1"/>
    <col min="14601" max="14601" width="12.7109375" style="141" customWidth="1"/>
    <col min="14602" max="14602" width="14.7109375" style="141" customWidth="1"/>
    <col min="14603" max="14603" width="2.7109375" style="141" customWidth="1"/>
    <col min="14604" max="14604" width="15.7109375" style="141" customWidth="1"/>
    <col min="14605" max="14607" width="14.7109375" style="141" customWidth="1"/>
    <col min="14608" max="14608" width="2.7109375" style="141" customWidth="1"/>
    <col min="14609" max="14610" width="14.7109375" style="141" customWidth="1"/>
    <col min="14611" max="14848" width="9.140625" style="141"/>
    <col min="14849" max="14849" width="17.85546875" style="141" customWidth="1"/>
    <col min="14850" max="14850" width="16" style="141" customWidth="1"/>
    <col min="14851" max="14853" width="14.7109375" style="141" customWidth="1"/>
    <col min="14854" max="14854" width="2.7109375" style="141" customWidth="1"/>
    <col min="14855" max="14856" width="14.7109375" style="141" customWidth="1"/>
    <col min="14857" max="14857" width="12.7109375" style="141" customWidth="1"/>
    <col min="14858" max="14858" width="14.7109375" style="141" customWidth="1"/>
    <col min="14859" max="14859" width="2.7109375" style="141" customWidth="1"/>
    <col min="14860" max="14860" width="15.7109375" style="141" customWidth="1"/>
    <col min="14861" max="14863" width="14.7109375" style="141" customWidth="1"/>
    <col min="14864" max="14864" width="2.7109375" style="141" customWidth="1"/>
    <col min="14865" max="14866" width="14.7109375" style="141" customWidth="1"/>
    <col min="14867" max="15104" width="9.140625" style="141"/>
    <col min="15105" max="15105" width="17.85546875" style="141" customWidth="1"/>
    <col min="15106" max="15106" width="16" style="141" customWidth="1"/>
    <col min="15107" max="15109" width="14.7109375" style="141" customWidth="1"/>
    <col min="15110" max="15110" width="2.7109375" style="141" customWidth="1"/>
    <col min="15111" max="15112" width="14.7109375" style="141" customWidth="1"/>
    <col min="15113" max="15113" width="12.7109375" style="141" customWidth="1"/>
    <col min="15114" max="15114" width="14.7109375" style="141" customWidth="1"/>
    <col min="15115" max="15115" width="2.7109375" style="141" customWidth="1"/>
    <col min="15116" max="15116" width="15.7109375" style="141" customWidth="1"/>
    <col min="15117" max="15119" width="14.7109375" style="141" customWidth="1"/>
    <col min="15120" max="15120" width="2.7109375" style="141" customWidth="1"/>
    <col min="15121" max="15122" width="14.7109375" style="141" customWidth="1"/>
    <col min="15123" max="15360" width="9.140625" style="141"/>
    <col min="15361" max="15361" width="17.85546875" style="141" customWidth="1"/>
    <col min="15362" max="15362" width="16" style="141" customWidth="1"/>
    <col min="15363" max="15365" width="14.7109375" style="141" customWidth="1"/>
    <col min="15366" max="15366" width="2.7109375" style="141" customWidth="1"/>
    <col min="15367" max="15368" width="14.7109375" style="141" customWidth="1"/>
    <col min="15369" max="15369" width="12.7109375" style="141" customWidth="1"/>
    <col min="15370" max="15370" width="14.7109375" style="141" customWidth="1"/>
    <col min="15371" max="15371" width="2.7109375" style="141" customWidth="1"/>
    <col min="15372" max="15372" width="15.7109375" style="141" customWidth="1"/>
    <col min="15373" max="15375" width="14.7109375" style="141" customWidth="1"/>
    <col min="15376" max="15376" width="2.7109375" style="141" customWidth="1"/>
    <col min="15377" max="15378" width="14.7109375" style="141" customWidth="1"/>
    <col min="15379" max="15616" width="9.140625" style="141"/>
    <col min="15617" max="15617" width="17.85546875" style="141" customWidth="1"/>
    <col min="15618" max="15618" width="16" style="141" customWidth="1"/>
    <col min="15619" max="15621" width="14.7109375" style="141" customWidth="1"/>
    <col min="15622" max="15622" width="2.7109375" style="141" customWidth="1"/>
    <col min="15623" max="15624" width="14.7109375" style="141" customWidth="1"/>
    <col min="15625" max="15625" width="12.7109375" style="141" customWidth="1"/>
    <col min="15626" max="15626" width="14.7109375" style="141" customWidth="1"/>
    <col min="15627" max="15627" width="2.7109375" style="141" customWidth="1"/>
    <col min="15628" max="15628" width="15.7109375" style="141" customWidth="1"/>
    <col min="15629" max="15631" width="14.7109375" style="141" customWidth="1"/>
    <col min="15632" max="15632" width="2.7109375" style="141" customWidth="1"/>
    <col min="15633" max="15634" width="14.7109375" style="141" customWidth="1"/>
    <col min="15635" max="15872" width="9.140625" style="141"/>
    <col min="15873" max="15873" width="17.85546875" style="141" customWidth="1"/>
    <col min="15874" max="15874" width="16" style="141" customWidth="1"/>
    <col min="15875" max="15877" width="14.7109375" style="141" customWidth="1"/>
    <col min="15878" max="15878" width="2.7109375" style="141" customWidth="1"/>
    <col min="15879" max="15880" width="14.7109375" style="141" customWidth="1"/>
    <col min="15881" max="15881" width="12.7109375" style="141" customWidth="1"/>
    <col min="15882" max="15882" width="14.7109375" style="141" customWidth="1"/>
    <col min="15883" max="15883" width="2.7109375" style="141" customWidth="1"/>
    <col min="15884" max="15884" width="15.7109375" style="141" customWidth="1"/>
    <col min="15885" max="15887" width="14.7109375" style="141" customWidth="1"/>
    <col min="15888" max="15888" width="2.7109375" style="141" customWidth="1"/>
    <col min="15889" max="15890" width="14.7109375" style="141" customWidth="1"/>
    <col min="15891" max="16128" width="9.140625" style="141"/>
    <col min="16129" max="16129" width="17.85546875" style="141" customWidth="1"/>
    <col min="16130" max="16130" width="16" style="141" customWidth="1"/>
    <col min="16131" max="16133" width="14.7109375" style="141" customWidth="1"/>
    <col min="16134" max="16134" width="2.7109375" style="141" customWidth="1"/>
    <col min="16135" max="16136" width="14.7109375" style="141" customWidth="1"/>
    <col min="16137" max="16137" width="12.7109375" style="141" customWidth="1"/>
    <col min="16138" max="16138" width="14.7109375" style="141" customWidth="1"/>
    <col min="16139" max="16139" width="2.7109375" style="141" customWidth="1"/>
    <col min="16140" max="16140" width="15.7109375" style="141" customWidth="1"/>
    <col min="16141" max="16143" width="14.7109375" style="141" customWidth="1"/>
    <col min="16144" max="16144" width="2.7109375" style="141" customWidth="1"/>
    <col min="16145" max="16146" width="14.7109375" style="141" customWidth="1"/>
    <col min="16147" max="16384" width="9.140625" style="141"/>
  </cols>
  <sheetData>
    <row r="1" spans="1:18" ht="20.25" customHeight="1" thickBot="1">
      <c r="A1" s="196" t="s">
        <v>1018</v>
      </c>
      <c r="B1" s="197"/>
      <c r="C1" s="197"/>
      <c r="D1" s="30"/>
      <c r="E1" s="197"/>
      <c r="F1" s="197"/>
      <c r="G1" s="197"/>
      <c r="H1" s="197"/>
      <c r="I1" s="55"/>
      <c r="J1" s="197"/>
      <c r="K1" s="148"/>
      <c r="L1" s="143"/>
      <c r="M1" s="143"/>
      <c r="N1" s="198"/>
      <c r="O1" s="143"/>
      <c r="P1" s="177"/>
    </row>
    <row r="2" spans="1:18" ht="15.75" thickBot="1">
      <c r="A2" s="143"/>
      <c r="B2" s="936" t="s">
        <v>176</v>
      </c>
      <c r="C2" s="936"/>
      <c r="D2" s="936"/>
      <c r="E2" s="936"/>
      <c r="F2" s="199"/>
      <c r="G2" s="936" t="s">
        <v>654</v>
      </c>
      <c r="H2" s="936"/>
      <c r="I2" s="936"/>
      <c r="J2" s="936"/>
      <c r="K2" s="143"/>
      <c r="L2" s="994" t="s">
        <v>1019</v>
      </c>
      <c r="M2" s="994"/>
      <c r="N2" s="994"/>
      <c r="O2" s="994"/>
      <c r="Q2" s="936" t="s">
        <v>1020</v>
      </c>
      <c r="R2" s="936"/>
    </row>
    <row r="3" spans="1:18" ht="60.75" customHeight="1" thickBot="1">
      <c r="A3" s="607" t="s">
        <v>136</v>
      </c>
      <c r="B3" s="17" t="s">
        <v>655</v>
      </c>
      <c r="C3" s="54" t="s">
        <v>1021</v>
      </c>
      <c r="D3" s="26" t="s">
        <v>177</v>
      </c>
      <c r="E3" s="17" t="s">
        <v>656</v>
      </c>
      <c r="F3" s="605"/>
      <c r="G3" s="17" t="s">
        <v>657</v>
      </c>
      <c r="H3" s="54" t="s">
        <v>1021</v>
      </c>
      <c r="I3" s="26" t="s">
        <v>178</v>
      </c>
      <c r="J3" s="200" t="s">
        <v>656</v>
      </c>
      <c r="K3" s="148"/>
      <c r="L3" s="26" t="s">
        <v>658</v>
      </c>
      <c r="M3" s="54" t="s">
        <v>1021</v>
      </c>
      <c r="N3" s="26" t="s">
        <v>179</v>
      </c>
      <c r="O3" s="17" t="s">
        <v>659</v>
      </c>
      <c r="P3" s="201"/>
      <c r="Q3" s="54" t="s">
        <v>660</v>
      </c>
      <c r="R3" s="26" t="s">
        <v>1022</v>
      </c>
    </row>
    <row r="4" spans="1:18">
      <c r="A4" s="120">
        <v>2005</v>
      </c>
      <c r="B4" s="122">
        <v>40000</v>
      </c>
      <c r="C4" s="122">
        <v>739550</v>
      </c>
      <c r="D4" s="568">
        <v>5.0999999999999996</v>
      </c>
      <c r="E4" s="714">
        <v>1085.9000000000001</v>
      </c>
      <c r="F4" s="535"/>
      <c r="G4" s="122">
        <v>54730</v>
      </c>
      <c r="H4" s="122">
        <v>1103345</v>
      </c>
      <c r="I4" s="561">
        <v>4.7</v>
      </c>
      <c r="J4" s="714">
        <v>1485.8</v>
      </c>
      <c r="K4" s="535"/>
      <c r="L4" s="509">
        <v>7325</v>
      </c>
      <c r="M4" s="509">
        <v>245125</v>
      </c>
      <c r="N4" s="561">
        <v>2.9</v>
      </c>
      <c r="O4" s="714">
        <v>198.9</v>
      </c>
      <c r="P4" s="125"/>
      <c r="Q4" s="561">
        <v>66.2</v>
      </c>
      <c r="R4" s="561">
        <v>78.599999999999994</v>
      </c>
    </row>
    <row r="5" spans="1:18">
      <c r="A5" s="120">
        <v>2006</v>
      </c>
      <c r="B5" s="122">
        <v>43725</v>
      </c>
      <c r="C5" s="122">
        <v>766420</v>
      </c>
      <c r="D5" s="568">
        <v>5.4</v>
      </c>
      <c r="E5" s="714">
        <v>1153.4000000000001</v>
      </c>
      <c r="F5" s="535"/>
      <c r="G5" s="122">
        <v>59715</v>
      </c>
      <c r="H5" s="122">
        <v>1127360</v>
      </c>
      <c r="I5" s="561">
        <v>5</v>
      </c>
      <c r="J5" s="714">
        <v>1575.2</v>
      </c>
      <c r="K5" s="535"/>
      <c r="L5" s="509">
        <v>7720</v>
      </c>
      <c r="M5" s="509">
        <v>239090</v>
      </c>
      <c r="N5" s="561">
        <v>3.1</v>
      </c>
      <c r="O5" s="714">
        <v>203.6</v>
      </c>
      <c r="P5" s="125"/>
      <c r="Q5" s="561">
        <v>66</v>
      </c>
      <c r="R5" s="561">
        <v>78.900000000000006</v>
      </c>
    </row>
    <row r="6" spans="1:18">
      <c r="A6" s="120">
        <v>2007</v>
      </c>
      <c r="B6" s="122">
        <v>47370</v>
      </c>
      <c r="C6" s="122">
        <v>795880</v>
      </c>
      <c r="D6" s="568">
        <v>5.6</v>
      </c>
      <c r="E6" s="714">
        <v>1215.9000000000001</v>
      </c>
      <c r="F6" s="535"/>
      <c r="G6" s="122">
        <v>62330</v>
      </c>
      <c r="H6" s="122">
        <v>1137465</v>
      </c>
      <c r="I6" s="561">
        <v>5.2</v>
      </c>
      <c r="J6" s="714">
        <v>1599.9</v>
      </c>
      <c r="K6" s="535"/>
      <c r="L6" s="509">
        <v>8560</v>
      </c>
      <c r="M6" s="509">
        <v>262980</v>
      </c>
      <c r="N6" s="561">
        <v>3.2</v>
      </c>
      <c r="O6" s="714">
        <v>219.7</v>
      </c>
      <c r="P6" s="125"/>
      <c r="Q6" s="561">
        <v>67</v>
      </c>
      <c r="R6" s="561">
        <v>79.099999999999994</v>
      </c>
    </row>
    <row r="7" spans="1:18">
      <c r="A7" s="120">
        <v>2008</v>
      </c>
      <c r="B7" s="122">
        <v>47875</v>
      </c>
      <c r="C7" s="122">
        <v>805360</v>
      </c>
      <c r="D7" s="568">
        <v>5.6</v>
      </c>
      <c r="E7" s="714">
        <v>1194.7</v>
      </c>
      <c r="F7" s="535"/>
      <c r="G7" s="122">
        <v>63845</v>
      </c>
      <c r="H7" s="122">
        <v>1144925</v>
      </c>
      <c r="I7" s="561">
        <v>5.3</v>
      </c>
      <c r="J7" s="714">
        <v>1593.2</v>
      </c>
      <c r="K7" s="535"/>
      <c r="L7" s="509">
        <v>10070</v>
      </c>
      <c r="M7" s="509">
        <v>289110</v>
      </c>
      <c r="N7" s="561">
        <v>3.4</v>
      </c>
      <c r="O7" s="714">
        <v>251.3</v>
      </c>
      <c r="P7" s="125"/>
      <c r="Q7" s="561">
        <v>68.900000000000006</v>
      </c>
      <c r="R7" s="561">
        <v>79.900000000000006</v>
      </c>
    </row>
    <row r="8" spans="1:18">
      <c r="A8" s="120">
        <v>2009</v>
      </c>
      <c r="B8" s="122">
        <v>47550</v>
      </c>
      <c r="C8" s="122">
        <v>781715</v>
      </c>
      <c r="D8" s="568">
        <v>5.7</v>
      </c>
      <c r="E8" s="714">
        <v>1154.5</v>
      </c>
      <c r="F8" s="535"/>
      <c r="G8" s="122">
        <v>64730</v>
      </c>
      <c r="H8" s="122">
        <v>1167850</v>
      </c>
      <c r="I8" s="561">
        <v>5.3</v>
      </c>
      <c r="J8" s="714">
        <v>1571.6</v>
      </c>
      <c r="K8" s="535"/>
      <c r="L8" s="509">
        <v>11930</v>
      </c>
      <c r="M8" s="509">
        <v>321005</v>
      </c>
      <c r="N8" s="561">
        <v>3.6</v>
      </c>
      <c r="O8" s="714">
        <v>289.7</v>
      </c>
      <c r="P8" s="125"/>
      <c r="Q8" s="561">
        <v>70.3</v>
      </c>
      <c r="R8" s="561">
        <v>80.3</v>
      </c>
    </row>
    <row r="9" spans="1:18">
      <c r="A9" s="124">
        <v>2010</v>
      </c>
      <c r="B9" s="122">
        <v>53340</v>
      </c>
      <c r="C9" s="122">
        <v>856245</v>
      </c>
      <c r="D9" s="568">
        <v>5.9</v>
      </c>
      <c r="E9" s="714">
        <v>1260.2</v>
      </c>
      <c r="F9" s="535"/>
      <c r="G9" s="122">
        <v>72285</v>
      </c>
      <c r="H9" s="122">
        <v>1252605</v>
      </c>
      <c r="I9" s="561">
        <v>5.5</v>
      </c>
      <c r="J9" s="714">
        <v>1707.8</v>
      </c>
      <c r="K9" s="535"/>
      <c r="L9" s="509">
        <v>14630</v>
      </c>
      <c r="M9" s="509">
        <v>368855</v>
      </c>
      <c r="N9" s="561">
        <v>3.8</v>
      </c>
      <c r="O9" s="714">
        <v>345.6</v>
      </c>
      <c r="P9" s="125"/>
      <c r="Q9" s="561">
        <v>71.599999999999994</v>
      </c>
      <c r="R9" s="561">
        <v>81.099999999999994</v>
      </c>
    </row>
    <row r="10" spans="1:18">
      <c r="A10" s="124">
        <v>2011</v>
      </c>
      <c r="B10" s="122">
        <v>54320</v>
      </c>
      <c r="C10" s="122">
        <v>900195</v>
      </c>
      <c r="D10" s="568">
        <v>5.7</v>
      </c>
      <c r="E10" s="714">
        <v>1251.2</v>
      </c>
      <c r="F10" s="535"/>
      <c r="G10" s="122">
        <v>77640</v>
      </c>
      <c r="H10" s="122">
        <v>1365715</v>
      </c>
      <c r="I10" s="561">
        <v>5.4</v>
      </c>
      <c r="J10" s="714">
        <v>1788.3</v>
      </c>
      <c r="K10" s="535"/>
      <c r="L10" s="509">
        <v>17850</v>
      </c>
      <c r="M10" s="509">
        <v>443985</v>
      </c>
      <c r="N10" s="561">
        <v>3.9</v>
      </c>
      <c r="O10" s="714">
        <v>411.1</v>
      </c>
      <c r="P10" s="125"/>
      <c r="Q10" s="561">
        <v>73.2</v>
      </c>
      <c r="R10" s="561">
        <v>82.8</v>
      </c>
    </row>
    <row r="11" spans="1:18">
      <c r="A11" s="124">
        <v>2012</v>
      </c>
      <c r="B11" s="122">
        <v>56405</v>
      </c>
      <c r="C11" s="122">
        <v>990780</v>
      </c>
      <c r="D11" s="568">
        <v>5.4</v>
      </c>
      <c r="E11" s="714">
        <v>1268.7</v>
      </c>
      <c r="F11" s="535"/>
      <c r="G11" s="122">
        <v>78955</v>
      </c>
      <c r="H11" s="122">
        <v>1430740</v>
      </c>
      <c r="I11" s="561">
        <v>5.2</v>
      </c>
      <c r="J11" s="714">
        <v>1775.9</v>
      </c>
      <c r="K11" s="535"/>
      <c r="L11" s="509">
        <v>19070</v>
      </c>
      <c r="M11" s="509">
        <v>500865</v>
      </c>
      <c r="N11" s="561">
        <v>3.7</v>
      </c>
      <c r="O11" s="714">
        <v>428.9</v>
      </c>
      <c r="P11" s="125"/>
      <c r="Q11" s="561">
        <v>73.900000000000006</v>
      </c>
      <c r="R11" s="561">
        <v>83.1</v>
      </c>
    </row>
    <row r="12" spans="1:18">
      <c r="A12" s="124">
        <v>2013</v>
      </c>
      <c r="B12" s="122">
        <v>53925</v>
      </c>
      <c r="C12" s="122">
        <v>955740</v>
      </c>
      <c r="D12" s="568">
        <v>5.3</v>
      </c>
      <c r="E12" s="714">
        <v>1184</v>
      </c>
      <c r="F12" s="535"/>
      <c r="G12" s="122">
        <v>74835</v>
      </c>
      <c r="H12" s="122">
        <v>1374645</v>
      </c>
      <c r="I12" s="561">
        <v>5.2</v>
      </c>
      <c r="J12" s="714">
        <v>1643.1</v>
      </c>
      <c r="K12" s="535"/>
      <c r="L12" s="509">
        <v>17785</v>
      </c>
      <c r="M12" s="509">
        <v>485830</v>
      </c>
      <c r="N12" s="561">
        <v>3.5</v>
      </c>
      <c r="O12" s="714">
        <v>390.5</v>
      </c>
      <c r="P12" s="125"/>
      <c r="Q12" s="561">
        <v>74.099999999999994</v>
      </c>
      <c r="R12" s="561">
        <v>83.3</v>
      </c>
    </row>
    <row r="13" spans="1:18">
      <c r="A13" s="124">
        <v>2014</v>
      </c>
      <c r="B13" s="122">
        <v>53990</v>
      </c>
      <c r="C13" s="122">
        <v>844885</v>
      </c>
      <c r="D13" s="568">
        <v>6</v>
      </c>
      <c r="E13" s="714">
        <v>1156.5</v>
      </c>
      <c r="F13" s="535"/>
      <c r="G13" s="122">
        <v>75955</v>
      </c>
      <c r="H13" s="122">
        <v>1287785</v>
      </c>
      <c r="I13" s="561">
        <v>5.6</v>
      </c>
      <c r="J13" s="714">
        <v>1627</v>
      </c>
      <c r="K13" s="535"/>
      <c r="L13" s="509">
        <v>19900</v>
      </c>
      <c r="M13" s="509">
        <v>491365</v>
      </c>
      <c r="N13" s="561">
        <v>3.9</v>
      </c>
      <c r="O13" s="714">
        <v>426.3</v>
      </c>
      <c r="P13" s="125"/>
      <c r="Q13" s="561">
        <v>74.8</v>
      </c>
      <c r="R13" s="561">
        <v>83.3</v>
      </c>
    </row>
    <row r="14" spans="1:18">
      <c r="A14" s="67" t="s">
        <v>1023</v>
      </c>
      <c r="B14" s="122">
        <v>50110</v>
      </c>
      <c r="C14" s="122">
        <v>669420</v>
      </c>
      <c r="D14" s="568">
        <v>7</v>
      </c>
      <c r="E14" s="714">
        <v>1047.4000000000001</v>
      </c>
      <c r="F14" s="535"/>
      <c r="G14" s="122">
        <v>69435</v>
      </c>
      <c r="H14" s="122">
        <v>1092915</v>
      </c>
      <c r="I14" s="561">
        <v>6</v>
      </c>
      <c r="J14" s="714">
        <v>1451.3</v>
      </c>
      <c r="K14" s="535"/>
      <c r="L14" s="509">
        <v>20690</v>
      </c>
      <c r="M14" s="509">
        <v>412890</v>
      </c>
      <c r="N14" s="561">
        <v>4.8</v>
      </c>
      <c r="O14" s="714">
        <v>432.5</v>
      </c>
      <c r="P14" s="125"/>
      <c r="Q14" s="561">
        <v>76.8</v>
      </c>
      <c r="R14" s="561">
        <v>83.4</v>
      </c>
    </row>
    <row r="15" spans="1:18">
      <c r="A15" s="67">
        <v>2016</v>
      </c>
      <c r="B15" s="122">
        <v>50440</v>
      </c>
      <c r="C15" s="122">
        <v>661545</v>
      </c>
      <c r="D15" s="568">
        <v>7.1</v>
      </c>
      <c r="E15" s="714">
        <v>1029.3</v>
      </c>
      <c r="F15" s="535"/>
      <c r="G15" s="122">
        <v>75395</v>
      </c>
      <c r="H15" s="122">
        <v>1105835</v>
      </c>
      <c r="I15" s="561">
        <v>6.4</v>
      </c>
      <c r="J15" s="714">
        <v>1538.6</v>
      </c>
      <c r="K15" s="535"/>
      <c r="L15" s="509">
        <v>21160</v>
      </c>
      <c r="M15" s="509">
        <v>362590</v>
      </c>
      <c r="N15" s="561">
        <v>5.5</v>
      </c>
      <c r="O15" s="714">
        <v>431.8</v>
      </c>
      <c r="P15" s="125"/>
      <c r="Q15" s="561">
        <v>76.099999999999994</v>
      </c>
      <c r="R15" s="561">
        <v>82.7</v>
      </c>
    </row>
    <row r="16" spans="1:18">
      <c r="A16" s="67">
        <v>2017</v>
      </c>
      <c r="B16" s="122">
        <v>47565</v>
      </c>
      <c r="C16" s="122">
        <v>571895</v>
      </c>
      <c r="D16" s="568">
        <v>7.7</v>
      </c>
      <c r="E16" s="714">
        <v>947.6</v>
      </c>
      <c r="F16" s="535"/>
      <c r="G16" s="122">
        <v>76535</v>
      </c>
      <c r="H16" s="122">
        <v>1039240</v>
      </c>
      <c r="I16" s="561">
        <v>6.9</v>
      </c>
      <c r="J16" s="714">
        <v>1524.8</v>
      </c>
      <c r="K16" s="535"/>
      <c r="L16" s="509">
        <v>20850</v>
      </c>
      <c r="M16" s="509">
        <v>345365</v>
      </c>
      <c r="N16" s="561">
        <v>5.7</v>
      </c>
      <c r="O16" s="714">
        <v>415.4</v>
      </c>
      <c r="P16" s="125"/>
      <c r="Q16" s="561">
        <v>77.099999999999994</v>
      </c>
      <c r="R16" s="561">
        <v>82.7</v>
      </c>
    </row>
    <row r="17" spans="1:18">
      <c r="A17" s="67">
        <v>2018</v>
      </c>
      <c r="B17" s="122">
        <v>44600</v>
      </c>
      <c r="C17" s="122">
        <v>505685</v>
      </c>
      <c r="D17" s="568">
        <v>8.1</v>
      </c>
      <c r="E17" s="714">
        <v>868.8</v>
      </c>
      <c r="F17" s="535"/>
      <c r="G17" s="122">
        <v>78045</v>
      </c>
      <c r="H17" s="122">
        <v>1016640</v>
      </c>
      <c r="I17" s="561">
        <v>7.1</v>
      </c>
      <c r="J17" s="714">
        <v>1520.2</v>
      </c>
      <c r="K17" s="535"/>
      <c r="L17" s="509">
        <v>19615</v>
      </c>
      <c r="M17" s="509">
        <v>311470</v>
      </c>
      <c r="N17" s="561">
        <v>5.9</v>
      </c>
      <c r="O17" s="714">
        <v>382.1</v>
      </c>
      <c r="P17" s="125"/>
      <c r="Q17" s="561">
        <v>76.900000000000006</v>
      </c>
      <c r="R17" s="561">
        <v>83</v>
      </c>
    </row>
    <row r="18" spans="1:18" ht="15" customHeight="1">
      <c r="A18" s="152" t="s">
        <v>1024</v>
      </c>
      <c r="B18" s="204">
        <v>398.6</v>
      </c>
      <c r="C18" s="204">
        <v>-14583.9</v>
      </c>
      <c r="D18" s="204" t="s">
        <v>33</v>
      </c>
      <c r="E18" s="204" t="s">
        <v>33</v>
      </c>
      <c r="F18" s="205"/>
      <c r="G18" s="204" t="s">
        <v>1025</v>
      </c>
      <c r="H18" s="204">
        <v>-3767.9</v>
      </c>
      <c r="I18" s="204" t="s">
        <v>33</v>
      </c>
      <c r="J18" s="204" t="s">
        <v>33</v>
      </c>
      <c r="K18" s="206"/>
      <c r="L18" s="204" t="s">
        <v>1026</v>
      </c>
      <c r="M18" s="204">
        <v>11107.8</v>
      </c>
      <c r="N18" s="204" t="s">
        <v>33</v>
      </c>
      <c r="O18" s="204" t="s">
        <v>33</v>
      </c>
      <c r="P18" s="207"/>
      <c r="Q18" s="204" t="s">
        <v>1027</v>
      </c>
      <c r="R18" s="204" t="s">
        <v>180</v>
      </c>
    </row>
    <row r="19" spans="1:18" ht="15.75" thickBot="1">
      <c r="A19" s="154" t="s">
        <v>1028</v>
      </c>
      <c r="B19" s="208">
        <v>11.1</v>
      </c>
      <c r="C19" s="208">
        <v>-21.8</v>
      </c>
      <c r="D19" s="208" t="s">
        <v>33</v>
      </c>
      <c r="E19" s="208" t="s">
        <v>33</v>
      </c>
      <c r="F19" s="209"/>
      <c r="G19" s="208" t="s">
        <v>1029</v>
      </c>
      <c r="H19" s="208">
        <v>-4</v>
      </c>
      <c r="I19" s="208" t="s">
        <v>33</v>
      </c>
      <c r="J19" s="208" t="s">
        <v>33</v>
      </c>
      <c r="K19" s="210"/>
      <c r="L19" s="208" t="s">
        <v>1030</v>
      </c>
      <c r="M19" s="208">
        <v>49.7</v>
      </c>
      <c r="N19" s="208" t="s">
        <v>33</v>
      </c>
      <c r="O19" s="208" t="s">
        <v>33</v>
      </c>
      <c r="P19" s="211"/>
      <c r="Q19" s="208" t="s">
        <v>1031</v>
      </c>
      <c r="R19" s="208" t="s">
        <v>738</v>
      </c>
    </row>
    <row r="20" spans="1:18">
      <c r="A20" s="32" t="s">
        <v>141</v>
      </c>
    </row>
    <row r="21" spans="1:18">
      <c r="A21" s="243" t="s">
        <v>181</v>
      </c>
    </row>
    <row r="22" spans="1:18">
      <c r="A22" s="245" t="s">
        <v>661</v>
      </c>
      <c r="I22" s="141"/>
      <c r="M22" s="86"/>
      <c r="N22" s="141"/>
    </row>
    <row r="23" spans="1:18">
      <c r="A23" s="145" t="s">
        <v>1032</v>
      </c>
      <c r="I23" s="141"/>
      <c r="M23" s="86"/>
      <c r="N23" s="141"/>
    </row>
    <row r="24" spans="1:18" ht="15" customHeight="1">
      <c r="A24" s="145" t="s">
        <v>1033</v>
      </c>
      <c r="B24" s="35"/>
      <c r="C24" s="35"/>
      <c r="D24" s="213"/>
      <c r="E24" s="35"/>
      <c r="F24" s="35"/>
      <c r="G24" s="35"/>
      <c r="H24" s="35"/>
      <c r="I24" s="141"/>
      <c r="M24" s="86"/>
      <c r="N24" s="141"/>
    </row>
    <row r="25" spans="1:18" ht="15" customHeight="1">
      <c r="A25" s="569" t="s">
        <v>1148</v>
      </c>
      <c r="B25" s="212"/>
      <c r="C25" s="212"/>
      <c r="D25" s="43"/>
      <c r="E25" s="212"/>
      <c r="F25" s="212"/>
      <c r="G25" s="212"/>
      <c r="H25" s="212"/>
      <c r="I25" s="141"/>
      <c r="M25" s="86"/>
      <c r="N25" s="141"/>
    </row>
    <row r="26" spans="1:18">
      <c r="A26" s="244" t="s">
        <v>1034</v>
      </c>
      <c r="B26" s="35"/>
      <c r="C26" s="35"/>
      <c r="D26" s="213"/>
      <c r="E26" s="35"/>
      <c r="F26" s="35"/>
      <c r="G26" s="35"/>
      <c r="H26" s="35"/>
      <c r="I26" s="141"/>
      <c r="M26" s="86"/>
      <c r="N26" s="141"/>
    </row>
    <row r="27" spans="1:18" ht="15" customHeight="1">
      <c r="A27" s="32" t="s">
        <v>1035</v>
      </c>
      <c r="B27" s="35"/>
      <c r="C27" s="35"/>
      <c r="D27" s="213"/>
      <c r="E27" s="35"/>
      <c r="F27" s="35"/>
      <c r="G27" s="35"/>
      <c r="H27" s="35"/>
      <c r="I27" s="141"/>
      <c r="M27" s="86"/>
      <c r="N27" s="141"/>
    </row>
    <row r="28" spans="1:18">
      <c r="A28" s="569" t="s">
        <v>1036</v>
      </c>
      <c r="B28" s="35"/>
      <c r="C28" s="35"/>
      <c r="D28" s="213"/>
      <c r="E28" s="35"/>
      <c r="F28" s="35"/>
      <c r="G28" s="35"/>
      <c r="H28" s="35"/>
      <c r="I28" s="141"/>
      <c r="M28" s="86"/>
      <c r="N28" s="141"/>
    </row>
    <row r="29" spans="1:18" ht="15" customHeight="1">
      <c r="A29" s="569" t="s">
        <v>1037</v>
      </c>
      <c r="B29" s="35"/>
      <c r="C29" s="35"/>
      <c r="D29" s="213"/>
      <c r="E29" s="35"/>
      <c r="F29" s="35"/>
      <c r="G29" s="35"/>
      <c r="H29" s="35"/>
      <c r="I29" s="141"/>
      <c r="M29" s="86"/>
      <c r="N29" s="141"/>
    </row>
    <row r="30" spans="1:18" ht="15" customHeight="1">
      <c r="A30" s="547" t="s">
        <v>182</v>
      </c>
      <c r="B30" s="35"/>
      <c r="C30" s="35"/>
      <c r="D30" s="213"/>
      <c r="E30" s="35"/>
      <c r="F30" s="35"/>
      <c r="G30" s="35"/>
      <c r="H30" s="35"/>
      <c r="I30" s="141"/>
      <c r="M30" s="86"/>
      <c r="N30" s="141"/>
    </row>
    <row r="31" spans="1:18" ht="15" customHeight="1">
      <c r="A31" s="243" t="s">
        <v>1147</v>
      </c>
      <c r="B31" s="35"/>
      <c r="C31" s="35"/>
      <c r="D31" s="213"/>
      <c r="E31" s="35"/>
      <c r="F31" s="35"/>
      <c r="G31" s="35"/>
      <c r="H31" s="35"/>
      <c r="I31" s="141"/>
      <c r="M31" s="86"/>
      <c r="N31" s="141"/>
    </row>
    <row r="32" spans="1:18" ht="15" customHeight="1">
      <c r="A32" s="259" t="s">
        <v>662</v>
      </c>
      <c r="B32" s="104"/>
      <c r="C32" s="104"/>
      <c r="D32" s="214"/>
      <c r="E32" s="104"/>
      <c r="F32" s="104"/>
      <c r="G32" s="104"/>
      <c r="H32" s="104"/>
      <c r="I32" s="511"/>
      <c r="M32" s="86"/>
      <c r="N32" s="141"/>
    </row>
    <row r="33" spans="1:20">
      <c r="A33" s="259" t="s">
        <v>1012</v>
      </c>
      <c r="B33" s="217"/>
      <c r="C33" s="217"/>
      <c r="D33" s="570"/>
      <c r="E33" s="217"/>
      <c r="F33" s="217"/>
      <c r="G33" s="217"/>
      <c r="H33" s="217"/>
      <c r="I33" s="141"/>
      <c r="M33" s="86"/>
      <c r="N33" s="141"/>
    </row>
    <row r="34" spans="1:20" s="56" customFormat="1">
      <c r="A34" s="112" t="s">
        <v>653</v>
      </c>
      <c r="B34" s="112"/>
      <c r="C34" s="112"/>
      <c r="D34" s="112"/>
      <c r="E34" s="112"/>
      <c r="F34" s="112"/>
      <c r="G34" s="141"/>
      <c r="H34" s="141"/>
      <c r="I34" s="141"/>
      <c r="J34" s="141"/>
      <c r="K34" s="141"/>
      <c r="L34" s="141"/>
      <c r="M34" s="141"/>
      <c r="N34" s="141"/>
      <c r="O34" s="35"/>
      <c r="P34" s="35"/>
      <c r="Q34" s="35"/>
      <c r="R34" s="35"/>
      <c r="S34" s="35"/>
      <c r="T34" s="35"/>
    </row>
    <row r="35" spans="1:20">
      <c r="A35" s="554" t="s">
        <v>996</v>
      </c>
      <c r="I35" s="141"/>
      <c r="M35" s="86"/>
      <c r="N35" s="141"/>
    </row>
    <row r="36" spans="1:20">
      <c r="A36" s="558"/>
      <c r="B36" s="571"/>
      <c r="C36" s="571"/>
      <c r="D36" s="530"/>
      <c r="E36" s="571"/>
      <c r="F36" s="571"/>
      <c r="G36" s="571"/>
      <c r="H36" s="571"/>
    </row>
    <row r="37" spans="1:20">
      <c r="A37" s="699" t="s">
        <v>994</v>
      </c>
      <c r="J37" s="572"/>
      <c r="K37" s="572"/>
      <c r="L37" s="572"/>
      <c r="M37" s="572"/>
      <c r="N37" s="572"/>
      <c r="O37" s="572"/>
      <c r="P37" s="572"/>
      <c r="Q37" s="572"/>
      <c r="R37" s="572"/>
    </row>
    <row r="38" spans="1:20">
      <c r="J38" s="572"/>
      <c r="K38" s="572"/>
      <c r="L38" s="572"/>
      <c r="M38" s="572"/>
      <c r="N38" s="572"/>
      <c r="O38" s="572"/>
      <c r="P38" s="572"/>
      <c r="Q38" s="572"/>
      <c r="R38" s="572"/>
    </row>
    <row r="39" spans="1:20">
      <c r="J39" s="572"/>
      <c r="K39" s="572"/>
      <c r="L39" s="572"/>
      <c r="M39" s="572"/>
      <c r="N39" s="572"/>
      <c r="O39" s="572"/>
      <c r="P39" s="572"/>
      <c r="Q39" s="572"/>
      <c r="R39" s="572"/>
    </row>
  </sheetData>
  <mergeCells count="4">
    <mergeCell ref="B2:E2"/>
    <mergeCell ref="G2:J2"/>
    <mergeCell ref="L2:O2"/>
    <mergeCell ref="Q2:R2"/>
  </mergeCells>
  <hyperlinks>
    <hyperlink ref="A37" location="Contents!A1" display="Link to Contents"/>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30"/>
  <sheetViews>
    <sheetView zoomScaleNormal="100" workbookViewId="0">
      <selection sqref="A1:G1"/>
    </sheetView>
  </sheetViews>
  <sheetFormatPr defaultRowHeight="15"/>
  <cols>
    <col min="1" max="1" width="32.7109375" style="141" customWidth="1"/>
    <col min="2" max="4" width="12.7109375" style="141" customWidth="1"/>
    <col min="5" max="5" width="2.7109375" style="141" customWidth="1"/>
    <col min="6" max="15" width="12.7109375" style="141" customWidth="1"/>
    <col min="16" max="256" width="9.140625" style="141"/>
    <col min="257" max="257" width="32.7109375" style="141" customWidth="1"/>
    <col min="258" max="260" width="12.7109375" style="141" customWidth="1"/>
    <col min="261" max="261" width="2.7109375" style="141" customWidth="1"/>
    <col min="262" max="271" width="12.7109375" style="141" customWidth="1"/>
    <col min="272" max="512" width="9.140625" style="141"/>
    <col min="513" max="513" width="32.7109375" style="141" customWidth="1"/>
    <col min="514" max="516" width="12.7109375" style="141" customWidth="1"/>
    <col min="517" max="517" width="2.7109375" style="141" customWidth="1"/>
    <col min="518" max="527" width="12.7109375" style="141" customWidth="1"/>
    <col min="528" max="768" width="9.140625" style="141"/>
    <col min="769" max="769" width="32.7109375" style="141" customWidth="1"/>
    <col min="770" max="772" width="12.7109375" style="141" customWidth="1"/>
    <col min="773" max="773" width="2.7109375" style="141" customWidth="1"/>
    <col min="774" max="783" width="12.7109375" style="141" customWidth="1"/>
    <col min="784" max="1024" width="9.140625" style="141"/>
    <col min="1025" max="1025" width="32.7109375" style="141" customWidth="1"/>
    <col min="1026" max="1028" width="12.7109375" style="141" customWidth="1"/>
    <col min="1029" max="1029" width="2.7109375" style="141" customWidth="1"/>
    <col min="1030" max="1039" width="12.7109375" style="141" customWidth="1"/>
    <col min="1040" max="1280" width="9.140625" style="141"/>
    <col min="1281" max="1281" width="32.7109375" style="141" customWidth="1"/>
    <col min="1282" max="1284" width="12.7109375" style="141" customWidth="1"/>
    <col min="1285" max="1285" width="2.7109375" style="141" customWidth="1"/>
    <col min="1286" max="1295" width="12.7109375" style="141" customWidth="1"/>
    <col min="1296" max="1536" width="9.140625" style="141"/>
    <col min="1537" max="1537" width="32.7109375" style="141" customWidth="1"/>
    <col min="1538" max="1540" width="12.7109375" style="141" customWidth="1"/>
    <col min="1541" max="1541" width="2.7109375" style="141" customWidth="1"/>
    <col min="1542" max="1551" width="12.7109375" style="141" customWidth="1"/>
    <col min="1552" max="1792" width="9.140625" style="141"/>
    <col min="1793" max="1793" width="32.7109375" style="141" customWidth="1"/>
    <col min="1794" max="1796" width="12.7109375" style="141" customWidth="1"/>
    <col min="1797" max="1797" width="2.7109375" style="141" customWidth="1"/>
    <col min="1798" max="1807" width="12.7109375" style="141" customWidth="1"/>
    <col min="1808" max="2048" width="9.140625" style="141"/>
    <col min="2049" max="2049" width="32.7109375" style="141" customWidth="1"/>
    <col min="2050" max="2052" width="12.7109375" style="141" customWidth="1"/>
    <col min="2053" max="2053" width="2.7109375" style="141" customWidth="1"/>
    <col min="2054" max="2063" width="12.7109375" style="141" customWidth="1"/>
    <col min="2064" max="2304" width="9.140625" style="141"/>
    <col min="2305" max="2305" width="32.7109375" style="141" customWidth="1"/>
    <col min="2306" max="2308" width="12.7109375" style="141" customWidth="1"/>
    <col min="2309" max="2309" width="2.7109375" style="141" customWidth="1"/>
    <col min="2310" max="2319" width="12.7109375" style="141" customWidth="1"/>
    <col min="2320" max="2560" width="9.140625" style="141"/>
    <col min="2561" max="2561" width="32.7109375" style="141" customWidth="1"/>
    <col min="2562" max="2564" width="12.7109375" style="141" customWidth="1"/>
    <col min="2565" max="2565" width="2.7109375" style="141" customWidth="1"/>
    <col min="2566" max="2575" width="12.7109375" style="141" customWidth="1"/>
    <col min="2576" max="2816" width="9.140625" style="141"/>
    <col min="2817" max="2817" width="32.7109375" style="141" customWidth="1"/>
    <col min="2818" max="2820" width="12.7109375" style="141" customWidth="1"/>
    <col min="2821" max="2821" width="2.7109375" style="141" customWidth="1"/>
    <col min="2822" max="2831" width="12.7109375" style="141" customWidth="1"/>
    <col min="2832" max="3072" width="9.140625" style="141"/>
    <col min="3073" max="3073" width="32.7109375" style="141" customWidth="1"/>
    <col min="3074" max="3076" width="12.7109375" style="141" customWidth="1"/>
    <col min="3077" max="3077" width="2.7109375" style="141" customWidth="1"/>
    <col min="3078" max="3087" width="12.7109375" style="141" customWidth="1"/>
    <col min="3088" max="3328" width="9.140625" style="141"/>
    <col min="3329" max="3329" width="32.7109375" style="141" customWidth="1"/>
    <col min="3330" max="3332" width="12.7109375" style="141" customWidth="1"/>
    <col min="3333" max="3333" width="2.7109375" style="141" customWidth="1"/>
    <col min="3334" max="3343" width="12.7109375" style="141" customWidth="1"/>
    <col min="3344" max="3584" width="9.140625" style="141"/>
    <col min="3585" max="3585" width="32.7109375" style="141" customWidth="1"/>
    <col min="3586" max="3588" width="12.7109375" style="141" customWidth="1"/>
    <col min="3589" max="3589" width="2.7109375" style="141" customWidth="1"/>
    <col min="3590" max="3599" width="12.7109375" style="141" customWidth="1"/>
    <col min="3600" max="3840" width="9.140625" style="141"/>
    <col min="3841" max="3841" width="32.7109375" style="141" customWidth="1"/>
    <col min="3842" max="3844" width="12.7109375" style="141" customWidth="1"/>
    <col min="3845" max="3845" width="2.7109375" style="141" customWidth="1"/>
    <col min="3846" max="3855" width="12.7109375" style="141" customWidth="1"/>
    <col min="3856" max="4096" width="9.140625" style="141"/>
    <col min="4097" max="4097" width="32.7109375" style="141" customWidth="1"/>
    <col min="4098" max="4100" width="12.7109375" style="141" customWidth="1"/>
    <col min="4101" max="4101" width="2.7109375" style="141" customWidth="1"/>
    <col min="4102" max="4111" width="12.7109375" style="141" customWidth="1"/>
    <col min="4112" max="4352" width="9.140625" style="141"/>
    <col min="4353" max="4353" width="32.7109375" style="141" customWidth="1"/>
    <col min="4354" max="4356" width="12.7109375" style="141" customWidth="1"/>
    <col min="4357" max="4357" width="2.7109375" style="141" customWidth="1"/>
    <col min="4358" max="4367" width="12.7109375" style="141" customWidth="1"/>
    <col min="4368" max="4608" width="9.140625" style="141"/>
    <col min="4609" max="4609" width="32.7109375" style="141" customWidth="1"/>
    <col min="4610" max="4612" width="12.7109375" style="141" customWidth="1"/>
    <col min="4613" max="4613" width="2.7109375" style="141" customWidth="1"/>
    <col min="4614" max="4623" width="12.7109375" style="141" customWidth="1"/>
    <col min="4624" max="4864" width="9.140625" style="141"/>
    <col min="4865" max="4865" width="32.7109375" style="141" customWidth="1"/>
    <col min="4866" max="4868" width="12.7109375" style="141" customWidth="1"/>
    <col min="4869" max="4869" width="2.7109375" style="141" customWidth="1"/>
    <col min="4870" max="4879" width="12.7109375" style="141" customWidth="1"/>
    <col min="4880" max="5120" width="9.140625" style="141"/>
    <col min="5121" max="5121" width="32.7109375" style="141" customWidth="1"/>
    <col min="5122" max="5124" width="12.7109375" style="141" customWidth="1"/>
    <col min="5125" max="5125" width="2.7109375" style="141" customWidth="1"/>
    <col min="5126" max="5135" width="12.7109375" style="141" customWidth="1"/>
    <col min="5136" max="5376" width="9.140625" style="141"/>
    <col min="5377" max="5377" width="32.7109375" style="141" customWidth="1"/>
    <col min="5378" max="5380" width="12.7109375" style="141" customWidth="1"/>
    <col min="5381" max="5381" width="2.7109375" style="141" customWidth="1"/>
    <col min="5382" max="5391" width="12.7109375" style="141" customWidth="1"/>
    <col min="5392" max="5632" width="9.140625" style="141"/>
    <col min="5633" max="5633" width="32.7109375" style="141" customWidth="1"/>
    <col min="5634" max="5636" width="12.7109375" style="141" customWidth="1"/>
    <col min="5637" max="5637" width="2.7109375" style="141" customWidth="1"/>
    <col min="5638" max="5647" width="12.7109375" style="141" customWidth="1"/>
    <col min="5648" max="5888" width="9.140625" style="141"/>
    <col min="5889" max="5889" width="32.7109375" style="141" customWidth="1"/>
    <col min="5890" max="5892" width="12.7109375" style="141" customWidth="1"/>
    <col min="5893" max="5893" width="2.7109375" style="141" customWidth="1"/>
    <col min="5894" max="5903" width="12.7109375" style="141" customWidth="1"/>
    <col min="5904" max="6144" width="9.140625" style="141"/>
    <col min="6145" max="6145" width="32.7109375" style="141" customWidth="1"/>
    <col min="6146" max="6148" width="12.7109375" style="141" customWidth="1"/>
    <col min="6149" max="6149" width="2.7109375" style="141" customWidth="1"/>
    <col min="6150" max="6159" width="12.7109375" style="141" customWidth="1"/>
    <col min="6160" max="6400" width="9.140625" style="141"/>
    <col min="6401" max="6401" width="32.7109375" style="141" customWidth="1"/>
    <col min="6402" max="6404" width="12.7109375" style="141" customWidth="1"/>
    <col min="6405" max="6405" width="2.7109375" style="141" customWidth="1"/>
    <col min="6406" max="6415" width="12.7109375" style="141" customWidth="1"/>
    <col min="6416" max="6656" width="9.140625" style="141"/>
    <col min="6657" max="6657" width="32.7109375" style="141" customWidth="1"/>
    <col min="6658" max="6660" width="12.7109375" style="141" customWidth="1"/>
    <col min="6661" max="6661" width="2.7109375" style="141" customWidth="1"/>
    <col min="6662" max="6671" width="12.7109375" style="141" customWidth="1"/>
    <col min="6672" max="6912" width="9.140625" style="141"/>
    <col min="6913" max="6913" width="32.7109375" style="141" customWidth="1"/>
    <col min="6914" max="6916" width="12.7109375" style="141" customWidth="1"/>
    <col min="6917" max="6917" width="2.7109375" style="141" customWidth="1"/>
    <col min="6918" max="6927" width="12.7109375" style="141" customWidth="1"/>
    <col min="6928" max="7168" width="9.140625" style="141"/>
    <col min="7169" max="7169" width="32.7109375" style="141" customWidth="1"/>
    <col min="7170" max="7172" width="12.7109375" style="141" customWidth="1"/>
    <col min="7173" max="7173" width="2.7109375" style="141" customWidth="1"/>
    <col min="7174" max="7183" width="12.7109375" style="141" customWidth="1"/>
    <col min="7184" max="7424" width="9.140625" style="141"/>
    <col min="7425" max="7425" width="32.7109375" style="141" customWidth="1"/>
    <col min="7426" max="7428" width="12.7109375" style="141" customWidth="1"/>
    <col min="7429" max="7429" width="2.7109375" style="141" customWidth="1"/>
    <col min="7430" max="7439" width="12.7109375" style="141" customWidth="1"/>
    <col min="7440" max="7680" width="9.140625" style="141"/>
    <col min="7681" max="7681" width="32.7109375" style="141" customWidth="1"/>
    <col min="7682" max="7684" width="12.7109375" style="141" customWidth="1"/>
    <col min="7685" max="7685" width="2.7109375" style="141" customWidth="1"/>
    <col min="7686" max="7695" width="12.7109375" style="141" customWidth="1"/>
    <col min="7696" max="7936" width="9.140625" style="141"/>
    <col min="7937" max="7937" width="32.7109375" style="141" customWidth="1"/>
    <col min="7938" max="7940" width="12.7109375" style="141" customWidth="1"/>
    <col min="7941" max="7941" width="2.7109375" style="141" customWidth="1"/>
    <col min="7942" max="7951" width="12.7109375" style="141" customWidth="1"/>
    <col min="7952" max="8192" width="9.140625" style="141"/>
    <col min="8193" max="8193" width="32.7109375" style="141" customWidth="1"/>
    <col min="8194" max="8196" width="12.7109375" style="141" customWidth="1"/>
    <col min="8197" max="8197" width="2.7109375" style="141" customWidth="1"/>
    <col min="8198" max="8207" width="12.7109375" style="141" customWidth="1"/>
    <col min="8208" max="8448" width="9.140625" style="141"/>
    <col min="8449" max="8449" width="32.7109375" style="141" customWidth="1"/>
    <col min="8450" max="8452" width="12.7109375" style="141" customWidth="1"/>
    <col min="8453" max="8453" width="2.7109375" style="141" customWidth="1"/>
    <col min="8454" max="8463" width="12.7109375" style="141" customWidth="1"/>
    <col min="8464" max="8704" width="9.140625" style="141"/>
    <col min="8705" max="8705" width="32.7109375" style="141" customWidth="1"/>
    <col min="8706" max="8708" width="12.7109375" style="141" customWidth="1"/>
    <col min="8709" max="8709" width="2.7109375" style="141" customWidth="1"/>
    <col min="8710" max="8719" width="12.7109375" style="141" customWidth="1"/>
    <col min="8720" max="8960" width="9.140625" style="141"/>
    <col min="8961" max="8961" width="32.7109375" style="141" customWidth="1"/>
    <col min="8962" max="8964" width="12.7109375" style="141" customWidth="1"/>
    <col min="8965" max="8965" width="2.7109375" style="141" customWidth="1"/>
    <col min="8966" max="8975" width="12.7109375" style="141" customWidth="1"/>
    <col min="8976" max="9216" width="9.140625" style="141"/>
    <col min="9217" max="9217" width="32.7109375" style="141" customWidth="1"/>
    <col min="9218" max="9220" width="12.7109375" style="141" customWidth="1"/>
    <col min="9221" max="9221" width="2.7109375" style="141" customWidth="1"/>
    <col min="9222" max="9231" width="12.7109375" style="141" customWidth="1"/>
    <col min="9232" max="9472" width="9.140625" style="141"/>
    <col min="9473" max="9473" width="32.7109375" style="141" customWidth="1"/>
    <col min="9474" max="9476" width="12.7109375" style="141" customWidth="1"/>
    <col min="9477" max="9477" width="2.7109375" style="141" customWidth="1"/>
    <col min="9478" max="9487" width="12.7109375" style="141" customWidth="1"/>
    <col min="9488" max="9728" width="9.140625" style="141"/>
    <col min="9729" max="9729" width="32.7109375" style="141" customWidth="1"/>
    <col min="9730" max="9732" width="12.7109375" style="141" customWidth="1"/>
    <col min="9733" max="9733" width="2.7109375" style="141" customWidth="1"/>
    <col min="9734" max="9743" width="12.7109375" style="141" customWidth="1"/>
    <col min="9744" max="9984" width="9.140625" style="141"/>
    <col min="9985" max="9985" width="32.7109375" style="141" customWidth="1"/>
    <col min="9986" max="9988" width="12.7109375" style="141" customWidth="1"/>
    <col min="9989" max="9989" width="2.7109375" style="141" customWidth="1"/>
    <col min="9990" max="9999" width="12.7109375" style="141" customWidth="1"/>
    <col min="10000" max="10240" width="9.140625" style="141"/>
    <col min="10241" max="10241" width="32.7109375" style="141" customWidth="1"/>
    <col min="10242" max="10244" width="12.7109375" style="141" customWidth="1"/>
    <col min="10245" max="10245" width="2.7109375" style="141" customWidth="1"/>
    <col min="10246" max="10255" width="12.7109375" style="141" customWidth="1"/>
    <col min="10256" max="10496" width="9.140625" style="141"/>
    <col min="10497" max="10497" width="32.7109375" style="141" customWidth="1"/>
    <col min="10498" max="10500" width="12.7109375" style="141" customWidth="1"/>
    <col min="10501" max="10501" width="2.7109375" style="141" customWidth="1"/>
    <col min="10502" max="10511" width="12.7109375" style="141" customWidth="1"/>
    <col min="10512" max="10752" width="9.140625" style="141"/>
    <col min="10753" max="10753" width="32.7109375" style="141" customWidth="1"/>
    <col min="10754" max="10756" width="12.7109375" style="141" customWidth="1"/>
    <col min="10757" max="10757" width="2.7109375" style="141" customWidth="1"/>
    <col min="10758" max="10767" width="12.7109375" style="141" customWidth="1"/>
    <col min="10768" max="11008" width="9.140625" style="141"/>
    <col min="11009" max="11009" width="32.7109375" style="141" customWidth="1"/>
    <col min="11010" max="11012" width="12.7109375" style="141" customWidth="1"/>
    <col min="11013" max="11013" width="2.7109375" style="141" customWidth="1"/>
    <col min="11014" max="11023" width="12.7109375" style="141" customWidth="1"/>
    <col min="11024" max="11264" width="9.140625" style="141"/>
    <col min="11265" max="11265" width="32.7109375" style="141" customWidth="1"/>
    <col min="11266" max="11268" width="12.7109375" style="141" customWidth="1"/>
    <col min="11269" max="11269" width="2.7109375" style="141" customWidth="1"/>
    <col min="11270" max="11279" width="12.7109375" style="141" customWidth="1"/>
    <col min="11280" max="11520" width="9.140625" style="141"/>
    <col min="11521" max="11521" width="32.7109375" style="141" customWidth="1"/>
    <col min="11522" max="11524" width="12.7109375" style="141" customWidth="1"/>
    <col min="11525" max="11525" width="2.7109375" style="141" customWidth="1"/>
    <col min="11526" max="11535" width="12.7109375" style="141" customWidth="1"/>
    <col min="11536" max="11776" width="9.140625" style="141"/>
    <col min="11777" max="11777" width="32.7109375" style="141" customWidth="1"/>
    <col min="11778" max="11780" width="12.7109375" style="141" customWidth="1"/>
    <col min="11781" max="11781" width="2.7109375" style="141" customWidth="1"/>
    <col min="11782" max="11791" width="12.7109375" style="141" customWidth="1"/>
    <col min="11792" max="12032" width="9.140625" style="141"/>
    <col min="12033" max="12033" width="32.7109375" style="141" customWidth="1"/>
    <col min="12034" max="12036" width="12.7109375" style="141" customWidth="1"/>
    <col min="12037" max="12037" width="2.7109375" style="141" customWidth="1"/>
    <col min="12038" max="12047" width="12.7109375" style="141" customWidth="1"/>
    <col min="12048" max="12288" width="9.140625" style="141"/>
    <col min="12289" max="12289" width="32.7109375" style="141" customWidth="1"/>
    <col min="12290" max="12292" width="12.7109375" style="141" customWidth="1"/>
    <col min="12293" max="12293" width="2.7109375" style="141" customWidth="1"/>
    <col min="12294" max="12303" width="12.7109375" style="141" customWidth="1"/>
    <col min="12304" max="12544" width="9.140625" style="141"/>
    <col min="12545" max="12545" width="32.7109375" style="141" customWidth="1"/>
    <col min="12546" max="12548" width="12.7109375" style="141" customWidth="1"/>
    <col min="12549" max="12549" width="2.7109375" style="141" customWidth="1"/>
    <col min="12550" max="12559" width="12.7109375" style="141" customWidth="1"/>
    <col min="12560" max="12800" width="9.140625" style="141"/>
    <col min="12801" max="12801" width="32.7109375" style="141" customWidth="1"/>
    <col min="12802" max="12804" width="12.7109375" style="141" customWidth="1"/>
    <col min="12805" max="12805" width="2.7109375" style="141" customWidth="1"/>
    <col min="12806" max="12815" width="12.7109375" style="141" customWidth="1"/>
    <col min="12816" max="13056" width="9.140625" style="141"/>
    <col min="13057" max="13057" width="32.7109375" style="141" customWidth="1"/>
    <col min="13058" max="13060" width="12.7109375" style="141" customWidth="1"/>
    <col min="13061" max="13061" width="2.7109375" style="141" customWidth="1"/>
    <col min="13062" max="13071" width="12.7109375" style="141" customWidth="1"/>
    <col min="13072" max="13312" width="9.140625" style="141"/>
    <col min="13313" max="13313" width="32.7109375" style="141" customWidth="1"/>
    <col min="13314" max="13316" width="12.7109375" style="141" customWidth="1"/>
    <col min="13317" max="13317" width="2.7109375" style="141" customWidth="1"/>
    <col min="13318" max="13327" width="12.7109375" style="141" customWidth="1"/>
    <col min="13328" max="13568" width="9.140625" style="141"/>
    <col min="13569" max="13569" width="32.7109375" style="141" customWidth="1"/>
    <col min="13570" max="13572" width="12.7109375" style="141" customWidth="1"/>
    <col min="13573" max="13573" width="2.7109375" style="141" customWidth="1"/>
    <col min="13574" max="13583" width="12.7109375" style="141" customWidth="1"/>
    <col min="13584" max="13824" width="9.140625" style="141"/>
    <col min="13825" max="13825" width="32.7109375" style="141" customWidth="1"/>
    <col min="13826" max="13828" width="12.7109375" style="141" customWidth="1"/>
    <col min="13829" max="13829" width="2.7109375" style="141" customWidth="1"/>
    <col min="13830" max="13839" width="12.7109375" style="141" customWidth="1"/>
    <col min="13840" max="14080" width="9.140625" style="141"/>
    <col min="14081" max="14081" width="32.7109375" style="141" customWidth="1"/>
    <col min="14082" max="14084" width="12.7109375" style="141" customWidth="1"/>
    <col min="14085" max="14085" width="2.7109375" style="141" customWidth="1"/>
    <col min="14086" max="14095" width="12.7109375" style="141" customWidth="1"/>
    <col min="14096" max="14336" width="9.140625" style="141"/>
    <col min="14337" max="14337" width="32.7109375" style="141" customWidth="1"/>
    <col min="14338" max="14340" width="12.7109375" style="141" customWidth="1"/>
    <col min="14341" max="14341" width="2.7109375" style="141" customWidth="1"/>
    <col min="14342" max="14351" width="12.7109375" style="141" customWidth="1"/>
    <col min="14352" max="14592" width="9.140625" style="141"/>
    <col min="14593" max="14593" width="32.7109375" style="141" customWidth="1"/>
    <col min="14594" max="14596" width="12.7109375" style="141" customWidth="1"/>
    <col min="14597" max="14597" width="2.7109375" style="141" customWidth="1"/>
    <col min="14598" max="14607" width="12.7109375" style="141" customWidth="1"/>
    <col min="14608" max="14848" width="9.140625" style="141"/>
    <col min="14849" max="14849" width="32.7109375" style="141" customWidth="1"/>
    <col min="14850" max="14852" width="12.7109375" style="141" customWidth="1"/>
    <col min="14853" max="14853" width="2.7109375" style="141" customWidth="1"/>
    <col min="14854" max="14863" width="12.7109375" style="141" customWidth="1"/>
    <col min="14864" max="15104" width="9.140625" style="141"/>
    <col min="15105" max="15105" width="32.7109375" style="141" customWidth="1"/>
    <col min="15106" max="15108" width="12.7109375" style="141" customWidth="1"/>
    <col min="15109" max="15109" width="2.7109375" style="141" customWidth="1"/>
    <col min="15110" max="15119" width="12.7109375" style="141" customWidth="1"/>
    <col min="15120" max="15360" width="9.140625" style="141"/>
    <col min="15361" max="15361" width="32.7109375" style="141" customWidth="1"/>
    <col min="15362" max="15364" width="12.7109375" style="141" customWidth="1"/>
    <col min="15365" max="15365" width="2.7109375" style="141" customWidth="1"/>
    <col min="15366" max="15375" width="12.7109375" style="141" customWidth="1"/>
    <col min="15376" max="15616" width="9.140625" style="141"/>
    <col min="15617" max="15617" width="32.7109375" style="141" customWidth="1"/>
    <col min="15618" max="15620" width="12.7109375" style="141" customWidth="1"/>
    <col min="15621" max="15621" width="2.7109375" style="141" customWidth="1"/>
    <col min="15622" max="15631" width="12.7109375" style="141" customWidth="1"/>
    <col min="15632" max="15872" width="9.140625" style="141"/>
    <col min="15873" max="15873" width="32.7109375" style="141" customWidth="1"/>
    <col min="15874" max="15876" width="12.7109375" style="141" customWidth="1"/>
    <col min="15877" max="15877" width="2.7109375" style="141" customWidth="1"/>
    <col min="15878" max="15887" width="12.7109375" style="141" customWidth="1"/>
    <col min="15888" max="16128" width="9.140625" style="141"/>
    <col min="16129" max="16129" width="32.7109375" style="141" customWidth="1"/>
    <col min="16130" max="16132" width="12.7109375" style="141" customWidth="1"/>
    <col min="16133" max="16133" width="2.7109375" style="141" customWidth="1"/>
    <col min="16134" max="16143" width="12.7109375" style="141" customWidth="1"/>
    <col min="16144" max="16384" width="9.140625" style="141"/>
  </cols>
  <sheetData>
    <row r="1" spans="1:7" ht="33" customHeight="1" thickBot="1">
      <c r="A1" s="999" t="s">
        <v>1038</v>
      </c>
      <c r="B1" s="999"/>
      <c r="C1" s="999"/>
      <c r="D1" s="999"/>
      <c r="E1" s="999"/>
      <c r="F1" s="999"/>
      <c r="G1" s="999"/>
    </row>
    <row r="2" spans="1:7" ht="29.25" customHeight="1" thickBot="1">
      <c r="A2" s="53" t="s">
        <v>663</v>
      </c>
      <c r="B2" s="225" t="s">
        <v>36</v>
      </c>
      <c r="C2" s="225" t="s">
        <v>187</v>
      </c>
      <c r="D2" s="88" t="s">
        <v>188</v>
      </c>
      <c r="E2" s="88"/>
      <c r="F2" s="225" t="s">
        <v>664</v>
      </c>
      <c r="G2" s="225" t="s">
        <v>1039</v>
      </c>
    </row>
    <row r="3" spans="1:7">
      <c r="A3" s="226"/>
      <c r="B3" s="1000" t="s">
        <v>21</v>
      </c>
      <c r="C3" s="1000"/>
      <c r="D3" s="1000"/>
      <c r="E3" s="1000"/>
      <c r="F3" s="1000"/>
      <c r="G3" s="1000"/>
    </row>
    <row r="4" spans="1:7">
      <c r="A4" s="14" t="s">
        <v>30</v>
      </c>
      <c r="B4" s="227">
        <v>1580</v>
      </c>
      <c r="C4" s="227">
        <v>1570</v>
      </c>
      <c r="D4" s="227">
        <v>3150</v>
      </c>
      <c r="E4" s="227"/>
      <c r="F4" s="76">
        <v>260</v>
      </c>
      <c r="G4" s="227">
        <v>3410</v>
      </c>
    </row>
    <row r="5" spans="1:7">
      <c r="A5" s="14" t="s">
        <v>31</v>
      </c>
      <c r="B5" s="227">
        <v>3225</v>
      </c>
      <c r="C5" s="227">
        <v>4110</v>
      </c>
      <c r="D5" s="227">
        <v>7335</v>
      </c>
      <c r="E5" s="227"/>
      <c r="F5" s="227">
        <v>785</v>
      </c>
      <c r="G5" s="227">
        <v>8120</v>
      </c>
    </row>
    <row r="6" spans="1:7">
      <c r="A6" s="14" t="s">
        <v>32</v>
      </c>
      <c r="B6" s="227">
        <v>2540</v>
      </c>
      <c r="C6" s="227">
        <v>3635</v>
      </c>
      <c r="D6" s="227">
        <v>6180</v>
      </c>
      <c r="E6" s="227"/>
      <c r="F6" s="227">
        <v>1590</v>
      </c>
      <c r="G6" s="227">
        <v>7765</v>
      </c>
    </row>
    <row r="7" spans="1:7">
      <c r="A7" s="14" t="s">
        <v>1040</v>
      </c>
      <c r="B7" s="76" t="s">
        <v>33</v>
      </c>
      <c r="C7" s="76" t="s">
        <v>33</v>
      </c>
      <c r="D7" s="76" t="s">
        <v>33</v>
      </c>
      <c r="E7" s="76"/>
      <c r="F7" s="76" t="s">
        <v>33</v>
      </c>
      <c r="G7" s="227" t="s">
        <v>33</v>
      </c>
    </row>
    <row r="8" spans="1:7">
      <c r="A8" s="15" t="s">
        <v>54</v>
      </c>
      <c r="B8" s="228">
        <v>7345</v>
      </c>
      <c r="C8" s="228">
        <v>9320</v>
      </c>
      <c r="D8" s="228">
        <v>16660</v>
      </c>
      <c r="E8" s="228"/>
      <c r="F8" s="228">
        <v>2635</v>
      </c>
      <c r="G8" s="228">
        <v>19300</v>
      </c>
    </row>
    <row r="9" spans="1:7" ht="15" customHeight="1">
      <c r="A9" s="229"/>
      <c r="B9" s="1000" t="s">
        <v>184</v>
      </c>
      <c r="C9" s="1000"/>
      <c r="D9" s="1000"/>
      <c r="E9" s="1000"/>
      <c r="F9" s="1000"/>
      <c r="G9" s="1000"/>
    </row>
    <row r="10" spans="1:7">
      <c r="A10" s="14" t="s">
        <v>30</v>
      </c>
      <c r="B10" s="456">
        <v>46.3</v>
      </c>
      <c r="C10" s="456">
        <v>46</v>
      </c>
      <c r="D10" s="456">
        <v>92.4</v>
      </c>
      <c r="E10" s="74"/>
      <c r="F10" s="456">
        <v>7.6</v>
      </c>
      <c r="G10" s="456">
        <v>100</v>
      </c>
    </row>
    <row r="11" spans="1:7">
      <c r="A11" s="14" t="s">
        <v>31</v>
      </c>
      <c r="B11" s="456">
        <v>39.700000000000003</v>
      </c>
      <c r="C11" s="456">
        <v>50.6</v>
      </c>
      <c r="D11" s="456">
        <v>90.3</v>
      </c>
      <c r="E11" s="74"/>
      <c r="F11" s="456">
        <v>9.6999999999999993</v>
      </c>
      <c r="G11" s="456">
        <v>100</v>
      </c>
    </row>
    <row r="12" spans="1:7">
      <c r="A12" s="14" t="s">
        <v>32</v>
      </c>
      <c r="B12" s="456">
        <v>32.700000000000003</v>
      </c>
      <c r="C12" s="456">
        <v>46.8</v>
      </c>
      <c r="D12" s="456">
        <v>79.599999999999994</v>
      </c>
      <c r="E12" s="74"/>
      <c r="F12" s="456">
        <v>20.5</v>
      </c>
      <c r="G12" s="456">
        <v>100</v>
      </c>
    </row>
    <row r="13" spans="1:7">
      <c r="A13" s="14" t="s">
        <v>1040</v>
      </c>
      <c r="B13" s="456" t="s">
        <v>33</v>
      </c>
      <c r="C13" s="456" t="s">
        <v>33</v>
      </c>
      <c r="D13" s="456" t="s">
        <v>33</v>
      </c>
      <c r="E13" s="74"/>
      <c r="F13" s="456" t="s">
        <v>33</v>
      </c>
      <c r="G13" s="456" t="s">
        <v>33</v>
      </c>
    </row>
    <row r="14" spans="1:7">
      <c r="A14" s="15" t="s">
        <v>54</v>
      </c>
      <c r="B14" s="520">
        <v>38.1</v>
      </c>
      <c r="C14" s="520">
        <v>48.3</v>
      </c>
      <c r="D14" s="520">
        <v>86.3</v>
      </c>
      <c r="E14" s="73"/>
      <c r="F14" s="520">
        <v>13.7</v>
      </c>
      <c r="G14" s="520">
        <v>100</v>
      </c>
    </row>
    <row r="15" spans="1:7" ht="15" customHeight="1">
      <c r="A15" s="229"/>
      <c r="B15" s="1000" t="s">
        <v>185</v>
      </c>
      <c r="C15" s="1000"/>
      <c r="D15" s="1000"/>
      <c r="E15" s="1000"/>
      <c r="F15" s="1000"/>
      <c r="G15" s="1000"/>
    </row>
    <row r="16" spans="1:7">
      <c r="A16" s="14" t="s">
        <v>30</v>
      </c>
      <c r="B16" s="456">
        <v>21.5</v>
      </c>
      <c r="C16" s="456">
        <v>16.8</v>
      </c>
      <c r="D16" s="456">
        <v>18.899999999999999</v>
      </c>
      <c r="E16" s="231"/>
      <c r="F16" s="456">
        <v>9.9</v>
      </c>
      <c r="G16" s="456">
        <v>17.7</v>
      </c>
    </row>
    <row r="17" spans="1:21">
      <c r="A17" s="14" t="s">
        <v>31</v>
      </c>
      <c r="B17" s="456">
        <v>43.9</v>
      </c>
      <c r="C17" s="456">
        <v>44.1</v>
      </c>
      <c r="D17" s="456">
        <v>44</v>
      </c>
      <c r="E17" s="232"/>
      <c r="F17" s="456">
        <v>29.8</v>
      </c>
      <c r="G17" s="456">
        <v>42.1</v>
      </c>
    </row>
    <row r="18" spans="1:21">
      <c r="A18" s="14" t="s">
        <v>32</v>
      </c>
      <c r="B18" s="456">
        <v>34.6</v>
      </c>
      <c r="C18" s="456">
        <v>39</v>
      </c>
      <c r="D18" s="456">
        <v>37.1</v>
      </c>
      <c r="E18" s="232"/>
      <c r="F18" s="456">
        <v>60.3</v>
      </c>
      <c r="G18" s="456">
        <v>40.200000000000003</v>
      </c>
      <c r="I18" s="512"/>
    </row>
    <row r="19" spans="1:21">
      <c r="A19" s="14" t="s">
        <v>1040</v>
      </c>
      <c r="B19" s="456" t="s">
        <v>33</v>
      </c>
      <c r="C19" s="456" t="s">
        <v>33</v>
      </c>
      <c r="D19" s="456" t="s">
        <v>33</v>
      </c>
      <c r="E19" s="232"/>
      <c r="F19" s="456" t="s">
        <v>33</v>
      </c>
      <c r="G19" s="456" t="s">
        <v>33</v>
      </c>
    </row>
    <row r="20" spans="1:21" ht="15.75" thickBot="1">
      <c r="A20" s="16" t="s">
        <v>54</v>
      </c>
      <c r="B20" s="439">
        <v>100</v>
      </c>
      <c r="C20" s="439">
        <v>100</v>
      </c>
      <c r="D20" s="439">
        <v>100</v>
      </c>
      <c r="E20" s="233"/>
      <c r="F20" s="439">
        <v>100</v>
      </c>
      <c r="G20" s="439">
        <v>100</v>
      </c>
    </row>
    <row r="21" spans="1:21">
      <c r="A21" s="32" t="s">
        <v>644</v>
      </c>
      <c r="B21" s="573"/>
      <c r="C21" s="573"/>
      <c r="D21" s="573"/>
      <c r="E21" s="573"/>
      <c r="F21" s="573"/>
      <c r="G21" s="574"/>
    </row>
    <row r="22" spans="1:21">
      <c r="A22" s="245" t="s">
        <v>661</v>
      </c>
      <c r="B22" s="575"/>
      <c r="C22" s="575"/>
      <c r="D22" s="575"/>
      <c r="E22" s="575"/>
      <c r="F22" s="575"/>
      <c r="G22" s="575"/>
    </row>
    <row r="23" spans="1:21">
      <c r="A23" s="32" t="s">
        <v>1032</v>
      </c>
      <c r="B23" s="575"/>
      <c r="C23" s="575"/>
      <c r="D23" s="575"/>
      <c r="E23" s="575"/>
      <c r="F23" s="575"/>
      <c r="G23" s="575"/>
    </row>
    <row r="24" spans="1:21">
      <c r="A24" s="32" t="s">
        <v>1041</v>
      </c>
      <c r="B24" s="575"/>
      <c r="C24" s="575"/>
      <c r="D24" s="575"/>
      <c r="E24" s="575"/>
      <c r="F24" s="575"/>
      <c r="G24" s="575"/>
      <c r="I24" s="234"/>
      <c r="J24" s="234"/>
    </row>
    <row r="25" spans="1:21">
      <c r="A25" s="32" t="s">
        <v>1042</v>
      </c>
      <c r="B25" s="307"/>
      <c r="C25" s="344"/>
      <c r="D25" s="344"/>
      <c r="E25" s="344"/>
      <c r="F25" s="715"/>
      <c r="G25" s="344"/>
      <c r="I25" s="35"/>
      <c r="J25" s="35"/>
      <c r="K25" s="35"/>
      <c r="L25" s="35"/>
      <c r="M25" s="35"/>
      <c r="N25" s="35"/>
      <c r="O25" s="35"/>
      <c r="P25" s="35"/>
    </row>
    <row r="26" spans="1:21" s="56" customFormat="1" ht="15" customHeight="1">
      <c r="A26" s="145" t="s">
        <v>999</v>
      </c>
      <c r="B26" s="35"/>
      <c r="C26" s="35"/>
      <c r="D26" s="35"/>
      <c r="E26" s="35"/>
      <c r="F26" s="35"/>
      <c r="G26" s="35"/>
      <c r="H26" s="35"/>
      <c r="I26" s="141"/>
      <c r="J26" s="141"/>
      <c r="K26" s="141"/>
      <c r="L26" s="141"/>
      <c r="M26" s="141"/>
      <c r="N26" s="141"/>
      <c r="O26" s="141"/>
      <c r="P26" s="35"/>
      <c r="Q26" s="35"/>
      <c r="R26" s="35"/>
      <c r="S26" s="35"/>
      <c r="T26" s="35"/>
      <c r="U26" s="35"/>
    </row>
    <row r="27" spans="1:21" s="56" customFormat="1" ht="23.25" customHeight="1">
      <c r="A27" s="973" t="s">
        <v>665</v>
      </c>
      <c r="B27" s="973"/>
      <c r="C27" s="973"/>
      <c r="D27" s="973"/>
      <c r="E27" s="973"/>
      <c r="F27" s="973"/>
      <c r="G27" s="973"/>
      <c r="H27" s="141"/>
      <c r="I27" s="141"/>
      <c r="J27" s="141"/>
      <c r="K27" s="141"/>
      <c r="L27" s="141"/>
      <c r="M27" s="141"/>
      <c r="N27" s="141"/>
      <c r="O27" s="141"/>
      <c r="P27" s="141"/>
      <c r="Q27" s="35"/>
      <c r="R27" s="35"/>
      <c r="S27" s="35"/>
      <c r="T27" s="35"/>
      <c r="U27" s="35"/>
    </row>
    <row r="28" spans="1:21">
      <c r="A28" s="554" t="s">
        <v>1001</v>
      </c>
      <c r="B28" s="550"/>
      <c r="C28" s="550"/>
      <c r="D28" s="550"/>
      <c r="E28" s="550"/>
      <c r="F28" s="550"/>
      <c r="G28" s="550"/>
    </row>
    <row r="29" spans="1:21">
      <c r="A29" s="576"/>
      <c r="B29" s="576"/>
      <c r="C29" s="576"/>
      <c r="D29" s="576"/>
      <c r="E29" s="576"/>
      <c r="F29" s="576"/>
      <c r="G29" s="576"/>
    </row>
    <row r="30" spans="1:21">
      <c r="A30" s="699" t="s">
        <v>994</v>
      </c>
    </row>
  </sheetData>
  <mergeCells count="5">
    <mergeCell ref="A1:G1"/>
    <mergeCell ref="B3:G3"/>
    <mergeCell ref="B9:G9"/>
    <mergeCell ref="B15:G15"/>
    <mergeCell ref="A27:G27"/>
  </mergeCells>
  <hyperlinks>
    <hyperlink ref="A30" location="Contents!A1" display="Link to Contents"/>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6"/>
  <sheetViews>
    <sheetView zoomScaleNormal="100" workbookViewId="0">
      <selection sqref="A1:D1"/>
    </sheetView>
  </sheetViews>
  <sheetFormatPr defaultRowHeight="15"/>
  <cols>
    <col min="1" max="1" width="31.5703125" style="141" customWidth="1"/>
    <col min="2" max="3" width="17.7109375" style="141" customWidth="1"/>
    <col min="4" max="4" width="9.7109375" style="141" customWidth="1"/>
    <col min="5" max="16384" width="9.140625" style="141"/>
  </cols>
  <sheetData>
    <row r="1" spans="1:12" ht="31.5" customHeight="1" thickBot="1">
      <c r="A1" s="922" t="s">
        <v>1277</v>
      </c>
      <c r="B1" s="922"/>
      <c r="C1" s="922"/>
      <c r="D1" s="922"/>
      <c r="E1" s="886"/>
      <c r="F1" s="117"/>
      <c r="G1" s="110"/>
      <c r="H1" s="151"/>
    </row>
    <row r="2" spans="1:12" ht="16.5" thickBot="1">
      <c r="A2" s="887"/>
      <c r="B2" s="1001" t="s">
        <v>603</v>
      </c>
      <c r="C2" s="1001"/>
      <c r="D2" s="888"/>
      <c r="E2" s="886"/>
      <c r="F2" s="117"/>
      <c r="G2" s="110"/>
      <c r="H2" s="151"/>
    </row>
    <row r="3" spans="1:12" ht="27" customHeight="1" thickBot="1">
      <c r="A3" s="162"/>
      <c r="B3" s="17" t="s">
        <v>106</v>
      </c>
      <c r="C3" s="17" t="s">
        <v>51</v>
      </c>
      <c r="D3" s="17" t="s">
        <v>40</v>
      </c>
      <c r="E3" s="1"/>
      <c r="F3" s="113"/>
      <c r="G3" s="35"/>
    </row>
    <row r="4" spans="1:12">
      <c r="A4" s="64"/>
      <c r="B4" s="1002" t="s">
        <v>4</v>
      </c>
      <c r="C4" s="1002"/>
      <c r="D4" s="970"/>
      <c r="E4" s="1"/>
      <c r="F4" s="113"/>
      <c r="G4" s="35"/>
    </row>
    <row r="5" spans="1:12" ht="24.75" customHeight="1">
      <c r="A5" s="61" t="s">
        <v>1244</v>
      </c>
      <c r="B5" s="2"/>
      <c r="C5" s="2"/>
      <c r="D5" s="2"/>
      <c r="E5" s="1"/>
      <c r="F5" s="889"/>
      <c r="G5" s="35"/>
      <c r="H5" s="35"/>
      <c r="I5" s="35"/>
      <c r="J5" s="35"/>
      <c r="K5" s="351"/>
      <c r="L5" s="351"/>
    </row>
    <row r="6" spans="1:12" ht="15" customHeight="1">
      <c r="A6" s="62" t="s">
        <v>1245</v>
      </c>
      <c r="B6" s="2">
        <v>31.5</v>
      </c>
      <c r="C6" s="2">
        <v>49</v>
      </c>
      <c r="D6" s="2">
        <v>39.700000000000003</v>
      </c>
      <c r="E6" s="1"/>
      <c r="F6" s="113"/>
      <c r="G6" s="35"/>
    </row>
    <row r="7" spans="1:12" ht="15" customHeight="1">
      <c r="A7" s="1" t="s">
        <v>1246</v>
      </c>
      <c r="B7" s="2">
        <v>19.899999999999999</v>
      </c>
      <c r="C7" s="2">
        <v>26.2</v>
      </c>
      <c r="D7" s="2">
        <v>22.8</v>
      </c>
      <c r="E7" s="1"/>
      <c r="F7" s="113"/>
      <c r="G7" s="35"/>
    </row>
    <row r="8" spans="1:12" ht="15" customHeight="1">
      <c r="A8" s="1" t="s">
        <v>1247</v>
      </c>
      <c r="B8" s="2">
        <v>20.5</v>
      </c>
      <c r="C8" s="2">
        <v>11.9</v>
      </c>
      <c r="D8" s="2">
        <v>16.5</v>
      </c>
      <c r="E8" s="1"/>
      <c r="F8" s="113"/>
      <c r="G8" s="35"/>
    </row>
    <row r="9" spans="1:12" ht="15" customHeight="1">
      <c r="A9" s="1" t="s">
        <v>1248</v>
      </c>
      <c r="B9" s="2">
        <v>28</v>
      </c>
      <c r="C9" s="2">
        <v>12.9</v>
      </c>
      <c r="D9" s="2">
        <v>20.8</v>
      </c>
      <c r="E9" s="890"/>
      <c r="F9" s="113"/>
      <c r="G9" s="35"/>
    </row>
    <row r="10" spans="1:12" ht="15.75" thickBot="1">
      <c r="A10" s="48" t="s">
        <v>270</v>
      </c>
      <c r="B10" s="99">
        <v>100</v>
      </c>
      <c r="C10" s="99">
        <v>100</v>
      </c>
      <c r="D10" s="99">
        <v>100</v>
      </c>
      <c r="E10" s="1"/>
      <c r="F10" s="113"/>
      <c r="G10" s="35"/>
    </row>
    <row r="11" spans="1:12">
      <c r="A11" s="260" t="s">
        <v>1249</v>
      </c>
      <c r="B11" s="307"/>
      <c r="C11" s="307"/>
      <c r="D11" s="307"/>
      <c r="E11" s="113"/>
      <c r="F11" s="113"/>
      <c r="G11" s="35"/>
    </row>
    <row r="12" spans="1:12" ht="24" customHeight="1">
      <c r="A12" s="958" t="s">
        <v>973</v>
      </c>
      <c r="B12" s="958"/>
      <c r="C12" s="958"/>
      <c r="D12" s="958"/>
      <c r="E12" s="35"/>
      <c r="F12" s="35"/>
      <c r="G12" s="35"/>
    </row>
    <row r="13" spans="1:12" s="59" customFormat="1">
      <c r="A13" s="698" t="s">
        <v>1250</v>
      </c>
      <c r="B13" s="347"/>
      <c r="C13" s="347"/>
      <c r="D13" s="347"/>
      <c r="E13" s="160"/>
      <c r="F13" s="160"/>
      <c r="G13" s="160"/>
    </row>
    <row r="14" spans="1:12">
      <c r="A14" s="35"/>
      <c r="B14" s="35"/>
      <c r="C14" s="35"/>
      <c r="D14" s="35"/>
      <c r="E14" s="35"/>
      <c r="F14" s="35"/>
      <c r="G14" s="35"/>
    </row>
    <row r="15" spans="1:12">
      <c r="A15" s="699" t="s">
        <v>994</v>
      </c>
    </row>
    <row r="16" spans="1:12">
      <c r="J16" s="891"/>
    </row>
  </sheetData>
  <mergeCells count="4">
    <mergeCell ref="A1:D1"/>
    <mergeCell ref="B2:C2"/>
    <mergeCell ref="B4:D4"/>
    <mergeCell ref="A12:D12"/>
  </mergeCells>
  <hyperlinks>
    <hyperlink ref="A15" location="Contents!A1" display="Link to Contents"/>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3"/>
  <sheetViews>
    <sheetView zoomScaleNormal="100" workbookViewId="0">
      <selection sqref="A1:C1"/>
    </sheetView>
  </sheetViews>
  <sheetFormatPr defaultRowHeight="15"/>
  <cols>
    <col min="1" max="1" width="26.5703125" style="141" customWidth="1"/>
    <col min="2" max="3" width="14.7109375" style="141" customWidth="1"/>
    <col min="4" max="16384" width="9.140625" style="141"/>
  </cols>
  <sheetData>
    <row r="1" spans="1:8" ht="45.75" customHeight="1" thickBot="1">
      <c r="A1" s="922" t="s">
        <v>992</v>
      </c>
      <c r="B1" s="922"/>
      <c r="C1" s="922"/>
      <c r="D1" s="35"/>
      <c r="E1" s="35"/>
      <c r="F1" s="35"/>
      <c r="G1" s="35"/>
      <c r="H1" s="35"/>
    </row>
    <row r="2" spans="1:8" s="344" customFormat="1" ht="27.75" customHeight="1" thickBot="1">
      <c r="A2" s="686"/>
      <c r="B2" s="1003" t="s">
        <v>603</v>
      </c>
      <c r="C2" s="1003"/>
      <c r="D2" s="307"/>
      <c r="E2" s="307"/>
      <c r="F2" s="307"/>
      <c r="G2" s="307"/>
      <c r="H2" s="307"/>
    </row>
    <row r="3" spans="1:8" ht="39" customHeight="1" thickBot="1">
      <c r="A3" s="48"/>
      <c r="B3" s="17" t="s">
        <v>106</v>
      </c>
      <c r="C3" s="17" t="s">
        <v>51</v>
      </c>
      <c r="D3" s="35"/>
      <c r="E3" s="35"/>
      <c r="F3" s="35"/>
      <c r="G3" s="35"/>
      <c r="H3" s="35"/>
    </row>
    <row r="4" spans="1:8">
      <c r="A4" s="47"/>
      <c r="B4" s="971" t="s">
        <v>4</v>
      </c>
      <c r="C4" s="971"/>
      <c r="D4" s="35"/>
      <c r="E4" s="35"/>
      <c r="F4" s="35"/>
      <c r="G4" s="35"/>
      <c r="H4" s="35"/>
    </row>
    <row r="5" spans="1:8">
      <c r="A5" s="372" t="s">
        <v>604</v>
      </c>
      <c r="B5" s="1"/>
      <c r="C5" s="1"/>
      <c r="D5" s="35"/>
      <c r="E5" s="35"/>
      <c r="F5" s="35"/>
      <c r="G5" s="35"/>
      <c r="H5" s="35"/>
    </row>
    <row r="6" spans="1:8">
      <c r="A6" s="290" t="s">
        <v>66</v>
      </c>
      <c r="B6" s="519">
        <v>60.7</v>
      </c>
      <c r="C6" s="519">
        <v>37.799999999999997</v>
      </c>
      <c r="D6" s="35"/>
      <c r="E6" s="35"/>
      <c r="F6" s="35"/>
      <c r="G6" s="35"/>
      <c r="H6" s="35"/>
    </row>
    <row r="7" spans="1:8">
      <c r="A7" s="290" t="s">
        <v>67</v>
      </c>
      <c r="B7" s="519">
        <v>11.8</v>
      </c>
      <c r="C7" s="519">
        <v>10.8</v>
      </c>
      <c r="D7" s="35"/>
      <c r="E7" s="35"/>
      <c r="F7" s="35"/>
      <c r="G7" s="35"/>
      <c r="H7" s="35"/>
    </row>
    <row r="8" spans="1:8">
      <c r="A8" s="290" t="s">
        <v>71</v>
      </c>
      <c r="B8" s="519">
        <v>27.4</v>
      </c>
      <c r="C8" s="519">
        <v>51.3</v>
      </c>
      <c r="D8" s="35"/>
      <c r="E8" s="35"/>
      <c r="F8" s="35"/>
      <c r="G8" s="35"/>
      <c r="H8" s="35"/>
    </row>
    <row r="9" spans="1:8" ht="15.75" thickBot="1">
      <c r="A9" s="616" t="s">
        <v>40</v>
      </c>
      <c r="B9" s="439">
        <v>100</v>
      </c>
      <c r="C9" s="439">
        <v>100</v>
      </c>
      <c r="D9" s="35"/>
      <c r="E9" s="35"/>
      <c r="F9" s="35"/>
      <c r="G9" s="35"/>
      <c r="H9" s="35"/>
    </row>
    <row r="10" spans="1:8" ht="23.25" customHeight="1">
      <c r="A10" s="1004" t="s">
        <v>973</v>
      </c>
      <c r="B10" s="1004"/>
      <c r="C10" s="1004"/>
      <c r="D10" s="595"/>
      <c r="E10" s="35"/>
      <c r="F10" s="35"/>
      <c r="G10" s="35"/>
      <c r="H10" s="35"/>
    </row>
    <row r="11" spans="1:8" ht="22.5" customHeight="1">
      <c r="A11" s="1005" t="s">
        <v>974</v>
      </c>
      <c r="B11" s="1005"/>
      <c r="C11" s="1005"/>
      <c r="D11" s="35"/>
      <c r="E11" s="35"/>
      <c r="F11" s="35"/>
      <c r="G11" s="35"/>
      <c r="H11" s="35"/>
    </row>
    <row r="13" spans="1:8">
      <c r="A13" s="699" t="s">
        <v>994</v>
      </c>
    </row>
  </sheetData>
  <mergeCells count="5">
    <mergeCell ref="A1:C1"/>
    <mergeCell ref="B2:C2"/>
    <mergeCell ref="B4:C4"/>
    <mergeCell ref="A10:C10"/>
    <mergeCell ref="A11:C11"/>
  </mergeCells>
  <hyperlinks>
    <hyperlink ref="A13" location="Contents!A1" display="Link to Contents"/>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35"/>
  <sheetViews>
    <sheetView zoomScaleNormal="100" workbookViewId="0">
      <selection sqref="A1:O1"/>
    </sheetView>
  </sheetViews>
  <sheetFormatPr defaultRowHeight="15"/>
  <cols>
    <col min="1" max="1" width="32.140625" style="141" customWidth="1"/>
    <col min="2" max="5" width="10.7109375" style="141" customWidth="1"/>
    <col min="6" max="6" width="2.7109375" style="141" customWidth="1"/>
    <col min="7" max="10" width="10.7109375" style="141" customWidth="1"/>
    <col min="11" max="11" width="2.7109375" style="141" customWidth="1"/>
    <col min="12" max="15" width="10.7109375" style="141" customWidth="1"/>
    <col min="16" max="16384" width="9.140625" style="141"/>
  </cols>
  <sheetData>
    <row r="1" spans="1:18" ht="16.5" thickBot="1">
      <c r="A1" s="1007" t="s">
        <v>1251</v>
      </c>
      <c r="B1" s="1007"/>
      <c r="C1" s="1007"/>
      <c r="D1" s="1007"/>
      <c r="E1" s="1007"/>
      <c r="F1" s="1007"/>
      <c r="G1" s="1007"/>
      <c r="H1" s="1007"/>
      <c r="I1" s="1007"/>
      <c r="J1" s="1007"/>
      <c r="K1" s="1007"/>
      <c r="L1" s="1007"/>
      <c r="M1" s="1007"/>
      <c r="N1" s="1007"/>
      <c r="O1" s="1007"/>
    </row>
    <row r="2" spans="1:18" ht="15.75" thickBot="1">
      <c r="A2" s="758"/>
      <c r="B2" s="927" t="s">
        <v>5</v>
      </c>
      <c r="C2" s="927"/>
      <c r="D2" s="927"/>
      <c r="E2" s="927"/>
      <c r="F2" s="759"/>
      <c r="G2" s="927" t="s">
        <v>8</v>
      </c>
      <c r="H2" s="927"/>
      <c r="I2" s="927"/>
      <c r="J2" s="927"/>
      <c r="K2" s="759"/>
      <c r="L2" s="927" t="s">
        <v>9</v>
      </c>
      <c r="M2" s="927"/>
      <c r="N2" s="927"/>
      <c r="O2" s="927"/>
    </row>
    <row r="3" spans="1:18" ht="27" customHeight="1" thickBot="1">
      <c r="A3" s="760" t="s">
        <v>41</v>
      </c>
      <c r="B3" s="761" t="s">
        <v>2</v>
      </c>
      <c r="C3" s="762" t="s">
        <v>44</v>
      </c>
      <c r="D3" s="762" t="s">
        <v>1150</v>
      </c>
      <c r="E3" s="762" t="s">
        <v>1151</v>
      </c>
      <c r="F3" s="761"/>
      <c r="G3" s="761" t="s">
        <v>2</v>
      </c>
      <c r="H3" s="762" t="s">
        <v>44</v>
      </c>
      <c r="I3" s="762" t="s">
        <v>1150</v>
      </c>
      <c r="J3" s="762" t="s">
        <v>1151</v>
      </c>
      <c r="K3" s="761"/>
      <c r="L3" s="761" t="s">
        <v>2</v>
      </c>
      <c r="M3" s="762" t="s">
        <v>44</v>
      </c>
      <c r="N3" s="762" t="s">
        <v>1150</v>
      </c>
      <c r="O3" s="762" t="s">
        <v>1151</v>
      </c>
    </row>
    <row r="4" spans="1:18" ht="15" customHeight="1">
      <c r="A4" s="763"/>
      <c r="B4" s="940" t="s">
        <v>21</v>
      </c>
      <c r="C4" s="940"/>
      <c r="D4" s="940"/>
      <c r="E4" s="940"/>
      <c r="F4" s="940"/>
      <c r="G4" s="940"/>
      <c r="H4" s="940"/>
      <c r="I4" s="940"/>
      <c r="J4" s="940"/>
      <c r="K4" s="940"/>
      <c r="L4" s="940"/>
      <c r="M4" s="940"/>
      <c r="N4" s="940"/>
      <c r="O4" s="940"/>
    </row>
    <row r="5" spans="1:18">
      <c r="A5" s="764" t="s">
        <v>1152</v>
      </c>
      <c r="B5" s="63">
        <v>16111</v>
      </c>
      <c r="C5" s="63">
        <v>424430</v>
      </c>
      <c r="D5" s="63" t="s">
        <v>33</v>
      </c>
      <c r="E5" s="63" t="s">
        <v>33</v>
      </c>
      <c r="F5" s="262"/>
      <c r="G5" s="63">
        <v>17225</v>
      </c>
      <c r="H5" s="262">
        <v>379686</v>
      </c>
      <c r="I5" s="63" t="s">
        <v>33</v>
      </c>
      <c r="J5" s="63" t="s">
        <v>33</v>
      </c>
      <c r="K5" s="262"/>
      <c r="L5" s="63">
        <v>33602</v>
      </c>
      <c r="M5" s="262">
        <v>807073</v>
      </c>
      <c r="N5" s="63" t="s">
        <v>33</v>
      </c>
      <c r="O5" s="63" t="s">
        <v>33</v>
      </c>
      <c r="Q5" s="790"/>
    </row>
    <row r="6" spans="1:18">
      <c r="A6" s="764" t="s">
        <v>1252</v>
      </c>
      <c r="B6" s="765">
        <v>18351</v>
      </c>
      <c r="C6" s="765">
        <v>355159</v>
      </c>
      <c r="D6" s="63" t="s">
        <v>33</v>
      </c>
      <c r="E6" s="63" t="s">
        <v>33</v>
      </c>
      <c r="F6" s="262"/>
      <c r="G6" s="765">
        <v>24734</v>
      </c>
      <c r="H6" s="262">
        <v>334498</v>
      </c>
      <c r="I6" s="63" t="s">
        <v>33</v>
      </c>
      <c r="J6" s="63" t="s">
        <v>33</v>
      </c>
      <c r="K6" s="262"/>
      <c r="L6" s="765">
        <v>43000</v>
      </c>
      <c r="M6" s="262">
        <v>685789</v>
      </c>
      <c r="N6" s="63" t="s">
        <v>33</v>
      </c>
      <c r="O6" s="63" t="s">
        <v>33</v>
      </c>
      <c r="Q6" s="790"/>
    </row>
    <row r="7" spans="1:18">
      <c r="A7" s="764" t="s">
        <v>45</v>
      </c>
      <c r="B7" s="765"/>
      <c r="C7" s="765"/>
      <c r="D7" s="63"/>
      <c r="E7" s="63"/>
      <c r="F7" s="63"/>
      <c r="G7" s="765"/>
      <c r="H7" s="63"/>
      <c r="I7" s="63"/>
      <c r="J7" s="63"/>
      <c r="K7" s="63"/>
      <c r="L7" s="765"/>
      <c r="M7" s="63"/>
      <c r="N7" s="63"/>
      <c r="O7" s="63"/>
      <c r="Q7" s="790"/>
    </row>
    <row r="8" spans="1:18">
      <c r="A8" s="892" t="s">
        <v>1253</v>
      </c>
      <c r="B8" s="893" t="s">
        <v>1254</v>
      </c>
      <c r="C8" s="63">
        <v>113113</v>
      </c>
      <c r="D8" s="63" t="s">
        <v>33</v>
      </c>
      <c r="E8" s="63" t="s">
        <v>33</v>
      </c>
      <c r="F8" s="63"/>
      <c r="G8" s="894" t="s">
        <v>1255</v>
      </c>
      <c r="H8" s="63">
        <v>128130</v>
      </c>
      <c r="I8" s="63" t="s">
        <v>33</v>
      </c>
      <c r="J8" s="63" t="s">
        <v>33</v>
      </c>
      <c r="K8" s="63"/>
      <c r="L8" s="893" t="s">
        <v>1256</v>
      </c>
      <c r="M8" s="63">
        <v>242316</v>
      </c>
      <c r="N8" s="63" t="s">
        <v>33</v>
      </c>
      <c r="O8" s="63" t="s">
        <v>33</v>
      </c>
      <c r="Q8" s="794"/>
    </row>
    <row r="9" spans="1:18">
      <c r="A9" s="892" t="s">
        <v>1257</v>
      </c>
      <c r="B9" s="894" t="s">
        <v>1258</v>
      </c>
      <c r="C9" s="894" t="s">
        <v>1259</v>
      </c>
      <c r="D9" s="63" t="s">
        <v>33</v>
      </c>
      <c r="E9" s="63" t="s">
        <v>33</v>
      </c>
      <c r="F9" s="63"/>
      <c r="G9" s="893" t="s">
        <v>1260</v>
      </c>
      <c r="H9" s="63">
        <v>57568</v>
      </c>
      <c r="I9" s="63" t="s">
        <v>33</v>
      </c>
      <c r="J9" s="63" t="s">
        <v>33</v>
      </c>
      <c r="K9" s="63"/>
      <c r="L9" s="894" t="s">
        <v>1261</v>
      </c>
      <c r="M9" s="63">
        <v>100553</v>
      </c>
      <c r="N9" s="63" t="s">
        <v>33</v>
      </c>
      <c r="O9" s="63" t="s">
        <v>33</v>
      </c>
      <c r="Q9" s="790"/>
    </row>
    <row r="10" spans="1:18">
      <c r="A10" s="892" t="s">
        <v>1262</v>
      </c>
      <c r="B10" s="895" t="s">
        <v>1263</v>
      </c>
      <c r="C10" s="765">
        <v>440934</v>
      </c>
      <c r="D10" s="63" t="s">
        <v>33</v>
      </c>
      <c r="E10" s="63" t="s">
        <v>33</v>
      </c>
      <c r="F10" s="63"/>
      <c r="G10" s="765">
        <v>9199</v>
      </c>
      <c r="H10" s="63">
        <v>541714</v>
      </c>
      <c r="I10" s="63" t="s">
        <v>33</v>
      </c>
      <c r="J10" s="63" t="s">
        <v>33</v>
      </c>
      <c r="K10" s="63"/>
      <c r="L10" s="765">
        <v>14975</v>
      </c>
      <c r="M10" s="63">
        <v>980912</v>
      </c>
      <c r="N10" s="63" t="s">
        <v>33</v>
      </c>
      <c r="O10" s="63" t="s">
        <v>33</v>
      </c>
      <c r="Q10" s="796"/>
    </row>
    <row r="11" spans="1:18">
      <c r="A11" s="896" t="s">
        <v>1264</v>
      </c>
      <c r="B11" s="897" t="s">
        <v>1265</v>
      </c>
      <c r="C11" s="768">
        <v>596375</v>
      </c>
      <c r="D11" s="769" t="s">
        <v>33</v>
      </c>
      <c r="E11" s="769" t="s">
        <v>33</v>
      </c>
      <c r="F11" s="263"/>
      <c r="G11" s="768">
        <v>9976</v>
      </c>
      <c r="H11" s="263">
        <v>731911</v>
      </c>
      <c r="I11" s="769" t="s">
        <v>33</v>
      </c>
      <c r="J11" s="769" t="s">
        <v>33</v>
      </c>
      <c r="K11" s="263"/>
      <c r="L11" s="768">
        <v>19227</v>
      </c>
      <c r="M11" s="263">
        <v>1326497</v>
      </c>
      <c r="N11" s="63" t="s">
        <v>33</v>
      </c>
      <c r="O11" s="63" t="s">
        <v>33</v>
      </c>
      <c r="Q11" s="798"/>
    </row>
    <row r="12" spans="1:18">
      <c r="A12" s="766" t="s">
        <v>1266</v>
      </c>
      <c r="B12" s="768">
        <v>46294</v>
      </c>
      <c r="C12" s="768">
        <v>1442481</v>
      </c>
      <c r="D12" s="769" t="s">
        <v>33</v>
      </c>
      <c r="E12" s="769" t="s">
        <v>33</v>
      </c>
      <c r="F12" s="263"/>
      <c r="G12" s="768">
        <v>54525</v>
      </c>
      <c r="H12" s="263">
        <v>1538572</v>
      </c>
      <c r="I12" s="769" t="s">
        <v>33</v>
      </c>
      <c r="J12" s="769" t="s">
        <v>33</v>
      </c>
      <c r="K12" s="263"/>
      <c r="L12" s="768">
        <v>100320</v>
      </c>
      <c r="M12" s="263">
        <v>2975880</v>
      </c>
      <c r="N12" s="769" t="s">
        <v>33</v>
      </c>
      <c r="O12" s="769" t="s">
        <v>33</v>
      </c>
      <c r="Q12" s="798"/>
    </row>
    <row r="13" spans="1:18">
      <c r="A13" s="764" t="s">
        <v>43</v>
      </c>
      <c r="B13" s="765">
        <v>213032</v>
      </c>
      <c r="C13" s="765">
        <v>7957731</v>
      </c>
      <c r="D13" s="63" t="s">
        <v>33</v>
      </c>
      <c r="E13" s="63" t="s">
        <v>33</v>
      </c>
      <c r="F13" s="262"/>
      <c r="G13" s="765">
        <v>222709</v>
      </c>
      <c r="H13" s="262">
        <v>8205660</v>
      </c>
      <c r="I13" s="63" t="s">
        <v>33</v>
      </c>
      <c r="J13" s="63" t="s">
        <v>33</v>
      </c>
      <c r="K13" s="262"/>
      <c r="L13" s="765">
        <v>435573</v>
      </c>
      <c r="M13" s="262">
        <v>16155615</v>
      </c>
      <c r="N13" s="63" t="s">
        <v>33</v>
      </c>
      <c r="O13" s="63" t="s">
        <v>33</v>
      </c>
      <c r="Q13" s="798"/>
    </row>
    <row r="14" spans="1:18" ht="15.75" thickBot="1">
      <c r="A14" s="898" t="s">
        <v>40</v>
      </c>
      <c r="B14" s="899">
        <v>258753</v>
      </c>
      <c r="C14" s="900">
        <v>9396259</v>
      </c>
      <c r="D14" s="65" t="s">
        <v>33</v>
      </c>
      <c r="E14" s="65" t="s">
        <v>33</v>
      </c>
      <c r="F14" s="900"/>
      <c r="G14" s="899">
        <v>277277</v>
      </c>
      <c r="H14" s="900">
        <v>9740629</v>
      </c>
      <c r="I14" s="65" t="s">
        <v>33</v>
      </c>
      <c r="J14" s="65" t="s">
        <v>33</v>
      </c>
      <c r="K14" s="900"/>
      <c r="L14" s="899">
        <v>536291</v>
      </c>
      <c r="M14" s="900">
        <v>19131280</v>
      </c>
      <c r="N14" s="65" t="s">
        <v>33</v>
      </c>
      <c r="O14" s="65" t="s">
        <v>33</v>
      </c>
      <c r="Q14" s="799"/>
      <c r="R14" s="901"/>
    </row>
    <row r="15" spans="1:18" ht="15" customHeight="1">
      <c r="A15" s="775"/>
      <c r="B15" s="1006" t="s">
        <v>4</v>
      </c>
      <c r="C15" s="1006"/>
      <c r="D15" s="1006"/>
      <c r="E15" s="1006"/>
      <c r="F15" s="1006"/>
      <c r="G15" s="1006"/>
      <c r="H15" s="1006"/>
      <c r="I15" s="1006"/>
      <c r="J15" s="1006"/>
      <c r="K15" s="1006"/>
      <c r="L15" s="1006"/>
      <c r="M15" s="1006"/>
      <c r="N15" s="1006"/>
      <c r="O15" s="1006"/>
      <c r="Q15" s="902"/>
    </row>
    <row r="16" spans="1:18">
      <c r="A16" s="764" t="s">
        <v>1152</v>
      </c>
      <c r="B16" s="665">
        <v>6.2</v>
      </c>
      <c r="C16" s="78">
        <v>4.5</v>
      </c>
      <c r="D16" s="78">
        <v>1.4</v>
      </c>
      <c r="E16" s="637">
        <v>1.7</v>
      </c>
      <c r="F16" s="5"/>
      <c r="G16" s="665">
        <v>6.2</v>
      </c>
      <c r="H16" s="637">
        <v>3.9</v>
      </c>
      <c r="I16" s="637">
        <v>1.6</v>
      </c>
      <c r="J16" s="637">
        <v>2.2999999999999998</v>
      </c>
      <c r="K16" s="5"/>
      <c r="L16" s="665">
        <v>6.3</v>
      </c>
      <c r="M16" s="637">
        <v>4.2</v>
      </c>
      <c r="N16" s="637">
        <v>1.5</v>
      </c>
      <c r="O16" s="637">
        <v>2.1</v>
      </c>
      <c r="Q16" s="903"/>
    </row>
    <row r="17" spans="1:20">
      <c r="A17" s="764" t="s">
        <v>1252</v>
      </c>
      <c r="B17" s="665">
        <v>7.1</v>
      </c>
      <c r="C17" s="776">
        <v>3.8</v>
      </c>
      <c r="D17" s="78">
        <v>1.9</v>
      </c>
      <c r="E17" s="637">
        <v>3.3</v>
      </c>
      <c r="F17" s="5"/>
      <c r="G17" s="665">
        <v>8.9</v>
      </c>
      <c r="H17" s="637">
        <v>3.4</v>
      </c>
      <c r="I17" s="637">
        <v>2.6</v>
      </c>
      <c r="J17" s="637">
        <v>5.5</v>
      </c>
      <c r="K17" s="5"/>
      <c r="L17" s="665">
        <v>8</v>
      </c>
      <c r="M17" s="637">
        <v>3.6</v>
      </c>
      <c r="N17" s="637">
        <v>2.2000000000000002</v>
      </c>
      <c r="O17" s="637">
        <v>4.4000000000000004</v>
      </c>
      <c r="Q17" s="151"/>
    </row>
    <row r="18" spans="1:20">
      <c r="A18" s="764" t="s">
        <v>45</v>
      </c>
      <c r="B18" s="4"/>
      <c r="C18" s="63"/>
      <c r="D18" s="4"/>
      <c r="E18" s="4"/>
      <c r="F18" s="4"/>
      <c r="G18" s="4"/>
      <c r="H18" s="4"/>
      <c r="I18" s="4"/>
      <c r="J18" s="4"/>
      <c r="K18" s="4"/>
      <c r="L18" s="4"/>
      <c r="M18" s="4"/>
      <c r="N18" s="5"/>
      <c r="O18" s="5"/>
    </row>
    <row r="19" spans="1:20" ht="14.45" customHeight="1">
      <c r="A19" s="892" t="s">
        <v>1253</v>
      </c>
      <c r="B19" s="904" t="s">
        <v>208</v>
      </c>
      <c r="C19" s="78">
        <v>1.2</v>
      </c>
      <c r="D19" s="78">
        <v>0.7</v>
      </c>
      <c r="E19" s="78">
        <v>-0.4</v>
      </c>
      <c r="F19" s="4"/>
      <c r="G19" s="905" t="s">
        <v>1267</v>
      </c>
      <c r="H19" s="78">
        <v>1.3</v>
      </c>
      <c r="I19" s="78">
        <v>0.1</v>
      </c>
      <c r="J19" s="78">
        <v>-1.2</v>
      </c>
      <c r="K19" s="4"/>
      <c r="L19" s="904" t="s">
        <v>251</v>
      </c>
      <c r="M19" s="78">
        <v>1.3</v>
      </c>
      <c r="N19" s="637">
        <v>0.3</v>
      </c>
      <c r="O19" s="637">
        <v>-0.9</v>
      </c>
      <c r="Q19" s="906"/>
      <c r="R19" s="906"/>
      <c r="S19" s="906"/>
      <c r="T19" s="35"/>
    </row>
    <row r="20" spans="1:20">
      <c r="A20" s="892" t="s">
        <v>1257</v>
      </c>
      <c r="B20" s="905" t="s">
        <v>386</v>
      </c>
      <c r="C20" s="907" t="s">
        <v>386</v>
      </c>
      <c r="D20" s="78">
        <v>1</v>
      </c>
      <c r="E20" s="78">
        <v>0</v>
      </c>
      <c r="F20" s="4"/>
      <c r="G20" s="904" t="s">
        <v>196</v>
      </c>
      <c r="H20" s="78">
        <v>0.6</v>
      </c>
      <c r="I20" s="78">
        <v>0.5</v>
      </c>
      <c r="J20" s="78">
        <v>-0.3</v>
      </c>
      <c r="K20" s="4"/>
      <c r="L20" s="905" t="s">
        <v>1268</v>
      </c>
      <c r="M20" s="78">
        <v>0.5</v>
      </c>
      <c r="N20" s="637">
        <v>0.6</v>
      </c>
      <c r="O20" s="637">
        <v>-0.2</v>
      </c>
      <c r="Q20" s="906"/>
      <c r="R20" s="906"/>
      <c r="S20" s="906"/>
      <c r="T20" s="35"/>
    </row>
    <row r="21" spans="1:20">
      <c r="A21" s="892" t="s">
        <v>1262</v>
      </c>
      <c r="B21" s="905" t="s">
        <v>469</v>
      </c>
      <c r="C21" s="78">
        <v>4.7</v>
      </c>
      <c r="D21" s="78">
        <v>0.6</v>
      </c>
      <c r="E21" s="78">
        <v>-2.1</v>
      </c>
      <c r="F21" s="4"/>
      <c r="G21" s="456">
        <v>3.3</v>
      </c>
      <c r="H21" s="78">
        <v>5.6</v>
      </c>
      <c r="I21" s="78">
        <v>0.6</v>
      </c>
      <c r="J21" s="78">
        <v>-2.2999999999999998</v>
      </c>
      <c r="K21" s="4"/>
      <c r="L21" s="456">
        <v>2.8</v>
      </c>
      <c r="M21" s="78">
        <v>5.0999999999999996</v>
      </c>
      <c r="N21" s="637">
        <v>0.5</v>
      </c>
      <c r="O21" s="637">
        <v>-2.2999999999999998</v>
      </c>
      <c r="Q21" s="906"/>
      <c r="R21" s="906"/>
      <c r="S21" s="906"/>
      <c r="T21" s="35"/>
    </row>
    <row r="22" spans="1:20">
      <c r="A22" s="896" t="s">
        <v>1264</v>
      </c>
      <c r="B22" s="908" t="s">
        <v>261</v>
      </c>
      <c r="C22" s="777">
        <v>6.3</v>
      </c>
      <c r="D22" s="662">
        <v>0.5</v>
      </c>
      <c r="E22" s="678">
        <v>-3</v>
      </c>
      <c r="F22" s="6"/>
      <c r="G22" s="909">
        <v>3.6</v>
      </c>
      <c r="H22" s="678">
        <v>7.5</v>
      </c>
      <c r="I22" s="678">
        <v>0.5</v>
      </c>
      <c r="J22" s="678">
        <v>-3.9</v>
      </c>
      <c r="K22" s="6"/>
      <c r="L22" s="909">
        <v>3.6</v>
      </c>
      <c r="M22" s="678">
        <v>6.9</v>
      </c>
      <c r="N22" s="678">
        <v>0.5</v>
      </c>
      <c r="O22" s="678">
        <v>-3.3</v>
      </c>
      <c r="Q22" s="906"/>
      <c r="R22" s="906"/>
      <c r="S22" s="906"/>
      <c r="T22" s="35"/>
    </row>
    <row r="23" spans="1:20">
      <c r="A23" s="766" t="s">
        <v>1266</v>
      </c>
      <c r="B23" s="909">
        <v>17.899999999999999</v>
      </c>
      <c r="C23" s="777">
        <v>15.4</v>
      </c>
      <c r="D23" s="662">
        <v>1.2</v>
      </c>
      <c r="E23" s="678">
        <v>2.5</v>
      </c>
      <c r="F23" s="6"/>
      <c r="G23" s="909">
        <v>19.7</v>
      </c>
      <c r="H23" s="678">
        <v>15.8</v>
      </c>
      <c r="I23" s="678">
        <v>1.2</v>
      </c>
      <c r="J23" s="678">
        <v>3.9</v>
      </c>
      <c r="K23" s="6"/>
      <c r="L23" s="909">
        <v>18.7</v>
      </c>
      <c r="M23" s="678">
        <v>15.6</v>
      </c>
      <c r="N23" s="678">
        <v>1.2</v>
      </c>
      <c r="O23" s="678">
        <v>3.1</v>
      </c>
    </row>
    <row r="24" spans="1:20">
      <c r="A24" s="764" t="s">
        <v>43</v>
      </c>
      <c r="B24" s="665">
        <v>82.3</v>
      </c>
      <c r="C24" s="776">
        <v>84.7</v>
      </c>
      <c r="D24" s="78">
        <v>1</v>
      </c>
      <c r="E24" s="637">
        <v>-2.4</v>
      </c>
      <c r="F24" s="5"/>
      <c r="G24" s="665">
        <v>80.3</v>
      </c>
      <c r="H24" s="637">
        <v>84.2</v>
      </c>
      <c r="I24" s="637">
        <v>1</v>
      </c>
      <c r="J24" s="637">
        <v>-3.9</v>
      </c>
      <c r="K24" s="5"/>
      <c r="L24" s="665">
        <v>81.2</v>
      </c>
      <c r="M24" s="637">
        <v>84.4</v>
      </c>
      <c r="N24" s="637">
        <v>1</v>
      </c>
      <c r="O24" s="637">
        <v>-3.2</v>
      </c>
    </row>
    <row r="25" spans="1:20" ht="15.75" thickBot="1">
      <c r="A25" s="770" t="s">
        <v>40</v>
      </c>
      <c r="B25" s="910">
        <v>100</v>
      </c>
      <c r="C25" s="910">
        <v>100</v>
      </c>
      <c r="D25" s="52" t="s">
        <v>33</v>
      </c>
      <c r="E25" s="52" t="s">
        <v>33</v>
      </c>
      <c r="F25" s="911"/>
      <c r="G25" s="910">
        <v>100</v>
      </c>
      <c r="H25" s="910">
        <v>100</v>
      </c>
      <c r="I25" s="52" t="s">
        <v>33</v>
      </c>
      <c r="J25" s="52" t="s">
        <v>33</v>
      </c>
      <c r="K25" s="911"/>
      <c r="L25" s="910">
        <v>100</v>
      </c>
      <c r="M25" s="910">
        <v>100</v>
      </c>
      <c r="N25" s="912" t="s">
        <v>33</v>
      </c>
      <c r="O25" s="912" t="s">
        <v>33</v>
      </c>
    </row>
    <row r="26" spans="1:20" ht="15" customHeight="1">
      <c r="A26" s="913" t="s">
        <v>709</v>
      </c>
      <c r="B26" s="321"/>
      <c r="C26" s="321"/>
      <c r="D26" s="258"/>
      <c r="E26" s="258"/>
      <c r="F26" s="784"/>
      <c r="G26" s="321"/>
      <c r="H26" s="321"/>
      <c r="I26" s="258"/>
      <c r="J26" s="258"/>
      <c r="K26" s="784"/>
      <c r="L26" s="321"/>
      <c r="M26" s="321"/>
      <c r="N26" s="507"/>
      <c r="O26" s="507"/>
    </row>
    <row r="27" spans="1:20" ht="15" customHeight="1">
      <c r="A27" s="913" t="s">
        <v>202</v>
      </c>
      <c r="B27" s="321"/>
      <c r="C27" s="321"/>
      <c r="D27" s="258"/>
      <c r="E27" s="258"/>
      <c r="F27" s="784"/>
      <c r="G27" s="321"/>
      <c r="H27" s="321"/>
      <c r="I27" s="258"/>
      <c r="J27" s="258"/>
      <c r="K27" s="784"/>
      <c r="L27" s="321"/>
      <c r="M27" s="321"/>
      <c r="N27" s="507"/>
      <c r="O27" s="507"/>
    </row>
    <row r="28" spans="1:20" ht="15" customHeight="1">
      <c r="A28" s="913" t="s">
        <v>1153</v>
      </c>
      <c r="B28" s="321"/>
      <c r="C28" s="321"/>
      <c r="D28" s="258"/>
      <c r="E28" s="258"/>
      <c r="F28" s="784"/>
      <c r="G28" s="321"/>
      <c r="H28" s="321"/>
      <c r="I28" s="258"/>
      <c r="J28" s="258"/>
      <c r="K28" s="784"/>
      <c r="L28" s="321"/>
      <c r="M28" s="321"/>
      <c r="N28" s="507"/>
      <c r="O28" s="507"/>
    </row>
    <row r="29" spans="1:20" ht="15" customHeight="1">
      <c r="A29" s="882" t="s">
        <v>1154</v>
      </c>
      <c r="B29" s="914"/>
      <c r="C29" s="914"/>
      <c r="D29" s="258"/>
      <c r="E29" s="258"/>
      <c r="F29" s="436"/>
      <c r="G29" s="914"/>
      <c r="H29" s="914"/>
      <c r="I29" s="258"/>
      <c r="J29" s="258"/>
      <c r="K29" s="784"/>
      <c r="L29" s="321"/>
      <c r="M29" s="321"/>
      <c r="N29" s="507"/>
      <c r="O29" s="507"/>
    </row>
    <row r="30" spans="1:20" ht="15" customHeight="1">
      <c r="A30" s="782" t="s">
        <v>1269</v>
      </c>
      <c r="B30" s="785"/>
      <c r="C30" s="785"/>
      <c r="D30" s="785"/>
      <c r="E30" s="785"/>
      <c r="F30" s="785"/>
      <c r="G30" s="785"/>
      <c r="H30" s="785"/>
      <c r="I30" s="915"/>
      <c r="J30" s="915"/>
      <c r="K30" s="916"/>
      <c r="L30" s="917"/>
      <c r="M30" s="917"/>
      <c r="N30" s="917"/>
      <c r="O30" s="917"/>
    </row>
    <row r="31" spans="1:20" ht="15" customHeight="1">
      <c r="A31" s="272" t="s">
        <v>1270</v>
      </c>
      <c r="B31" s="785"/>
      <c r="C31" s="785"/>
      <c r="D31" s="785"/>
      <c r="E31" s="785"/>
      <c r="F31" s="785"/>
      <c r="G31" s="785"/>
      <c r="H31" s="785"/>
      <c r="I31" s="917"/>
      <c r="J31" s="918"/>
      <c r="K31" s="919"/>
      <c r="L31" s="919"/>
      <c r="M31" s="919"/>
      <c r="N31" s="917"/>
      <c r="O31" s="919"/>
    </row>
    <row r="32" spans="1:20" ht="15" customHeight="1">
      <c r="A32" s="259" t="s">
        <v>973</v>
      </c>
      <c r="B32" s="785"/>
      <c r="C32" s="785"/>
      <c r="D32" s="785"/>
      <c r="E32" s="785"/>
      <c r="F32" s="785"/>
      <c r="G32" s="785"/>
      <c r="H32" s="785"/>
      <c r="I32" s="786"/>
      <c r="J32" s="786"/>
      <c r="K32" s="786"/>
    </row>
    <row r="33" spans="1:1">
      <c r="A33" s="259" t="s">
        <v>1271</v>
      </c>
    </row>
    <row r="35" spans="1:1">
      <c r="A35" s="699" t="s">
        <v>994</v>
      </c>
    </row>
  </sheetData>
  <mergeCells count="6">
    <mergeCell ref="B15:O15"/>
    <mergeCell ref="A1:O1"/>
    <mergeCell ref="B2:E2"/>
    <mergeCell ref="G2:J2"/>
    <mergeCell ref="L2:O2"/>
    <mergeCell ref="B4:O4"/>
  </mergeCells>
  <hyperlinks>
    <hyperlink ref="A35" location="Contents!A1" display="Link to Contents"/>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7"/>
  <sheetViews>
    <sheetView zoomScaleNormal="100" workbookViewId="0"/>
  </sheetViews>
  <sheetFormatPr defaultRowHeight="15"/>
  <cols>
    <col min="1" max="1" width="29.28515625" style="141" customWidth="1"/>
    <col min="2" max="3" width="13.42578125" style="141" customWidth="1"/>
    <col min="4" max="4" width="12" style="141" customWidth="1"/>
    <col min="5" max="5" width="2.7109375" style="141" customWidth="1"/>
    <col min="6" max="6" width="10.42578125" style="141" customWidth="1"/>
    <col min="7" max="7" width="13.140625" style="141" customWidth="1"/>
    <col min="8" max="8" width="12.42578125" style="141" customWidth="1"/>
    <col min="9" max="9" width="2.7109375" style="141" customWidth="1"/>
    <col min="10" max="10" width="11.42578125" style="141" customWidth="1"/>
    <col min="11" max="11" width="13.42578125" style="141" customWidth="1"/>
    <col min="12" max="12" width="12.85546875" style="141" customWidth="1"/>
    <col min="13" max="13" width="9.140625" style="141"/>
    <col min="14" max="14" width="27.85546875" style="141" customWidth="1"/>
    <col min="15" max="255" width="9.140625" style="141"/>
    <col min="256" max="256" width="29.28515625" style="141" customWidth="1"/>
    <col min="257" max="257" width="4" style="141" customWidth="1"/>
    <col min="258" max="260" width="9.140625" style="141"/>
    <col min="261" max="261" width="3.85546875" style="141" customWidth="1"/>
    <col min="262" max="264" width="9.140625" style="141"/>
    <col min="265" max="265" width="3.28515625" style="141" customWidth="1"/>
    <col min="266" max="266" width="9.140625" style="141"/>
    <col min="267" max="267" width="13.42578125" style="141" customWidth="1"/>
    <col min="268" max="269" width="9.140625" style="141"/>
    <col min="270" max="270" width="27.85546875" style="141" customWidth="1"/>
    <col min="271" max="511" width="9.140625" style="141"/>
    <col min="512" max="512" width="29.28515625" style="141" customWidth="1"/>
    <col min="513" max="513" width="4" style="141" customWidth="1"/>
    <col min="514" max="516" width="9.140625" style="141"/>
    <col min="517" max="517" width="3.85546875" style="141" customWidth="1"/>
    <col min="518" max="520" width="9.140625" style="141"/>
    <col min="521" max="521" width="3.28515625" style="141" customWidth="1"/>
    <col min="522" max="522" width="9.140625" style="141"/>
    <col min="523" max="523" width="13.42578125" style="141" customWidth="1"/>
    <col min="524" max="525" width="9.140625" style="141"/>
    <col min="526" max="526" width="27.85546875" style="141" customWidth="1"/>
    <col min="527" max="767" width="9.140625" style="141"/>
    <col min="768" max="768" width="29.28515625" style="141" customWidth="1"/>
    <col min="769" max="769" width="4" style="141" customWidth="1"/>
    <col min="770" max="772" width="9.140625" style="141"/>
    <col min="773" max="773" width="3.85546875" style="141" customWidth="1"/>
    <col min="774" max="776" width="9.140625" style="141"/>
    <col min="777" max="777" width="3.28515625" style="141" customWidth="1"/>
    <col min="778" max="778" width="9.140625" style="141"/>
    <col min="779" max="779" width="13.42578125" style="141" customWidth="1"/>
    <col min="780" max="781" width="9.140625" style="141"/>
    <col min="782" max="782" width="27.85546875" style="141" customWidth="1"/>
    <col min="783" max="1023" width="9.140625" style="141"/>
    <col min="1024" max="1024" width="29.28515625" style="141" customWidth="1"/>
    <col min="1025" max="1025" width="4" style="141" customWidth="1"/>
    <col min="1026" max="1028" width="9.140625" style="141"/>
    <col min="1029" max="1029" width="3.85546875" style="141" customWidth="1"/>
    <col min="1030" max="1032" width="9.140625" style="141"/>
    <col min="1033" max="1033" width="3.28515625" style="141" customWidth="1"/>
    <col min="1034" max="1034" width="9.140625" style="141"/>
    <col min="1035" max="1035" width="13.42578125" style="141" customWidth="1"/>
    <col min="1036" max="1037" width="9.140625" style="141"/>
    <col min="1038" max="1038" width="27.85546875" style="141" customWidth="1"/>
    <col min="1039" max="1279" width="9.140625" style="141"/>
    <col min="1280" max="1280" width="29.28515625" style="141" customWidth="1"/>
    <col min="1281" max="1281" width="4" style="141" customWidth="1"/>
    <col min="1282" max="1284" width="9.140625" style="141"/>
    <col min="1285" max="1285" width="3.85546875" style="141" customWidth="1"/>
    <col min="1286" max="1288" width="9.140625" style="141"/>
    <col min="1289" max="1289" width="3.28515625" style="141" customWidth="1"/>
    <col min="1290" max="1290" width="9.140625" style="141"/>
    <col min="1291" max="1291" width="13.42578125" style="141" customWidth="1"/>
    <col min="1292" max="1293" width="9.140625" style="141"/>
    <col min="1294" max="1294" width="27.85546875" style="141" customWidth="1"/>
    <col min="1295" max="1535" width="9.140625" style="141"/>
    <col min="1536" max="1536" width="29.28515625" style="141" customWidth="1"/>
    <col min="1537" max="1537" width="4" style="141" customWidth="1"/>
    <col min="1538" max="1540" width="9.140625" style="141"/>
    <col min="1541" max="1541" width="3.85546875" style="141" customWidth="1"/>
    <col min="1542" max="1544" width="9.140625" style="141"/>
    <col min="1545" max="1545" width="3.28515625" style="141" customWidth="1"/>
    <col min="1546" max="1546" width="9.140625" style="141"/>
    <col min="1547" max="1547" width="13.42578125" style="141" customWidth="1"/>
    <col min="1548" max="1549" width="9.140625" style="141"/>
    <col min="1550" max="1550" width="27.85546875" style="141" customWidth="1"/>
    <col min="1551" max="1791" width="9.140625" style="141"/>
    <col min="1792" max="1792" width="29.28515625" style="141" customWidth="1"/>
    <col min="1793" max="1793" width="4" style="141" customWidth="1"/>
    <col min="1794" max="1796" width="9.140625" style="141"/>
    <col min="1797" max="1797" width="3.85546875" style="141" customWidth="1"/>
    <col min="1798" max="1800" width="9.140625" style="141"/>
    <col min="1801" max="1801" width="3.28515625" style="141" customWidth="1"/>
    <col min="1802" max="1802" width="9.140625" style="141"/>
    <col min="1803" max="1803" width="13.42578125" style="141" customWidth="1"/>
    <col min="1804" max="1805" width="9.140625" style="141"/>
    <col min="1806" max="1806" width="27.85546875" style="141" customWidth="1"/>
    <col min="1807" max="2047" width="9.140625" style="141"/>
    <col min="2048" max="2048" width="29.28515625" style="141" customWidth="1"/>
    <col min="2049" max="2049" width="4" style="141" customWidth="1"/>
    <col min="2050" max="2052" width="9.140625" style="141"/>
    <col min="2053" max="2053" width="3.85546875" style="141" customWidth="1"/>
    <col min="2054" max="2056" width="9.140625" style="141"/>
    <col min="2057" max="2057" width="3.28515625" style="141" customWidth="1"/>
    <col min="2058" max="2058" width="9.140625" style="141"/>
    <col min="2059" max="2059" width="13.42578125" style="141" customWidth="1"/>
    <col min="2060" max="2061" width="9.140625" style="141"/>
    <col min="2062" max="2062" width="27.85546875" style="141" customWidth="1"/>
    <col min="2063" max="2303" width="9.140625" style="141"/>
    <col min="2304" max="2304" width="29.28515625" style="141" customWidth="1"/>
    <col min="2305" max="2305" width="4" style="141" customWidth="1"/>
    <col min="2306" max="2308" width="9.140625" style="141"/>
    <col min="2309" max="2309" width="3.85546875" style="141" customWidth="1"/>
    <col min="2310" max="2312" width="9.140625" style="141"/>
    <col min="2313" max="2313" width="3.28515625" style="141" customWidth="1"/>
    <col min="2314" max="2314" width="9.140625" style="141"/>
    <col min="2315" max="2315" width="13.42578125" style="141" customWidth="1"/>
    <col min="2316" max="2317" width="9.140625" style="141"/>
    <col min="2318" max="2318" width="27.85546875" style="141" customWidth="1"/>
    <col min="2319" max="2559" width="9.140625" style="141"/>
    <col min="2560" max="2560" width="29.28515625" style="141" customWidth="1"/>
    <col min="2561" max="2561" width="4" style="141" customWidth="1"/>
    <col min="2562" max="2564" width="9.140625" style="141"/>
    <col min="2565" max="2565" width="3.85546875" style="141" customWidth="1"/>
    <col min="2566" max="2568" width="9.140625" style="141"/>
    <col min="2569" max="2569" width="3.28515625" style="141" customWidth="1"/>
    <col min="2570" max="2570" width="9.140625" style="141"/>
    <col min="2571" max="2571" width="13.42578125" style="141" customWidth="1"/>
    <col min="2572" max="2573" width="9.140625" style="141"/>
    <col min="2574" max="2574" width="27.85546875" style="141" customWidth="1"/>
    <col min="2575" max="2815" width="9.140625" style="141"/>
    <col min="2816" max="2816" width="29.28515625" style="141" customWidth="1"/>
    <col min="2817" max="2817" width="4" style="141" customWidth="1"/>
    <col min="2818" max="2820" width="9.140625" style="141"/>
    <col min="2821" max="2821" width="3.85546875" style="141" customWidth="1"/>
    <col min="2822" max="2824" width="9.140625" style="141"/>
    <col min="2825" max="2825" width="3.28515625" style="141" customWidth="1"/>
    <col min="2826" max="2826" width="9.140625" style="141"/>
    <col min="2827" max="2827" width="13.42578125" style="141" customWidth="1"/>
    <col min="2828" max="2829" width="9.140625" style="141"/>
    <col min="2830" max="2830" width="27.85546875" style="141" customWidth="1"/>
    <col min="2831" max="3071" width="9.140625" style="141"/>
    <col min="3072" max="3072" width="29.28515625" style="141" customWidth="1"/>
    <col min="3073" max="3073" width="4" style="141" customWidth="1"/>
    <col min="3074" max="3076" width="9.140625" style="141"/>
    <col min="3077" max="3077" width="3.85546875" style="141" customWidth="1"/>
    <col min="3078" max="3080" width="9.140625" style="141"/>
    <col min="3081" max="3081" width="3.28515625" style="141" customWidth="1"/>
    <col min="3082" max="3082" width="9.140625" style="141"/>
    <col min="3083" max="3083" width="13.42578125" style="141" customWidth="1"/>
    <col min="3084" max="3085" width="9.140625" style="141"/>
    <col min="3086" max="3086" width="27.85546875" style="141" customWidth="1"/>
    <col min="3087" max="3327" width="9.140625" style="141"/>
    <col min="3328" max="3328" width="29.28515625" style="141" customWidth="1"/>
    <col min="3329" max="3329" width="4" style="141" customWidth="1"/>
    <col min="3330" max="3332" width="9.140625" style="141"/>
    <col min="3333" max="3333" width="3.85546875" style="141" customWidth="1"/>
    <col min="3334" max="3336" width="9.140625" style="141"/>
    <col min="3337" max="3337" width="3.28515625" style="141" customWidth="1"/>
    <col min="3338" max="3338" width="9.140625" style="141"/>
    <col min="3339" max="3339" width="13.42578125" style="141" customWidth="1"/>
    <col min="3340" max="3341" width="9.140625" style="141"/>
    <col min="3342" max="3342" width="27.85546875" style="141" customWidth="1"/>
    <col min="3343" max="3583" width="9.140625" style="141"/>
    <col min="3584" max="3584" width="29.28515625" style="141" customWidth="1"/>
    <col min="3585" max="3585" width="4" style="141" customWidth="1"/>
    <col min="3586" max="3588" width="9.140625" style="141"/>
    <col min="3589" max="3589" width="3.85546875" style="141" customWidth="1"/>
    <col min="3590" max="3592" width="9.140625" style="141"/>
    <col min="3593" max="3593" width="3.28515625" style="141" customWidth="1"/>
    <col min="3594" max="3594" width="9.140625" style="141"/>
    <col min="3595" max="3595" width="13.42578125" style="141" customWidth="1"/>
    <col min="3596" max="3597" width="9.140625" style="141"/>
    <col min="3598" max="3598" width="27.85546875" style="141" customWidth="1"/>
    <col min="3599" max="3839" width="9.140625" style="141"/>
    <col min="3840" max="3840" width="29.28515625" style="141" customWidth="1"/>
    <col min="3841" max="3841" width="4" style="141" customWidth="1"/>
    <col min="3842" max="3844" width="9.140625" style="141"/>
    <col min="3845" max="3845" width="3.85546875" style="141" customWidth="1"/>
    <col min="3846" max="3848" width="9.140625" style="141"/>
    <col min="3849" max="3849" width="3.28515625" style="141" customWidth="1"/>
    <col min="3850" max="3850" width="9.140625" style="141"/>
    <col min="3851" max="3851" width="13.42578125" style="141" customWidth="1"/>
    <col min="3852" max="3853" width="9.140625" style="141"/>
    <col min="3854" max="3854" width="27.85546875" style="141" customWidth="1"/>
    <col min="3855" max="4095" width="9.140625" style="141"/>
    <col min="4096" max="4096" width="29.28515625" style="141" customWidth="1"/>
    <col min="4097" max="4097" width="4" style="141" customWidth="1"/>
    <col min="4098" max="4100" width="9.140625" style="141"/>
    <col min="4101" max="4101" width="3.85546875" style="141" customWidth="1"/>
    <col min="4102" max="4104" width="9.140625" style="141"/>
    <col min="4105" max="4105" width="3.28515625" style="141" customWidth="1"/>
    <col min="4106" max="4106" width="9.140625" style="141"/>
    <col min="4107" max="4107" width="13.42578125" style="141" customWidth="1"/>
    <col min="4108" max="4109" width="9.140625" style="141"/>
    <col min="4110" max="4110" width="27.85546875" style="141" customWidth="1"/>
    <col min="4111" max="4351" width="9.140625" style="141"/>
    <col min="4352" max="4352" width="29.28515625" style="141" customWidth="1"/>
    <col min="4353" max="4353" width="4" style="141" customWidth="1"/>
    <col min="4354" max="4356" width="9.140625" style="141"/>
    <col min="4357" max="4357" width="3.85546875" style="141" customWidth="1"/>
    <col min="4358" max="4360" width="9.140625" style="141"/>
    <col min="4361" max="4361" width="3.28515625" style="141" customWidth="1"/>
    <col min="4362" max="4362" width="9.140625" style="141"/>
    <col min="4363" max="4363" width="13.42578125" style="141" customWidth="1"/>
    <col min="4364" max="4365" width="9.140625" style="141"/>
    <col min="4366" max="4366" width="27.85546875" style="141" customWidth="1"/>
    <col min="4367" max="4607" width="9.140625" style="141"/>
    <col min="4608" max="4608" width="29.28515625" style="141" customWidth="1"/>
    <col min="4609" max="4609" width="4" style="141" customWidth="1"/>
    <col min="4610" max="4612" width="9.140625" style="141"/>
    <col min="4613" max="4613" width="3.85546875" style="141" customWidth="1"/>
    <col min="4614" max="4616" width="9.140625" style="141"/>
    <col min="4617" max="4617" width="3.28515625" style="141" customWidth="1"/>
    <col min="4618" max="4618" width="9.140625" style="141"/>
    <col min="4619" max="4619" width="13.42578125" style="141" customWidth="1"/>
    <col min="4620" max="4621" width="9.140625" style="141"/>
    <col min="4622" max="4622" width="27.85546875" style="141" customWidth="1"/>
    <col min="4623" max="4863" width="9.140625" style="141"/>
    <col min="4864" max="4864" width="29.28515625" style="141" customWidth="1"/>
    <col min="4865" max="4865" width="4" style="141" customWidth="1"/>
    <col min="4866" max="4868" width="9.140625" style="141"/>
    <col min="4869" max="4869" width="3.85546875" style="141" customWidth="1"/>
    <col min="4870" max="4872" width="9.140625" style="141"/>
    <col min="4873" max="4873" width="3.28515625" style="141" customWidth="1"/>
    <col min="4874" max="4874" width="9.140625" style="141"/>
    <col min="4875" max="4875" width="13.42578125" style="141" customWidth="1"/>
    <col min="4876" max="4877" width="9.140625" style="141"/>
    <col min="4878" max="4878" width="27.85546875" style="141" customWidth="1"/>
    <col min="4879" max="5119" width="9.140625" style="141"/>
    <col min="5120" max="5120" width="29.28515625" style="141" customWidth="1"/>
    <col min="5121" max="5121" width="4" style="141" customWidth="1"/>
    <col min="5122" max="5124" width="9.140625" style="141"/>
    <col min="5125" max="5125" width="3.85546875" style="141" customWidth="1"/>
    <col min="5126" max="5128" width="9.140625" style="141"/>
    <col min="5129" max="5129" width="3.28515625" style="141" customWidth="1"/>
    <col min="5130" max="5130" width="9.140625" style="141"/>
    <col min="5131" max="5131" width="13.42578125" style="141" customWidth="1"/>
    <col min="5132" max="5133" width="9.140625" style="141"/>
    <col min="5134" max="5134" width="27.85546875" style="141" customWidth="1"/>
    <col min="5135" max="5375" width="9.140625" style="141"/>
    <col min="5376" max="5376" width="29.28515625" style="141" customWidth="1"/>
    <col min="5377" max="5377" width="4" style="141" customWidth="1"/>
    <col min="5378" max="5380" width="9.140625" style="141"/>
    <col min="5381" max="5381" width="3.85546875" style="141" customWidth="1"/>
    <col min="5382" max="5384" width="9.140625" style="141"/>
    <col min="5385" max="5385" width="3.28515625" style="141" customWidth="1"/>
    <col min="5386" max="5386" width="9.140625" style="141"/>
    <col min="5387" max="5387" width="13.42578125" style="141" customWidth="1"/>
    <col min="5388" max="5389" width="9.140625" style="141"/>
    <col min="5390" max="5390" width="27.85546875" style="141" customWidth="1"/>
    <col min="5391" max="5631" width="9.140625" style="141"/>
    <col min="5632" max="5632" width="29.28515625" style="141" customWidth="1"/>
    <col min="5633" max="5633" width="4" style="141" customWidth="1"/>
    <col min="5634" max="5636" width="9.140625" style="141"/>
    <col min="5637" max="5637" width="3.85546875" style="141" customWidth="1"/>
    <col min="5638" max="5640" width="9.140625" style="141"/>
    <col min="5641" max="5641" width="3.28515625" style="141" customWidth="1"/>
    <col min="5642" max="5642" width="9.140625" style="141"/>
    <col min="5643" max="5643" width="13.42578125" style="141" customWidth="1"/>
    <col min="5644" max="5645" width="9.140625" style="141"/>
    <col min="5646" max="5646" width="27.85546875" style="141" customWidth="1"/>
    <col min="5647" max="5887" width="9.140625" style="141"/>
    <col min="5888" max="5888" width="29.28515625" style="141" customWidth="1"/>
    <col min="5889" max="5889" width="4" style="141" customWidth="1"/>
    <col min="5890" max="5892" width="9.140625" style="141"/>
    <col min="5893" max="5893" width="3.85546875" style="141" customWidth="1"/>
    <col min="5894" max="5896" width="9.140625" style="141"/>
    <col min="5897" max="5897" width="3.28515625" style="141" customWidth="1"/>
    <col min="5898" max="5898" width="9.140625" style="141"/>
    <col min="5899" max="5899" width="13.42578125" style="141" customWidth="1"/>
    <col min="5900" max="5901" width="9.140625" style="141"/>
    <col min="5902" max="5902" width="27.85546875" style="141" customWidth="1"/>
    <col min="5903" max="6143" width="9.140625" style="141"/>
    <col min="6144" max="6144" width="29.28515625" style="141" customWidth="1"/>
    <col min="6145" max="6145" width="4" style="141" customWidth="1"/>
    <col min="6146" max="6148" width="9.140625" style="141"/>
    <col min="6149" max="6149" width="3.85546875" style="141" customWidth="1"/>
    <col min="6150" max="6152" width="9.140625" style="141"/>
    <col min="6153" max="6153" width="3.28515625" style="141" customWidth="1"/>
    <col min="6154" max="6154" width="9.140625" style="141"/>
    <col min="6155" max="6155" width="13.42578125" style="141" customWidth="1"/>
    <col min="6156" max="6157" width="9.140625" style="141"/>
    <col min="6158" max="6158" width="27.85546875" style="141" customWidth="1"/>
    <col min="6159" max="6399" width="9.140625" style="141"/>
    <col min="6400" max="6400" width="29.28515625" style="141" customWidth="1"/>
    <col min="6401" max="6401" width="4" style="141" customWidth="1"/>
    <col min="6402" max="6404" width="9.140625" style="141"/>
    <col min="6405" max="6405" width="3.85546875" style="141" customWidth="1"/>
    <col min="6406" max="6408" width="9.140625" style="141"/>
    <col min="6409" max="6409" width="3.28515625" style="141" customWidth="1"/>
    <col min="6410" max="6410" width="9.140625" style="141"/>
    <col min="6411" max="6411" width="13.42578125" style="141" customWidth="1"/>
    <col min="6412" max="6413" width="9.140625" style="141"/>
    <col min="6414" max="6414" width="27.85546875" style="141" customWidth="1"/>
    <col min="6415" max="6655" width="9.140625" style="141"/>
    <col min="6656" max="6656" width="29.28515625" style="141" customWidth="1"/>
    <col min="6657" max="6657" width="4" style="141" customWidth="1"/>
    <col min="6658" max="6660" width="9.140625" style="141"/>
    <col min="6661" max="6661" width="3.85546875" style="141" customWidth="1"/>
    <col min="6662" max="6664" width="9.140625" style="141"/>
    <col min="6665" max="6665" width="3.28515625" style="141" customWidth="1"/>
    <col min="6666" max="6666" width="9.140625" style="141"/>
    <col min="6667" max="6667" width="13.42578125" style="141" customWidth="1"/>
    <col min="6668" max="6669" width="9.140625" style="141"/>
    <col min="6670" max="6670" width="27.85546875" style="141" customWidth="1"/>
    <col min="6671" max="6911" width="9.140625" style="141"/>
    <col min="6912" max="6912" width="29.28515625" style="141" customWidth="1"/>
    <col min="6913" max="6913" width="4" style="141" customWidth="1"/>
    <col min="6914" max="6916" width="9.140625" style="141"/>
    <col min="6917" max="6917" width="3.85546875" style="141" customWidth="1"/>
    <col min="6918" max="6920" width="9.140625" style="141"/>
    <col min="6921" max="6921" width="3.28515625" style="141" customWidth="1"/>
    <col min="6922" max="6922" width="9.140625" style="141"/>
    <col min="6923" max="6923" width="13.42578125" style="141" customWidth="1"/>
    <col min="6924" max="6925" width="9.140625" style="141"/>
    <col min="6926" max="6926" width="27.85546875" style="141" customWidth="1"/>
    <col min="6927" max="7167" width="9.140625" style="141"/>
    <col min="7168" max="7168" width="29.28515625" style="141" customWidth="1"/>
    <col min="7169" max="7169" width="4" style="141" customWidth="1"/>
    <col min="7170" max="7172" width="9.140625" style="141"/>
    <col min="7173" max="7173" width="3.85546875" style="141" customWidth="1"/>
    <col min="7174" max="7176" width="9.140625" style="141"/>
    <col min="7177" max="7177" width="3.28515625" style="141" customWidth="1"/>
    <col min="7178" max="7178" width="9.140625" style="141"/>
    <col min="7179" max="7179" width="13.42578125" style="141" customWidth="1"/>
    <col min="7180" max="7181" width="9.140625" style="141"/>
    <col min="7182" max="7182" width="27.85546875" style="141" customWidth="1"/>
    <col min="7183" max="7423" width="9.140625" style="141"/>
    <col min="7424" max="7424" width="29.28515625" style="141" customWidth="1"/>
    <col min="7425" max="7425" width="4" style="141" customWidth="1"/>
    <col min="7426" max="7428" width="9.140625" style="141"/>
    <col min="7429" max="7429" width="3.85546875" style="141" customWidth="1"/>
    <col min="7430" max="7432" width="9.140625" style="141"/>
    <col min="7433" max="7433" width="3.28515625" style="141" customWidth="1"/>
    <col min="7434" max="7434" width="9.140625" style="141"/>
    <col min="7435" max="7435" width="13.42578125" style="141" customWidth="1"/>
    <col min="7436" max="7437" width="9.140625" style="141"/>
    <col min="7438" max="7438" width="27.85546875" style="141" customWidth="1"/>
    <col min="7439" max="7679" width="9.140625" style="141"/>
    <col min="7680" max="7680" width="29.28515625" style="141" customWidth="1"/>
    <col min="7681" max="7681" width="4" style="141" customWidth="1"/>
    <col min="7682" max="7684" width="9.140625" style="141"/>
    <col min="7685" max="7685" width="3.85546875" style="141" customWidth="1"/>
    <col min="7686" max="7688" width="9.140625" style="141"/>
    <col min="7689" max="7689" width="3.28515625" style="141" customWidth="1"/>
    <col min="7690" max="7690" width="9.140625" style="141"/>
    <col min="7691" max="7691" width="13.42578125" style="141" customWidth="1"/>
    <col min="7692" max="7693" width="9.140625" style="141"/>
    <col min="7694" max="7694" width="27.85546875" style="141" customWidth="1"/>
    <col min="7695" max="7935" width="9.140625" style="141"/>
    <col min="7936" max="7936" width="29.28515625" style="141" customWidth="1"/>
    <col min="7937" max="7937" width="4" style="141" customWidth="1"/>
    <col min="7938" max="7940" width="9.140625" style="141"/>
    <col min="7941" max="7941" width="3.85546875" style="141" customWidth="1"/>
    <col min="7942" max="7944" width="9.140625" style="141"/>
    <col min="7945" max="7945" width="3.28515625" style="141" customWidth="1"/>
    <col min="7946" max="7946" width="9.140625" style="141"/>
    <col min="7947" max="7947" width="13.42578125" style="141" customWidth="1"/>
    <col min="7948" max="7949" width="9.140625" style="141"/>
    <col min="7950" max="7950" width="27.85546875" style="141" customWidth="1"/>
    <col min="7951" max="8191" width="9.140625" style="141"/>
    <col min="8192" max="8192" width="29.28515625" style="141" customWidth="1"/>
    <col min="8193" max="8193" width="4" style="141" customWidth="1"/>
    <col min="8194" max="8196" width="9.140625" style="141"/>
    <col min="8197" max="8197" width="3.85546875" style="141" customWidth="1"/>
    <col min="8198" max="8200" width="9.140625" style="141"/>
    <col min="8201" max="8201" width="3.28515625" style="141" customWidth="1"/>
    <col min="8202" max="8202" width="9.140625" style="141"/>
    <col min="8203" max="8203" width="13.42578125" style="141" customWidth="1"/>
    <col min="8204" max="8205" width="9.140625" style="141"/>
    <col min="8206" max="8206" width="27.85546875" style="141" customWidth="1"/>
    <col min="8207" max="8447" width="9.140625" style="141"/>
    <col min="8448" max="8448" width="29.28515625" style="141" customWidth="1"/>
    <col min="8449" max="8449" width="4" style="141" customWidth="1"/>
    <col min="8450" max="8452" width="9.140625" style="141"/>
    <col min="8453" max="8453" width="3.85546875" style="141" customWidth="1"/>
    <col min="8454" max="8456" width="9.140625" style="141"/>
    <col min="8457" max="8457" width="3.28515625" style="141" customWidth="1"/>
    <col min="8458" max="8458" width="9.140625" style="141"/>
    <col min="8459" max="8459" width="13.42578125" style="141" customWidth="1"/>
    <col min="8460" max="8461" width="9.140625" style="141"/>
    <col min="8462" max="8462" width="27.85546875" style="141" customWidth="1"/>
    <col min="8463" max="8703" width="9.140625" style="141"/>
    <col min="8704" max="8704" width="29.28515625" style="141" customWidth="1"/>
    <col min="8705" max="8705" width="4" style="141" customWidth="1"/>
    <col min="8706" max="8708" width="9.140625" style="141"/>
    <col min="8709" max="8709" width="3.85546875" style="141" customWidth="1"/>
    <col min="8710" max="8712" width="9.140625" style="141"/>
    <col min="8713" max="8713" width="3.28515625" style="141" customWidth="1"/>
    <col min="8714" max="8714" width="9.140625" style="141"/>
    <col min="8715" max="8715" width="13.42578125" style="141" customWidth="1"/>
    <col min="8716" max="8717" width="9.140625" style="141"/>
    <col min="8718" max="8718" width="27.85546875" style="141" customWidth="1"/>
    <col min="8719" max="8959" width="9.140625" style="141"/>
    <col min="8960" max="8960" width="29.28515625" style="141" customWidth="1"/>
    <col min="8961" max="8961" width="4" style="141" customWidth="1"/>
    <col min="8962" max="8964" width="9.140625" style="141"/>
    <col min="8965" max="8965" width="3.85546875" style="141" customWidth="1"/>
    <col min="8966" max="8968" width="9.140625" style="141"/>
    <col min="8969" max="8969" width="3.28515625" style="141" customWidth="1"/>
    <col min="8970" max="8970" width="9.140625" style="141"/>
    <col min="8971" max="8971" width="13.42578125" style="141" customWidth="1"/>
    <col min="8972" max="8973" width="9.140625" style="141"/>
    <col min="8974" max="8974" width="27.85546875" style="141" customWidth="1"/>
    <col min="8975" max="9215" width="9.140625" style="141"/>
    <col min="9216" max="9216" width="29.28515625" style="141" customWidth="1"/>
    <col min="9217" max="9217" width="4" style="141" customWidth="1"/>
    <col min="9218" max="9220" width="9.140625" style="141"/>
    <col min="9221" max="9221" width="3.85546875" style="141" customWidth="1"/>
    <col min="9222" max="9224" width="9.140625" style="141"/>
    <col min="9225" max="9225" width="3.28515625" style="141" customWidth="1"/>
    <col min="9226" max="9226" width="9.140625" style="141"/>
    <col min="9227" max="9227" width="13.42578125" style="141" customWidth="1"/>
    <col min="9228" max="9229" width="9.140625" style="141"/>
    <col min="9230" max="9230" width="27.85546875" style="141" customWidth="1"/>
    <col min="9231" max="9471" width="9.140625" style="141"/>
    <col min="9472" max="9472" width="29.28515625" style="141" customWidth="1"/>
    <col min="9473" max="9473" width="4" style="141" customWidth="1"/>
    <col min="9474" max="9476" width="9.140625" style="141"/>
    <col min="9477" max="9477" width="3.85546875" style="141" customWidth="1"/>
    <col min="9478" max="9480" width="9.140625" style="141"/>
    <col min="9481" max="9481" width="3.28515625" style="141" customWidth="1"/>
    <col min="9482" max="9482" width="9.140625" style="141"/>
    <col min="9483" max="9483" width="13.42578125" style="141" customWidth="1"/>
    <col min="9484" max="9485" width="9.140625" style="141"/>
    <col min="9486" max="9486" width="27.85546875" style="141" customWidth="1"/>
    <col min="9487" max="9727" width="9.140625" style="141"/>
    <col min="9728" max="9728" width="29.28515625" style="141" customWidth="1"/>
    <col min="9729" max="9729" width="4" style="141" customWidth="1"/>
    <col min="9730" max="9732" width="9.140625" style="141"/>
    <col min="9733" max="9733" width="3.85546875" style="141" customWidth="1"/>
    <col min="9734" max="9736" width="9.140625" style="141"/>
    <col min="9737" max="9737" width="3.28515625" style="141" customWidth="1"/>
    <col min="9738" max="9738" width="9.140625" style="141"/>
    <col min="9739" max="9739" width="13.42578125" style="141" customWidth="1"/>
    <col min="9740" max="9741" width="9.140625" style="141"/>
    <col min="9742" max="9742" width="27.85546875" style="141" customWidth="1"/>
    <col min="9743" max="9983" width="9.140625" style="141"/>
    <col min="9984" max="9984" width="29.28515625" style="141" customWidth="1"/>
    <col min="9985" max="9985" width="4" style="141" customWidth="1"/>
    <col min="9986" max="9988" width="9.140625" style="141"/>
    <col min="9989" max="9989" width="3.85546875" style="141" customWidth="1"/>
    <col min="9990" max="9992" width="9.140625" style="141"/>
    <col min="9993" max="9993" width="3.28515625" style="141" customWidth="1"/>
    <col min="9994" max="9994" width="9.140625" style="141"/>
    <col min="9995" max="9995" width="13.42578125" style="141" customWidth="1"/>
    <col min="9996" max="9997" width="9.140625" style="141"/>
    <col min="9998" max="9998" width="27.85546875" style="141" customWidth="1"/>
    <col min="9999" max="10239" width="9.140625" style="141"/>
    <col min="10240" max="10240" width="29.28515625" style="141" customWidth="1"/>
    <col min="10241" max="10241" width="4" style="141" customWidth="1"/>
    <col min="10242" max="10244" width="9.140625" style="141"/>
    <col min="10245" max="10245" width="3.85546875" style="141" customWidth="1"/>
    <col min="10246" max="10248" width="9.140625" style="141"/>
    <col min="10249" max="10249" width="3.28515625" style="141" customWidth="1"/>
    <col min="10250" max="10250" width="9.140625" style="141"/>
    <col min="10251" max="10251" width="13.42578125" style="141" customWidth="1"/>
    <col min="10252" max="10253" width="9.140625" style="141"/>
    <col min="10254" max="10254" width="27.85546875" style="141" customWidth="1"/>
    <col min="10255" max="10495" width="9.140625" style="141"/>
    <col min="10496" max="10496" width="29.28515625" style="141" customWidth="1"/>
    <col min="10497" max="10497" width="4" style="141" customWidth="1"/>
    <col min="10498" max="10500" width="9.140625" style="141"/>
    <col min="10501" max="10501" width="3.85546875" style="141" customWidth="1"/>
    <col min="10502" max="10504" width="9.140625" style="141"/>
    <col min="10505" max="10505" width="3.28515625" style="141" customWidth="1"/>
    <col min="10506" max="10506" width="9.140625" style="141"/>
    <col min="10507" max="10507" width="13.42578125" style="141" customWidth="1"/>
    <col min="10508" max="10509" width="9.140625" style="141"/>
    <col min="10510" max="10510" width="27.85546875" style="141" customWidth="1"/>
    <col min="10511" max="10751" width="9.140625" style="141"/>
    <col min="10752" max="10752" width="29.28515625" style="141" customWidth="1"/>
    <col min="10753" max="10753" width="4" style="141" customWidth="1"/>
    <col min="10754" max="10756" width="9.140625" style="141"/>
    <col min="10757" max="10757" width="3.85546875" style="141" customWidth="1"/>
    <col min="10758" max="10760" width="9.140625" style="141"/>
    <col min="10761" max="10761" width="3.28515625" style="141" customWidth="1"/>
    <col min="10762" max="10762" width="9.140625" style="141"/>
    <col min="10763" max="10763" width="13.42578125" style="141" customWidth="1"/>
    <col min="10764" max="10765" width="9.140625" style="141"/>
    <col min="10766" max="10766" width="27.85546875" style="141" customWidth="1"/>
    <col min="10767" max="11007" width="9.140625" style="141"/>
    <col min="11008" max="11008" width="29.28515625" style="141" customWidth="1"/>
    <col min="11009" max="11009" width="4" style="141" customWidth="1"/>
    <col min="11010" max="11012" width="9.140625" style="141"/>
    <col min="11013" max="11013" width="3.85546875" style="141" customWidth="1"/>
    <col min="11014" max="11016" width="9.140625" style="141"/>
    <col min="11017" max="11017" width="3.28515625" style="141" customWidth="1"/>
    <col min="11018" max="11018" width="9.140625" style="141"/>
    <col min="11019" max="11019" width="13.42578125" style="141" customWidth="1"/>
    <col min="11020" max="11021" width="9.140625" style="141"/>
    <col min="11022" max="11022" width="27.85546875" style="141" customWidth="1"/>
    <col min="11023" max="11263" width="9.140625" style="141"/>
    <col min="11264" max="11264" width="29.28515625" style="141" customWidth="1"/>
    <col min="11265" max="11265" width="4" style="141" customWidth="1"/>
    <col min="11266" max="11268" width="9.140625" style="141"/>
    <col min="11269" max="11269" width="3.85546875" style="141" customWidth="1"/>
    <col min="11270" max="11272" width="9.140625" style="141"/>
    <col min="11273" max="11273" width="3.28515625" style="141" customWidth="1"/>
    <col min="11274" max="11274" width="9.140625" style="141"/>
    <col min="11275" max="11275" width="13.42578125" style="141" customWidth="1"/>
    <col min="11276" max="11277" width="9.140625" style="141"/>
    <col min="11278" max="11278" width="27.85546875" style="141" customWidth="1"/>
    <col min="11279" max="11519" width="9.140625" style="141"/>
    <col min="11520" max="11520" width="29.28515625" style="141" customWidth="1"/>
    <col min="11521" max="11521" width="4" style="141" customWidth="1"/>
    <col min="11522" max="11524" width="9.140625" style="141"/>
    <col min="11525" max="11525" width="3.85546875" style="141" customWidth="1"/>
    <col min="11526" max="11528" width="9.140625" style="141"/>
    <col min="11529" max="11529" width="3.28515625" style="141" customWidth="1"/>
    <col min="11530" max="11530" width="9.140625" style="141"/>
    <col min="11531" max="11531" width="13.42578125" style="141" customWidth="1"/>
    <col min="11532" max="11533" width="9.140625" style="141"/>
    <col min="11534" max="11534" width="27.85546875" style="141" customWidth="1"/>
    <col min="11535" max="11775" width="9.140625" style="141"/>
    <col min="11776" max="11776" width="29.28515625" style="141" customWidth="1"/>
    <col min="11777" max="11777" width="4" style="141" customWidth="1"/>
    <col min="11778" max="11780" width="9.140625" style="141"/>
    <col min="11781" max="11781" width="3.85546875" style="141" customWidth="1"/>
    <col min="11782" max="11784" width="9.140625" style="141"/>
    <col min="11785" max="11785" width="3.28515625" style="141" customWidth="1"/>
    <col min="11786" max="11786" width="9.140625" style="141"/>
    <col min="11787" max="11787" width="13.42578125" style="141" customWidth="1"/>
    <col min="11788" max="11789" width="9.140625" style="141"/>
    <col min="11790" max="11790" width="27.85546875" style="141" customWidth="1"/>
    <col min="11791" max="12031" width="9.140625" style="141"/>
    <col min="12032" max="12032" width="29.28515625" style="141" customWidth="1"/>
    <col min="12033" max="12033" width="4" style="141" customWidth="1"/>
    <col min="12034" max="12036" width="9.140625" style="141"/>
    <col min="12037" max="12037" width="3.85546875" style="141" customWidth="1"/>
    <col min="12038" max="12040" width="9.140625" style="141"/>
    <col min="12041" max="12041" width="3.28515625" style="141" customWidth="1"/>
    <col min="12042" max="12042" width="9.140625" style="141"/>
    <col min="12043" max="12043" width="13.42578125" style="141" customWidth="1"/>
    <col min="12044" max="12045" width="9.140625" style="141"/>
    <col min="12046" max="12046" width="27.85546875" style="141" customWidth="1"/>
    <col min="12047" max="12287" width="9.140625" style="141"/>
    <col min="12288" max="12288" width="29.28515625" style="141" customWidth="1"/>
    <col min="12289" max="12289" width="4" style="141" customWidth="1"/>
    <col min="12290" max="12292" width="9.140625" style="141"/>
    <col min="12293" max="12293" width="3.85546875" style="141" customWidth="1"/>
    <col min="12294" max="12296" width="9.140625" style="141"/>
    <col min="12297" max="12297" width="3.28515625" style="141" customWidth="1"/>
    <col min="12298" max="12298" width="9.140625" style="141"/>
    <col min="12299" max="12299" width="13.42578125" style="141" customWidth="1"/>
    <col min="12300" max="12301" width="9.140625" style="141"/>
    <col min="12302" max="12302" width="27.85546875" style="141" customWidth="1"/>
    <col min="12303" max="12543" width="9.140625" style="141"/>
    <col min="12544" max="12544" width="29.28515625" style="141" customWidth="1"/>
    <col min="12545" max="12545" width="4" style="141" customWidth="1"/>
    <col min="12546" max="12548" width="9.140625" style="141"/>
    <col min="12549" max="12549" width="3.85546875" style="141" customWidth="1"/>
    <col min="12550" max="12552" width="9.140625" style="141"/>
    <col min="12553" max="12553" width="3.28515625" style="141" customWidth="1"/>
    <col min="12554" max="12554" width="9.140625" style="141"/>
    <col min="12555" max="12555" width="13.42578125" style="141" customWidth="1"/>
    <col min="12556" max="12557" width="9.140625" style="141"/>
    <col min="12558" max="12558" width="27.85546875" style="141" customWidth="1"/>
    <col min="12559" max="12799" width="9.140625" style="141"/>
    <col min="12800" max="12800" width="29.28515625" style="141" customWidth="1"/>
    <col min="12801" max="12801" width="4" style="141" customWidth="1"/>
    <col min="12802" max="12804" width="9.140625" style="141"/>
    <col min="12805" max="12805" width="3.85546875" style="141" customWidth="1"/>
    <col min="12806" max="12808" width="9.140625" style="141"/>
    <col min="12809" max="12809" width="3.28515625" style="141" customWidth="1"/>
    <col min="12810" max="12810" width="9.140625" style="141"/>
    <col min="12811" max="12811" width="13.42578125" style="141" customWidth="1"/>
    <col min="12812" max="12813" width="9.140625" style="141"/>
    <col min="12814" max="12814" width="27.85546875" style="141" customWidth="1"/>
    <col min="12815" max="13055" width="9.140625" style="141"/>
    <col min="13056" max="13056" width="29.28515625" style="141" customWidth="1"/>
    <col min="13057" max="13057" width="4" style="141" customWidth="1"/>
    <col min="13058" max="13060" width="9.140625" style="141"/>
    <col min="13061" max="13061" width="3.85546875" style="141" customWidth="1"/>
    <col min="13062" max="13064" width="9.140625" style="141"/>
    <col min="13065" max="13065" width="3.28515625" style="141" customWidth="1"/>
    <col min="13066" max="13066" width="9.140625" style="141"/>
    <col min="13067" max="13067" width="13.42578125" style="141" customWidth="1"/>
    <col min="13068" max="13069" width="9.140625" style="141"/>
    <col min="13070" max="13070" width="27.85546875" style="141" customWidth="1"/>
    <col min="13071" max="13311" width="9.140625" style="141"/>
    <col min="13312" max="13312" width="29.28515625" style="141" customWidth="1"/>
    <col min="13313" max="13313" width="4" style="141" customWidth="1"/>
    <col min="13314" max="13316" width="9.140625" style="141"/>
    <col min="13317" max="13317" width="3.85546875" style="141" customWidth="1"/>
    <col min="13318" max="13320" width="9.140625" style="141"/>
    <col min="13321" max="13321" width="3.28515625" style="141" customWidth="1"/>
    <col min="13322" max="13322" width="9.140625" style="141"/>
    <col min="13323" max="13323" width="13.42578125" style="141" customWidth="1"/>
    <col min="13324" max="13325" width="9.140625" style="141"/>
    <col min="13326" max="13326" width="27.85546875" style="141" customWidth="1"/>
    <col min="13327" max="13567" width="9.140625" style="141"/>
    <col min="13568" max="13568" width="29.28515625" style="141" customWidth="1"/>
    <col min="13569" max="13569" width="4" style="141" customWidth="1"/>
    <col min="13570" max="13572" width="9.140625" style="141"/>
    <col min="13573" max="13573" width="3.85546875" style="141" customWidth="1"/>
    <col min="13574" max="13576" width="9.140625" style="141"/>
    <col min="13577" max="13577" width="3.28515625" style="141" customWidth="1"/>
    <col min="13578" max="13578" width="9.140625" style="141"/>
    <col min="13579" max="13579" width="13.42578125" style="141" customWidth="1"/>
    <col min="13580" max="13581" width="9.140625" style="141"/>
    <col min="13582" max="13582" width="27.85546875" style="141" customWidth="1"/>
    <col min="13583" max="13823" width="9.140625" style="141"/>
    <col min="13824" max="13824" width="29.28515625" style="141" customWidth="1"/>
    <col min="13825" max="13825" width="4" style="141" customWidth="1"/>
    <col min="13826" max="13828" width="9.140625" style="141"/>
    <col min="13829" max="13829" width="3.85546875" style="141" customWidth="1"/>
    <col min="13830" max="13832" width="9.140625" style="141"/>
    <col min="13833" max="13833" width="3.28515625" style="141" customWidth="1"/>
    <col min="13834" max="13834" width="9.140625" style="141"/>
    <col min="13835" max="13835" width="13.42578125" style="141" customWidth="1"/>
    <col min="13836" max="13837" width="9.140625" style="141"/>
    <col min="13838" max="13838" width="27.85546875" style="141" customWidth="1"/>
    <col min="13839" max="14079" width="9.140625" style="141"/>
    <col min="14080" max="14080" width="29.28515625" style="141" customWidth="1"/>
    <col min="14081" max="14081" width="4" style="141" customWidth="1"/>
    <col min="14082" max="14084" width="9.140625" style="141"/>
    <col min="14085" max="14085" width="3.85546875" style="141" customWidth="1"/>
    <col min="14086" max="14088" width="9.140625" style="141"/>
    <col min="14089" max="14089" width="3.28515625" style="141" customWidth="1"/>
    <col min="14090" max="14090" width="9.140625" style="141"/>
    <col min="14091" max="14091" width="13.42578125" style="141" customWidth="1"/>
    <col min="14092" max="14093" width="9.140625" style="141"/>
    <col min="14094" max="14094" width="27.85546875" style="141" customWidth="1"/>
    <col min="14095" max="14335" width="9.140625" style="141"/>
    <col min="14336" max="14336" width="29.28515625" style="141" customWidth="1"/>
    <col min="14337" max="14337" width="4" style="141" customWidth="1"/>
    <col min="14338" max="14340" width="9.140625" style="141"/>
    <col min="14341" max="14341" width="3.85546875" style="141" customWidth="1"/>
    <col min="14342" max="14344" width="9.140625" style="141"/>
    <col min="14345" max="14345" width="3.28515625" style="141" customWidth="1"/>
    <col min="14346" max="14346" width="9.140625" style="141"/>
    <col min="14347" max="14347" width="13.42578125" style="141" customWidth="1"/>
    <col min="14348" max="14349" width="9.140625" style="141"/>
    <col min="14350" max="14350" width="27.85546875" style="141" customWidth="1"/>
    <col min="14351" max="14591" width="9.140625" style="141"/>
    <col min="14592" max="14592" width="29.28515625" style="141" customWidth="1"/>
    <col min="14593" max="14593" width="4" style="141" customWidth="1"/>
    <col min="14594" max="14596" width="9.140625" style="141"/>
    <col min="14597" max="14597" width="3.85546875" style="141" customWidth="1"/>
    <col min="14598" max="14600" width="9.140625" style="141"/>
    <col min="14601" max="14601" width="3.28515625" style="141" customWidth="1"/>
    <col min="14602" max="14602" width="9.140625" style="141"/>
    <col min="14603" max="14603" width="13.42578125" style="141" customWidth="1"/>
    <col min="14604" max="14605" width="9.140625" style="141"/>
    <col min="14606" max="14606" width="27.85546875" style="141" customWidth="1"/>
    <col min="14607" max="14847" width="9.140625" style="141"/>
    <col min="14848" max="14848" width="29.28515625" style="141" customWidth="1"/>
    <col min="14849" max="14849" width="4" style="141" customWidth="1"/>
    <col min="14850" max="14852" width="9.140625" style="141"/>
    <col min="14853" max="14853" width="3.85546875" style="141" customWidth="1"/>
    <col min="14854" max="14856" width="9.140625" style="141"/>
    <col min="14857" max="14857" width="3.28515625" style="141" customWidth="1"/>
    <col min="14858" max="14858" width="9.140625" style="141"/>
    <col min="14859" max="14859" width="13.42578125" style="141" customWidth="1"/>
    <col min="14860" max="14861" width="9.140625" style="141"/>
    <col min="14862" max="14862" width="27.85546875" style="141" customWidth="1"/>
    <col min="14863" max="15103" width="9.140625" style="141"/>
    <col min="15104" max="15104" width="29.28515625" style="141" customWidth="1"/>
    <col min="15105" max="15105" width="4" style="141" customWidth="1"/>
    <col min="15106" max="15108" width="9.140625" style="141"/>
    <col min="15109" max="15109" width="3.85546875" style="141" customWidth="1"/>
    <col min="15110" max="15112" width="9.140625" style="141"/>
    <col min="15113" max="15113" width="3.28515625" style="141" customWidth="1"/>
    <col min="15114" max="15114" width="9.140625" style="141"/>
    <col min="15115" max="15115" width="13.42578125" style="141" customWidth="1"/>
    <col min="15116" max="15117" width="9.140625" style="141"/>
    <col min="15118" max="15118" width="27.85546875" style="141" customWidth="1"/>
    <col min="15119" max="15359" width="9.140625" style="141"/>
    <col min="15360" max="15360" width="29.28515625" style="141" customWidth="1"/>
    <col min="15361" max="15361" width="4" style="141" customWidth="1"/>
    <col min="15362" max="15364" width="9.140625" style="141"/>
    <col min="15365" max="15365" width="3.85546875" style="141" customWidth="1"/>
    <col min="15366" max="15368" width="9.140625" style="141"/>
    <col min="15369" max="15369" width="3.28515625" style="141" customWidth="1"/>
    <col min="15370" max="15370" width="9.140625" style="141"/>
    <col min="15371" max="15371" width="13.42578125" style="141" customWidth="1"/>
    <col min="15372" max="15373" width="9.140625" style="141"/>
    <col min="15374" max="15374" width="27.85546875" style="141" customWidth="1"/>
    <col min="15375" max="15615" width="9.140625" style="141"/>
    <col min="15616" max="15616" width="29.28515625" style="141" customWidth="1"/>
    <col min="15617" max="15617" width="4" style="141" customWidth="1"/>
    <col min="15618" max="15620" width="9.140625" style="141"/>
    <col min="15621" max="15621" width="3.85546875" style="141" customWidth="1"/>
    <col min="15622" max="15624" width="9.140625" style="141"/>
    <col min="15625" max="15625" width="3.28515625" style="141" customWidth="1"/>
    <col min="15626" max="15626" width="9.140625" style="141"/>
    <col min="15627" max="15627" width="13.42578125" style="141" customWidth="1"/>
    <col min="15628" max="15629" width="9.140625" style="141"/>
    <col min="15630" max="15630" width="27.85546875" style="141" customWidth="1"/>
    <col min="15631" max="15871" width="9.140625" style="141"/>
    <col min="15872" max="15872" width="29.28515625" style="141" customWidth="1"/>
    <col min="15873" max="15873" width="4" style="141" customWidth="1"/>
    <col min="15874" max="15876" width="9.140625" style="141"/>
    <col min="15877" max="15877" width="3.85546875" style="141" customWidth="1"/>
    <col min="15878" max="15880" width="9.140625" style="141"/>
    <col min="15881" max="15881" width="3.28515625" style="141" customWidth="1"/>
    <col min="15882" max="15882" width="9.140625" style="141"/>
    <col min="15883" max="15883" width="13.42578125" style="141" customWidth="1"/>
    <col min="15884" max="15885" width="9.140625" style="141"/>
    <col min="15886" max="15886" width="27.85546875" style="141" customWidth="1"/>
    <col min="15887" max="16127" width="9.140625" style="141"/>
    <col min="16128" max="16128" width="29.28515625" style="141" customWidth="1"/>
    <col min="16129" max="16129" width="4" style="141" customWidth="1"/>
    <col min="16130" max="16132" width="9.140625" style="141"/>
    <col min="16133" max="16133" width="3.85546875" style="141" customWidth="1"/>
    <col min="16134" max="16136" width="9.140625" style="141"/>
    <col min="16137" max="16137" width="3.28515625" style="141" customWidth="1"/>
    <col min="16138" max="16138" width="9.140625" style="141"/>
    <col min="16139" max="16139" width="13.42578125" style="141" customWidth="1"/>
    <col min="16140" max="16141" width="9.140625" style="141"/>
    <col min="16142" max="16142" width="27.85546875" style="141" customWidth="1"/>
    <col min="16143" max="16384" width="9.140625" style="141"/>
  </cols>
  <sheetData>
    <row r="1" spans="1:12" ht="17.25" thickBot="1">
      <c r="A1" s="687" t="s">
        <v>975</v>
      </c>
    </row>
    <row r="2" spans="1:12" ht="15" customHeight="1" thickBot="1">
      <c r="A2" s="28"/>
      <c r="B2" s="994" t="s">
        <v>675</v>
      </c>
      <c r="C2" s="994"/>
      <c r="D2" s="994"/>
      <c r="E2" s="604"/>
      <c r="F2" s="994" t="s">
        <v>676</v>
      </c>
      <c r="G2" s="994"/>
      <c r="H2" s="994"/>
      <c r="I2" s="604"/>
      <c r="J2" s="994" t="s">
        <v>40</v>
      </c>
      <c r="K2" s="994"/>
      <c r="L2" s="994"/>
    </row>
    <row r="3" spans="1:12" s="344" customFormat="1" ht="15" customHeight="1" thickBot="1">
      <c r="A3" s="688" t="s">
        <v>976</v>
      </c>
      <c r="B3" s="689" t="s">
        <v>2</v>
      </c>
      <c r="C3" s="689" t="s">
        <v>44</v>
      </c>
      <c r="D3" s="689" t="s">
        <v>218</v>
      </c>
      <c r="E3" s="523"/>
      <c r="F3" s="689" t="s">
        <v>2</v>
      </c>
      <c r="G3" s="689" t="s">
        <v>44</v>
      </c>
      <c r="H3" s="689" t="s">
        <v>218</v>
      </c>
      <c r="I3" s="523"/>
      <c r="J3" s="689" t="s">
        <v>2</v>
      </c>
      <c r="K3" s="689" t="s">
        <v>44</v>
      </c>
      <c r="L3" s="689" t="s">
        <v>218</v>
      </c>
    </row>
    <row r="4" spans="1:12" ht="15" customHeight="1">
      <c r="A4" s="578"/>
      <c r="B4" s="1008" t="s">
        <v>4</v>
      </c>
      <c r="C4" s="1008"/>
      <c r="D4" s="579"/>
      <c r="E4" s="580"/>
      <c r="F4" s="1008" t="s">
        <v>4</v>
      </c>
      <c r="G4" s="1008"/>
      <c r="H4" s="580"/>
      <c r="I4" s="580"/>
      <c r="J4" s="1008" t="s">
        <v>4</v>
      </c>
      <c r="K4" s="1008"/>
      <c r="L4" s="580"/>
    </row>
    <row r="5" spans="1:12">
      <c r="A5" s="690" t="s">
        <v>977</v>
      </c>
      <c r="B5" s="581">
        <v>8.4</v>
      </c>
      <c r="C5" s="581">
        <v>32.4</v>
      </c>
      <c r="D5" s="581">
        <v>0.3</v>
      </c>
      <c r="E5" s="582"/>
      <c r="F5" s="581">
        <v>10.1</v>
      </c>
      <c r="G5" s="581">
        <v>38.9</v>
      </c>
      <c r="H5" s="581">
        <v>0.3</v>
      </c>
      <c r="I5" s="582"/>
      <c r="J5" s="581">
        <v>9.3000000000000007</v>
      </c>
      <c r="K5" s="581">
        <v>35.700000000000003</v>
      </c>
      <c r="L5" s="581">
        <v>0.3</v>
      </c>
    </row>
    <row r="6" spans="1:12">
      <c r="A6" s="690" t="s">
        <v>677</v>
      </c>
      <c r="B6" s="581">
        <v>5.7</v>
      </c>
      <c r="C6" s="581">
        <v>10.6</v>
      </c>
      <c r="D6" s="581">
        <v>0.5</v>
      </c>
      <c r="E6" s="582"/>
      <c r="F6" s="581">
        <v>11.8</v>
      </c>
      <c r="G6" s="581">
        <v>13.7</v>
      </c>
      <c r="H6" s="581">
        <v>0.9</v>
      </c>
      <c r="I6" s="582"/>
      <c r="J6" s="581">
        <v>9</v>
      </c>
      <c r="K6" s="581">
        <v>12.2</v>
      </c>
      <c r="L6" s="581">
        <v>0.7</v>
      </c>
    </row>
    <row r="7" spans="1:12">
      <c r="A7" s="690" t="s">
        <v>978</v>
      </c>
      <c r="B7" s="581">
        <v>38.6</v>
      </c>
      <c r="C7" s="581">
        <v>28.8</v>
      </c>
      <c r="D7" s="581">
        <v>1.3</v>
      </c>
      <c r="E7" s="582"/>
      <c r="F7" s="581">
        <v>34.9</v>
      </c>
      <c r="G7" s="581">
        <v>18.7</v>
      </c>
      <c r="H7" s="581">
        <v>1.9</v>
      </c>
      <c r="I7" s="582"/>
      <c r="J7" s="581">
        <v>36.6</v>
      </c>
      <c r="K7" s="581">
        <v>23.7</v>
      </c>
      <c r="L7" s="581">
        <v>1.5</v>
      </c>
    </row>
    <row r="8" spans="1:12">
      <c r="A8" s="691" t="s">
        <v>979</v>
      </c>
      <c r="B8" s="583">
        <v>55</v>
      </c>
      <c r="C8" s="583">
        <v>75.3</v>
      </c>
      <c r="D8" s="583">
        <v>0.7</v>
      </c>
      <c r="F8" s="583">
        <v>59.5</v>
      </c>
      <c r="G8" s="583">
        <v>74.599999999999994</v>
      </c>
      <c r="H8" s="583">
        <v>0.8</v>
      </c>
      <c r="J8" s="583">
        <v>57.2</v>
      </c>
      <c r="K8" s="583">
        <v>75</v>
      </c>
      <c r="L8" s="583">
        <v>0.8</v>
      </c>
    </row>
    <row r="9" spans="1:12" ht="29.25" customHeight="1">
      <c r="A9" s="692" t="s">
        <v>980</v>
      </c>
      <c r="B9" s="581">
        <v>44.8</v>
      </c>
      <c r="C9" s="581">
        <v>24.7</v>
      </c>
      <c r="D9" s="581">
        <v>1.8</v>
      </c>
      <c r="F9" s="581">
        <v>40.5</v>
      </c>
      <c r="G9" s="581">
        <v>25.3</v>
      </c>
      <c r="H9" s="581">
        <v>1.6</v>
      </c>
      <c r="J9" s="581">
        <v>42.6</v>
      </c>
      <c r="K9" s="581">
        <v>25.1</v>
      </c>
      <c r="L9" s="581">
        <v>1.7</v>
      </c>
    </row>
    <row r="10" spans="1:12" ht="16.5" customHeight="1">
      <c r="A10" s="693" t="s">
        <v>981</v>
      </c>
      <c r="B10" s="585">
        <v>100</v>
      </c>
      <c r="C10" s="585">
        <v>100</v>
      </c>
      <c r="D10" s="192" t="s">
        <v>33</v>
      </c>
      <c r="E10" s="89"/>
      <c r="F10" s="585">
        <v>100</v>
      </c>
      <c r="G10" s="585">
        <v>100</v>
      </c>
      <c r="H10" s="192" t="s">
        <v>33</v>
      </c>
      <c r="I10" s="192"/>
      <c r="J10" s="585">
        <v>100</v>
      </c>
      <c r="K10" s="585">
        <v>100</v>
      </c>
      <c r="L10" s="192" t="s">
        <v>33</v>
      </c>
    </row>
    <row r="11" spans="1:12" ht="16.5" customHeight="1">
      <c r="A11" s="693" t="s">
        <v>982</v>
      </c>
      <c r="B11" s="65">
        <v>162282</v>
      </c>
      <c r="C11" s="65">
        <v>6171479</v>
      </c>
      <c r="D11" s="192" t="s">
        <v>33</v>
      </c>
      <c r="E11" s="586"/>
      <c r="F11" s="65">
        <v>178529</v>
      </c>
      <c r="G11" s="65">
        <v>6394559</v>
      </c>
      <c r="H11" s="192" t="s">
        <v>33</v>
      </c>
      <c r="I11" s="65"/>
      <c r="J11" s="65">
        <v>340971</v>
      </c>
      <c r="K11" s="65">
        <v>12562505</v>
      </c>
      <c r="L11" s="192" t="s">
        <v>33</v>
      </c>
    </row>
    <row r="12" spans="1:12" ht="15.75" thickBot="1">
      <c r="A12" s="694" t="s">
        <v>983</v>
      </c>
      <c r="B12" s="587" t="s">
        <v>245</v>
      </c>
      <c r="C12" s="587">
        <v>3.3</v>
      </c>
      <c r="D12" s="587">
        <v>0.7</v>
      </c>
      <c r="E12" s="588"/>
      <c r="F12" s="587">
        <v>2.7</v>
      </c>
      <c r="G12" s="587">
        <v>3.3</v>
      </c>
      <c r="H12" s="587">
        <v>0.8</v>
      </c>
      <c r="I12" s="587"/>
      <c r="J12" s="587">
        <v>2.6</v>
      </c>
      <c r="K12" s="587">
        <v>3.3</v>
      </c>
      <c r="L12" s="587">
        <v>0.8</v>
      </c>
    </row>
    <row r="13" spans="1:12">
      <c r="A13" s="267" t="s">
        <v>709</v>
      </c>
      <c r="B13" s="695"/>
      <c r="C13" s="695"/>
      <c r="D13" s="695"/>
      <c r="E13" s="696"/>
      <c r="F13" s="695"/>
      <c r="G13" s="695"/>
      <c r="H13" s="695"/>
      <c r="I13" s="695"/>
      <c r="J13" s="695"/>
      <c r="K13" s="695"/>
      <c r="L13" s="695"/>
    </row>
    <row r="14" spans="1:12">
      <c r="A14" s="267" t="s">
        <v>710</v>
      </c>
    </row>
    <row r="15" spans="1:12">
      <c r="A15" s="625" t="s">
        <v>984</v>
      </c>
      <c r="B15" s="695"/>
      <c r="C15" s="695"/>
      <c r="D15" s="695"/>
      <c r="E15" s="696"/>
      <c r="F15" s="695"/>
      <c r="G15" s="695"/>
      <c r="H15" s="695"/>
      <c r="I15" s="695"/>
      <c r="J15" s="695"/>
      <c r="K15" s="695"/>
      <c r="L15" s="695"/>
    </row>
    <row r="16" spans="1:12">
      <c r="A16" s="625" t="s">
        <v>985</v>
      </c>
      <c r="B16" s="85"/>
      <c r="C16" s="85"/>
      <c r="D16" s="85"/>
      <c r="E16" s="85"/>
      <c r="F16" s="85"/>
      <c r="G16" s="85"/>
      <c r="H16" s="85"/>
    </row>
    <row r="17" spans="1:12">
      <c r="A17" s="625" t="s">
        <v>986</v>
      </c>
      <c r="B17" s="85"/>
      <c r="C17" s="85"/>
      <c r="D17" s="85"/>
      <c r="E17" s="85"/>
      <c r="F17" s="85"/>
      <c r="G17" s="85"/>
      <c r="H17" s="697"/>
    </row>
    <row r="18" spans="1:12">
      <c r="A18" s="625" t="s">
        <v>987</v>
      </c>
      <c r="B18" s="85"/>
      <c r="C18" s="85"/>
      <c r="H18" s="697"/>
      <c r="I18" s="85"/>
      <c r="J18" s="85"/>
      <c r="K18" s="85"/>
      <c r="L18" s="85"/>
    </row>
    <row r="19" spans="1:12">
      <c r="A19" s="625" t="s">
        <v>988</v>
      </c>
      <c r="B19" s="85"/>
      <c r="C19" s="85"/>
      <c r="D19" s="85"/>
    </row>
    <row r="20" spans="1:12">
      <c r="A20" s="625" t="s">
        <v>989</v>
      </c>
      <c r="B20" s="85"/>
      <c r="C20" s="85"/>
      <c r="D20" s="85"/>
      <c r="E20" s="85"/>
      <c r="F20" s="85"/>
      <c r="G20" s="85"/>
      <c r="H20" s="85"/>
    </row>
    <row r="21" spans="1:12">
      <c r="A21" s="32" t="s">
        <v>990</v>
      </c>
      <c r="B21" s="113"/>
      <c r="C21" s="85"/>
      <c r="D21" s="85"/>
    </row>
    <row r="22" spans="1:12">
      <c r="A22" s="698" t="s">
        <v>10</v>
      </c>
      <c r="B22" s="113"/>
      <c r="C22" s="113"/>
      <c r="D22" s="113"/>
      <c r="E22" s="85"/>
      <c r="F22" s="85"/>
      <c r="G22" s="85"/>
      <c r="H22" s="85"/>
    </row>
    <row r="23" spans="1:12" s="85" customFormat="1" ht="15" customHeight="1">
      <c r="A23" s="259" t="s">
        <v>1135</v>
      </c>
      <c r="B23" s="278"/>
      <c r="C23" s="278"/>
      <c r="D23" s="278"/>
      <c r="E23" s="278"/>
      <c r="F23" s="278"/>
    </row>
    <row r="24" spans="1:12">
      <c r="A24" s="259" t="s">
        <v>678</v>
      </c>
      <c r="B24" s="113"/>
      <c r="C24" s="113"/>
      <c r="D24" s="113"/>
      <c r="E24" s="85"/>
      <c r="F24" s="85"/>
      <c r="G24" s="85"/>
      <c r="H24" s="85"/>
    </row>
    <row r="25" spans="1:12">
      <c r="A25" s="259" t="s">
        <v>991</v>
      </c>
    </row>
    <row r="27" spans="1:12">
      <c r="A27" s="699" t="s">
        <v>994</v>
      </c>
    </row>
  </sheetData>
  <mergeCells count="6">
    <mergeCell ref="B2:D2"/>
    <mergeCell ref="F2:H2"/>
    <mergeCell ref="J2:L2"/>
    <mergeCell ref="B4:C4"/>
    <mergeCell ref="F4:G4"/>
    <mergeCell ref="J4:K4"/>
  </mergeCells>
  <conditionalFormatting sqref="B5:E7 B8:D9 F8:F9 B24:E24 B18:C18 H18:I18 B10:E17 B20:E20 B22:E22">
    <cfRule type="expression" dxfId="15" priority="15">
      <formula>#REF!&gt;50</formula>
    </cfRule>
    <cfRule type="expression" dxfId="14" priority="16">
      <formula>#REF!&gt;24.9</formula>
    </cfRule>
  </conditionalFormatting>
  <conditionalFormatting sqref="H5:H9">
    <cfRule type="expression" dxfId="13" priority="13">
      <formula>#REF!&gt;50</formula>
    </cfRule>
    <cfRule type="expression" dxfId="12" priority="14">
      <formula>#REF!&gt;24.9</formula>
    </cfRule>
  </conditionalFormatting>
  <conditionalFormatting sqref="L5:L9">
    <cfRule type="expression" dxfId="11" priority="11">
      <formula>#REF!&gt;50</formula>
    </cfRule>
    <cfRule type="expression" dxfId="10" priority="12">
      <formula>#REF!&gt;24.9</formula>
    </cfRule>
  </conditionalFormatting>
  <conditionalFormatting sqref="H12:H15">
    <cfRule type="expression" dxfId="9" priority="9">
      <formula>#REF!&gt;50</formula>
    </cfRule>
    <cfRule type="expression" dxfId="8" priority="10">
      <formula>#REF!&gt;24.9</formula>
    </cfRule>
  </conditionalFormatting>
  <conditionalFormatting sqref="L12:L15">
    <cfRule type="expression" dxfId="7" priority="7">
      <formula>#REF!&gt;50</formula>
    </cfRule>
    <cfRule type="expression" dxfId="6" priority="8">
      <formula>#REF!&gt;24.9</formula>
    </cfRule>
  </conditionalFormatting>
  <conditionalFormatting sqref="H17">
    <cfRule type="expression" dxfId="5" priority="1">
      <formula>#REF!&gt;50</formula>
    </cfRule>
    <cfRule type="expression" dxfId="4" priority="2">
      <formula>#REF!&gt;24.9</formula>
    </cfRule>
  </conditionalFormatting>
  <hyperlinks>
    <hyperlink ref="A27" location="Contents!A1" display="Link to Contents"/>
  </hyperlinks>
  <pageMargins left="0.7" right="0.7" top="0.75" bottom="0.75" header="0.3" footer="0.3"/>
  <pageSetup paperSize="9" orientation="portrait" horizontalDpi="90" verticalDpi="90" r:id="rId1"/>
  <drawing r:id="rId2"/>
  <extLst>
    <ext xmlns:x14="http://schemas.microsoft.com/office/spreadsheetml/2009/9/main" uri="{78C0D931-6437-407d-A8EE-F0AAD7539E65}">
      <x14:conditionalFormattings>
        <x14:conditionalFormatting xmlns:xm="http://schemas.microsoft.com/office/excel/2006/main">
          <x14:cfRule type="expression" priority="5" id="{E92D2F43-E820-413D-B8CD-8219C68D84BC}">
            <xm:f>'http://projects.aihw.gov.au/PRJ01903/Analysis Output/[NATSIHS measure 2.06 data final.xlsx]2.06.35 ABS Ind'!#REF!&gt;50</xm:f>
            <x14:dxf>
              <fill>
                <patternFill>
                  <bgColor rgb="FFFF0000"/>
                </patternFill>
              </fill>
            </x14:dxf>
          </x14:cfRule>
          <x14:cfRule type="expression" priority="6" id="{C5FDF221-1583-4960-A30D-ADAF020B860F}">
            <xm:f>'http://projects.aihw.gov.au/PRJ01903/Analysis Output/[NATSIHS measure 2.06 data final.xlsx]2.06.35 ABS Ind'!#REF!&gt;24.9</xm:f>
            <x14:dxf>
              <fill>
                <patternFill>
                  <bgColor rgb="FFFFFF00"/>
                </patternFill>
              </fill>
            </x14:dxf>
          </x14:cfRule>
          <xm:sqref>B21:C21</xm:sqref>
        </x14:conditionalFormatting>
        <x14:conditionalFormatting xmlns:xm="http://schemas.microsoft.com/office/excel/2006/main">
          <x14:cfRule type="expression" priority="3" id="{F2C316B9-2D75-4419-B3C1-8A58069DC73B}">
            <xm:f>'http://projects.aihw.gov.au/PRJ01903/Analysis Output/[NATSIHS measure 2.06 data final.xlsx]2.06.35 ABS Ind'!#REF!&gt;50</xm:f>
            <x14:dxf>
              <fill>
                <patternFill>
                  <bgColor rgb="FFFF0000"/>
                </patternFill>
              </fill>
            </x14:dxf>
          </x14:cfRule>
          <x14:cfRule type="expression" priority="4" id="{55278C88-14D9-463F-BF31-A677464C661E}">
            <xm:f>'http://projects.aihw.gov.au/PRJ01903/Analysis Output/[NATSIHS measure 2.06 data final.xlsx]2.06.35 ABS Ind'!#REF!&gt;24.9</xm:f>
            <x14:dxf>
              <fill>
                <patternFill>
                  <bgColor rgb="FFFFFF00"/>
                </patternFill>
              </fill>
            </x14:dxf>
          </x14:cfRule>
          <xm:sqref>B19:C19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63"/>
  <sheetViews>
    <sheetView zoomScaleNormal="100" workbookViewId="0">
      <selection sqref="A1:F1"/>
    </sheetView>
  </sheetViews>
  <sheetFormatPr defaultRowHeight="15"/>
  <cols>
    <col min="1" max="1" width="28.140625" style="85" customWidth="1"/>
    <col min="2" max="5" width="12.7109375" style="85" customWidth="1"/>
    <col min="6" max="6" width="13.7109375" style="85" customWidth="1"/>
    <col min="7" max="16" width="12.7109375" style="85" customWidth="1"/>
    <col min="17" max="18" width="9.140625" style="85"/>
    <col min="19" max="19" width="11.140625" style="85" customWidth="1"/>
    <col min="20" max="21" width="9.140625" style="85"/>
    <col min="22" max="22" width="18.28515625" style="85" customWidth="1"/>
    <col min="23" max="256" width="9.140625" style="85"/>
    <col min="257" max="257" width="28.140625" style="85" customWidth="1"/>
    <col min="258" max="272" width="12.7109375" style="85" customWidth="1"/>
    <col min="273" max="512" width="9.140625" style="85"/>
    <col min="513" max="513" width="28.140625" style="85" customWidth="1"/>
    <col min="514" max="528" width="12.7109375" style="85" customWidth="1"/>
    <col min="529" max="768" width="9.140625" style="85"/>
    <col min="769" max="769" width="28.140625" style="85" customWidth="1"/>
    <col min="770" max="784" width="12.7109375" style="85" customWidth="1"/>
    <col min="785" max="1024" width="9.140625" style="85"/>
    <col min="1025" max="1025" width="28.140625" style="85" customWidth="1"/>
    <col min="1026" max="1040" width="12.7109375" style="85" customWidth="1"/>
    <col min="1041" max="1280" width="9.140625" style="85"/>
    <col min="1281" max="1281" width="28.140625" style="85" customWidth="1"/>
    <col min="1282" max="1296" width="12.7109375" style="85" customWidth="1"/>
    <col min="1297" max="1536" width="9.140625" style="85"/>
    <col min="1537" max="1537" width="28.140625" style="85" customWidth="1"/>
    <col min="1538" max="1552" width="12.7109375" style="85" customWidth="1"/>
    <col min="1553" max="1792" width="9.140625" style="85"/>
    <col min="1793" max="1793" width="28.140625" style="85" customWidth="1"/>
    <col min="1794" max="1808" width="12.7109375" style="85" customWidth="1"/>
    <col min="1809" max="2048" width="9.140625" style="85"/>
    <col min="2049" max="2049" width="28.140625" style="85" customWidth="1"/>
    <col min="2050" max="2064" width="12.7109375" style="85" customWidth="1"/>
    <col min="2065" max="2304" width="9.140625" style="85"/>
    <col min="2305" max="2305" width="28.140625" style="85" customWidth="1"/>
    <col min="2306" max="2320" width="12.7109375" style="85" customWidth="1"/>
    <col min="2321" max="2560" width="9.140625" style="85"/>
    <col min="2561" max="2561" width="28.140625" style="85" customWidth="1"/>
    <col min="2562" max="2576" width="12.7109375" style="85" customWidth="1"/>
    <col min="2577" max="2816" width="9.140625" style="85"/>
    <col min="2817" max="2817" width="28.140625" style="85" customWidth="1"/>
    <col min="2818" max="2832" width="12.7109375" style="85" customWidth="1"/>
    <col min="2833" max="3072" width="9.140625" style="85"/>
    <col min="3073" max="3073" width="28.140625" style="85" customWidth="1"/>
    <col min="3074" max="3088" width="12.7109375" style="85" customWidth="1"/>
    <col min="3089" max="3328" width="9.140625" style="85"/>
    <col min="3329" max="3329" width="28.140625" style="85" customWidth="1"/>
    <col min="3330" max="3344" width="12.7109375" style="85" customWidth="1"/>
    <col min="3345" max="3584" width="9.140625" style="85"/>
    <col min="3585" max="3585" width="28.140625" style="85" customWidth="1"/>
    <col min="3586" max="3600" width="12.7109375" style="85" customWidth="1"/>
    <col min="3601" max="3840" width="9.140625" style="85"/>
    <col min="3841" max="3841" width="28.140625" style="85" customWidth="1"/>
    <col min="3842" max="3856" width="12.7109375" style="85" customWidth="1"/>
    <col min="3857" max="4096" width="9.140625" style="85"/>
    <col min="4097" max="4097" width="28.140625" style="85" customWidth="1"/>
    <col min="4098" max="4112" width="12.7109375" style="85" customWidth="1"/>
    <col min="4113" max="4352" width="9.140625" style="85"/>
    <col min="4353" max="4353" width="28.140625" style="85" customWidth="1"/>
    <col min="4354" max="4368" width="12.7109375" style="85" customWidth="1"/>
    <col min="4369" max="4608" width="9.140625" style="85"/>
    <col min="4609" max="4609" width="28.140625" style="85" customWidth="1"/>
    <col min="4610" max="4624" width="12.7109375" style="85" customWidth="1"/>
    <col min="4625" max="4864" width="9.140625" style="85"/>
    <col min="4865" max="4865" width="28.140625" style="85" customWidth="1"/>
    <col min="4866" max="4880" width="12.7109375" style="85" customWidth="1"/>
    <col min="4881" max="5120" width="9.140625" style="85"/>
    <col min="5121" max="5121" width="28.140625" style="85" customWidth="1"/>
    <col min="5122" max="5136" width="12.7109375" style="85" customWidth="1"/>
    <col min="5137" max="5376" width="9.140625" style="85"/>
    <col min="5377" max="5377" width="28.140625" style="85" customWidth="1"/>
    <col min="5378" max="5392" width="12.7109375" style="85" customWidth="1"/>
    <col min="5393" max="5632" width="9.140625" style="85"/>
    <col min="5633" max="5633" width="28.140625" style="85" customWidth="1"/>
    <col min="5634" max="5648" width="12.7109375" style="85" customWidth="1"/>
    <col min="5649" max="5888" width="9.140625" style="85"/>
    <col min="5889" max="5889" width="28.140625" style="85" customWidth="1"/>
    <col min="5890" max="5904" width="12.7109375" style="85" customWidth="1"/>
    <col min="5905" max="6144" width="9.140625" style="85"/>
    <col min="6145" max="6145" width="28.140625" style="85" customWidth="1"/>
    <col min="6146" max="6160" width="12.7109375" style="85" customWidth="1"/>
    <col min="6161" max="6400" width="9.140625" style="85"/>
    <col min="6401" max="6401" width="28.140625" style="85" customWidth="1"/>
    <col min="6402" max="6416" width="12.7109375" style="85" customWidth="1"/>
    <col min="6417" max="6656" width="9.140625" style="85"/>
    <col min="6657" max="6657" width="28.140625" style="85" customWidth="1"/>
    <col min="6658" max="6672" width="12.7109375" style="85" customWidth="1"/>
    <col min="6673" max="6912" width="9.140625" style="85"/>
    <col min="6913" max="6913" width="28.140625" style="85" customWidth="1"/>
    <col min="6914" max="6928" width="12.7109375" style="85" customWidth="1"/>
    <col min="6929" max="7168" width="9.140625" style="85"/>
    <col min="7169" max="7169" width="28.140625" style="85" customWidth="1"/>
    <col min="7170" max="7184" width="12.7109375" style="85" customWidth="1"/>
    <col min="7185" max="7424" width="9.140625" style="85"/>
    <col min="7425" max="7425" width="28.140625" style="85" customWidth="1"/>
    <col min="7426" max="7440" width="12.7109375" style="85" customWidth="1"/>
    <col min="7441" max="7680" width="9.140625" style="85"/>
    <col min="7681" max="7681" width="28.140625" style="85" customWidth="1"/>
    <col min="7682" max="7696" width="12.7109375" style="85" customWidth="1"/>
    <col min="7697" max="7936" width="9.140625" style="85"/>
    <col min="7937" max="7937" width="28.140625" style="85" customWidth="1"/>
    <col min="7938" max="7952" width="12.7109375" style="85" customWidth="1"/>
    <col min="7953" max="8192" width="9.140625" style="85"/>
    <col min="8193" max="8193" width="28.140625" style="85" customWidth="1"/>
    <col min="8194" max="8208" width="12.7109375" style="85" customWidth="1"/>
    <col min="8209" max="8448" width="9.140625" style="85"/>
    <col min="8449" max="8449" width="28.140625" style="85" customWidth="1"/>
    <col min="8450" max="8464" width="12.7109375" style="85" customWidth="1"/>
    <col min="8465" max="8704" width="9.140625" style="85"/>
    <col min="8705" max="8705" width="28.140625" style="85" customWidth="1"/>
    <col min="8706" max="8720" width="12.7109375" style="85" customWidth="1"/>
    <col min="8721" max="8960" width="9.140625" style="85"/>
    <col min="8961" max="8961" width="28.140625" style="85" customWidth="1"/>
    <col min="8962" max="8976" width="12.7109375" style="85" customWidth="1"/>
    <col min="8977" max="9216" width="9.140625" style="85"/>
    <col min="9217" max="9217" width="28.140625" style="85" customWidth="1"/>
    <col min="9218" max="9232" width="12.7109375" style="85" customWidth="1"/>
    <col min="9233" max="9472" width="9.140625" style="85"/>
    <col min="9473" max="9473" width="28.140625" style="85" customWidth="1"/>
    <col min="9474" max="9488" width="12.7109375" style="85" customWidth="1"/>
    <col min="9489" max="9728" width="9.140625" style="85"/>
    <col min="9729" max="9729" width="28.140625" style="85" customWidth="1"/>
    <col min="9730" max="9744" width="12.7109375" style="85" customWidth="1"/>
    <col min="9745" max="9984" width="9.140625" style="85"/>
    <col min="9985" max="9985" width="28.140625" style="85" customWidth="1"/>
    <col min="9986" max="10000" width="12.7109375" style="85" customWidth="1"/>
    <col min="10001" max="10240" width="9.140625" style="85"/>
    <col min="10241" max="10241" width="28.140625" style="85" customWidth="1"/>
    <col min="10242" max="10256" width="12.7109375" style="85" customWidth="1"/>
    <col min="10257" max="10496" width="9.140625" style="85"/>
    <col min="10497" max="10497" width="28.140625" style="85" customWidth="1"/>
    <col min="10498" max="10512" width="12.7109375" style="85" customWidth="1"/>
    <col min="10513" max="10752" width="9.140625" style="85"/>
    <col min="10753" max="10753" width="28.140625" style="85" customWidth="1"/>
    <col min="10754" max="10768" width="12.7109375" style="85" customWidth="1"/>
    <col min="10769" max="11008" width="9.140625" style="85"/>
    <col min="11009" max="11009" width="28.140625" style="85" customWidth="1"/>
    <col min="11010" max="11024" width="12.7109375" style="85" customWidth="1"/>
    <col min="11025" max="11264" width="9.140625" style="85"/>
    <col min="11265" max="11265" width="28.140625" style="85" customWidth="1"/>
    <col min="11266" max="11280" width="12.7109375" style="85" customWidth="1"/>
    <col min="11281" max="11520" width="9.140625" style="85"/>
    <col min="11521" max="11521" width="28.140625" style="85" customWidth="1"/>
    <col min="11522" max="11536" width="12.7109375" style="85" customWidth="1"/>
    <col min="11537" max="11776" width="9.140625" style="85"/>
    <col min="11777" max="11777" width="28.140625" style="85" customWidth="1"/>
    <col min="11778" max="11792" width="12.7109375" style="85" customWidth="1"/>
    <col min="11793" max="12032" width="9.140625" style="85"/>
    <col min="12033" max="12033" width="28.140625" style="85" customWidth="1"/>
    <col min="12034" max="12048" width="12.7109375" style="85" customWidth="1"/>
    <col min="12049" max="12288" width="9.140625" style="85"/>
    <col min="12289" max="12289" width="28.140625" style="85" customWidth="1"/>
    <col min="12290" max="12304" width="12.7109375" style="85" customWidth="1"/>
    <col min="12305" max="12544" width="9.140625" style="85"/>
    <col min="12545" max="12545" width="28.140625" style="85" customWidth="1"/>
    <col min="12546" max="12560" width="12.7109375" style="85" customWidth="1"/>
    <col min="12561" max="12800" width="9.140625" style="85"/>
    <col min="12801" max="12801" width="28.140625" style="85" customWidth="1"/>
    <col min="12802" max="12816" width="12.7109375" style="85" customWidth="1"/>
    <col min="12817" max="13056" width="9.140625" style="85"/>
    <col min="13057" max="13057" width="28.140625" style="85" customWidth="1"/>
    <col min="13058" max="13072" width="12.7109375" style="85" customWidth="1"/>
    <col min="13073" max="13312" width="9.140625" style="85"/>
    <col min="13313" max="13313" width="28.140625" style="85" customWidth="1"/>
    <col min="13314" max="13328" width="12.7109375" style="85" customWidth="1"/>
    <col min="13329" max="13568" width="9.140625" style="85"/>
    <col min="13569" max="13569" width="28.140625" style="85" customWidth="1"/>
    <col min="13570" max="13584" width="12.7109375" style="85" customWidth="1"/>
    <col min="13585" max="13824" width="9.140625" style="85"/>
    <col min="13825" max="13825" width="28.140625" style="85" customWidth="1"/>
    <col min="13826" max="13840" width="12.7109375" style="85" customWidth="1"/>
    <col min="13841" max="14080" width="9.140625" style="85"/>
    <col min="14081" max="14081" width="28.140625" style="85" customWidth="1"/>
    <col min="14082" max="14096" width="12.7109375" style="85" customWidth="1"/>
    <col min="14097" max="14336" width="9.140625" style="85"/>
    <col min="14337" max="14337" width="28.140625" style="85" customWidth="1"/>
    <col min="14338" max="14352" width="12.7109375" style="85" customWidth="1"/>
    <col min="14353" max="14592" width="9.140625" style="85"/>
    <col min="14593" max="14593" width="28.140625" style="85" customWidth="1"/>
    <col min="14594" max="14608" width="12.7109375" style="85" customWidth="1"/>
    <col min="14609" max="14848" width="9.140625" style="85"/>
    <col min="14849" max="14849" width="28.140625" style="85" customWidth="1"/>
    <col min="14850" max="14864" width="12.7109375" style="85" customWidth="1"/>
    <col min="14865" max="15104" width="9.140625" style="85"/>
    <col min="15105" max="15105" width="28.140625" style="85" customWidth="1"/>
    <col min="15106" max="15120" width="12.7109375" style="85" customWidth="1"/>
    <col min="15121" max="15360" width="9.140625" style="85"/>
    <col min="15361" max="15361" width="28.140625" style="85" customWidth="1"/>
    <col min="15362" max="15376" width="12.7109375" style="85" customWidth="1"/>
    <col min="15377" max="15616" width="9.140625" style="85"/>
    <col min="15617" max="15617" width="28.140625" style="85" customWidth="1"/>
    <col min="15618" max="15632" width="12.7109375" style="85" customWidth="1"/>
    <col min="15633" max="15872" width="9.140625" style="85"/>
    <col min="15873" max="15873" width="28.140625" style="85" customWidth="1"/>
    <col min="15874" max="15888" width="12.7109375" style="85" customWidth="1"/>
    <col min="15889" max="16128" width="9.140625" style="85"/>
    <col min="16129" max="16129" width="28.140625" style="85" customWidth="1"/>
    <col min="16130" max="16144" width="12.7109375" style="85" customWidth="1"/>
    <col min="16145" max="16384" width="9.140625" style="85"/>
  </cols>
  <sheetData>
    <row r="1" spans="1:8" ht="31.5" customHeight="1" thickBot="1">
      <c r="A1" s="922" t="s">
        <v>689</v>
      </c>
      <c r="B1" s="922"/>
      <c r="C1" s="922"/>
      <c r="D1" s="922"/>
      <c r="E1" s="922"/>
      <c r="F1" s="922"/>
      <c r="G1" s="29"/>
    </row>
    <row r="2" spans="1:8" ht="29.25" customHeight="1" thickBot="1">
      <c r="A2" s="53" t="s">
        <v>41</v>
      </c>
      <c r="B2" s="27" t="s">
        <v>23</v>
      </c>
      <c r="C2" s="27" t="s">
        <v>24</v>
      </c>
      <c r="D2" s="27" t="s">
        <v>25</v>
      </c>
      <c r="E2" s="27" t="s">
        <v>55</v>
      </c>
      <c r="F2" s="27" t="s">
        <v>194</v>
      </c>
      <c r="G2" s="29"/>
    </row>
    <row r="3" spans="1:8">
      <c r="A3" s="39"/>
      <c r="B3" s="923" t="s">
        <v>21</v>
      </c>
      <c r="C3" s="923"/>
      <c r="D3" s="923"/>
      <c r="E3" s="923"/>
      <c r="F3" s="923"/>
      <c r="G3" s="29"/>
    </row>
    <row r="4" spans="1:8">
      <c r="A4" s="339" t="s">
        <v>690</v>
      </c>
      <c r="B4" s="594"/>
      <c r="C4" s="594"/>
      <c r="D4" s="594"/>
      <c r="E4" s="594"/>
      <c r="F4" s="594"/>
      <c r="G4" s="29"/>
    </row>
    <row r="5" spans="1:8">
      <c r="A5" s="290" t="s">
        <v>2</v>
      </c>
      <c r="B5" s="63">
        <v>37857</v>
      </c>
      <c r="C5" s="256">
        <v>0</v>
      </c>
      <c r="D5" s="256">
        <v>0</v>
      </c>
      <c r="E5" s="256">
        <v>0</v>
      </c>
      <c r="F5" s="63">
        <v>37857</v>
      </c>
      <c r="G5" s="29"/>
      <c r="H5" s="577"/>
    </row>
    <row r="6" spans="1:8">
      <c r="A6" s="290" t="s">
        <v>44</v>
      </c>
      <c r="B6" s="63">
        <v>799163</v>
      </c>
      <c r="C6" s="256">
        <v>0</v>
      </c>
      <c r="D6" s="256">
        <v>0</v>
      </c>
      <c r="E6" s="256">
        <v>0</v>
      </c>
      <c r="F6" s="63">
        <v>799163</v>
      </c>
      <c r="G6" s="29"/>
    </row>
    <row r="7" spans="1:8" ht="27.75" customHeight="1">
      <c r="A7" s="338" t="s">
        <v>666</v>
      </c>
      <c r="B7" s="63"/>
      <c r="C7" s="63"/>
      <c r="D7" s="63"/>
      <c r="E7" s="63"/>
      <c r="F7" s="63"/>
      <c r="G7" s="29"/>
    </row>
    <row r="8" spans="1:8">
      <c r="A8" s="290" t="s">
        <v>2</v>
      </c>
      <c r="B8" s="63">
        <v>16274</v>
      </c>
      <c r="C8" s="63">
        <v>9159</v>
      </c>
      <c r="D8" s="63" t="s">
        <v>691</v>
      </c>
      <c r="E8" s="63" t="s">
        <v>692</v>
      </c>
      <c r="F8" s="63">
        <v>33774</v>
      </c>
      <c r="G8" s="29"/>
    </row>
    <row r="9" spans="1:8">
      <c r="A9" s="290" t="s">
        <v>44</v>
      </c>
      <c r="B9" s="63">
        <v>234660</v>
      </c>
      <c r="C9" s="63">
        <v>197119</v>
      </c>
      <c r="D9" s="63">
        <v>120931</v>
      </c>
      <c r="E9" s="63">
        <v>113055</v>
      </c>
      <c r="F9" s="63">
        <v>667839</v>
      </c>
      <c r="G9" s="29"/>
    </row>
    <row r="10" spans="1:8" ht="15" customHeight="1">
      <c r="A10" s="339" t="s">
        <v>45</v>
      </c>
      <c r="B10" s="63"/>
      <c r="C10" s="63"/>
      <c r="D10" s="63"/>
      <c r="E10" s="63"/>
      <c r="F10" s="63"/>
      <c r="G10" s="29"/>
    </row>
    <row r="11" spans="1:8">
      <c r="A11" s="290" t="s">
        <v>2</v>
      </c>
      <c r="B11" s="63">
        <v>11083</v>
      </c>
      <c r="C11" s="63">
        <v>4974</v>
      </c>
      <c r="D11" s="63" t="s">
        <v>693</v>
      </c>
      <c r="E11" s="63" t="s">
        <v>694</v>
      </c>
      <c r="F11" s="63">
        <v>22375</v>
      </c>
      <c r="G11" s="29"/>
    </row>
    <row r="12" spans="1:8">
      <c r="A12" s="290" t="s">
        <v>44</v>
      </c>
      <c r="B12" s="63">
        <v>768834</v>
      </c>
      <c r="C12" s="63">
        <v>347748</v>
      </c>
      <c r="D12" s="63">
        <v>135769</v>
      </c>
      <c r="E12" s="63">
        <v>100776</v>
      </c>
      <c r="F12" s="63">
        <v>1353813</v>
      </c>
      <c r="G12" s="29"/>
    </row>
    <row r="13" spans="1:8" ht="15" customHeight="1">
      <c r="A13" s="339" t="s">
        <v>383</v>
      </c>
      <c r="B13" s="63"/>
      <c r="C13" s="63"/>
      <c r="D13" s="63"/>
      <c r="E13" s="63"/>
      <c r="F13" s="63"/>
      <c r="G13" s="29"/>
    </row>
    <row r="14" spans="1:8">
      <c r="A14" s="290" t="s">
        <v>2</v>
      </c>
      <c r="B14" s="63">
        <v>67568</v>
      </c>
      <c r="C14" s="63">
        <v>15613</v>
      </c>
      <c r="D14" s="63">
        <v>7835</v>
      </c>
      <c r="E14" s="63">
        <v>9449</v>
      </c>
      <c r="F14" s="63">
        <v>100622</v>
      </c>
      <c r="G14" s="29"/>
    </row>
    <row r="15" spans="1:8">
      <c r="A15" s="290" t="s">
        <v>44</v>
      </c>
      <c r="B15" s="63">
        <v>1846665</v>
      </c>
      <c r="C15" s="63">
        <v>586569</v>
      </c>
      <c r="D15" s="63">
        <v>287057</v>
      </c>
      <c r="E15" s="63">
        <v>255925</v>
      </c>
      <c r="F15" s="63">
        <v>2975880</v>
      </c>
      <c r="G15" s="29"/>
    </row>
    <row r="16" spans="1:8">
      <c r="A16" s="444" t="s">
        <v>43</v>
      </c>
      <c r="B16" s="63"/>
      <c r="C16" s="63"/>
      <c r="D16" s="63"/>
      <c r="E16" s="63"/>
      <c r="F16" s="63"/>
      <c r="G16" s="29"/>
    </row>
    <row r="17" spans="1:7">
      <c r="A17" s="290" t="s">
        <v>2</v>
      </c>
      <c r="B17" s="63">
        <v>88231</v>
      </c>
      <c r="C17" s="63">
        <v>102400</v>
      </c>
      <c r="D17" s="63">
        <v>75714</v>
      </c>
      <c r="E17" s="63">
        <v>169315</v>
      </c>
      <c r="F17" s="63">
        <v>435782</v>
      </c>
      <c r="G17" s="29"/>
    </row>
    <row r="18" spans="1:7">
      <c r="A18" s="290" t="s">
        <v>44</v>
      </c>
      <c r="B18" s="63">
        <v>1133106</v>
      </c>
      <c r="C18" s="63">
        <v>2942112</v>
      </c>
      <c r="D18" s="63">
        <v>2891797</v>
      </c>
      <c r="E18" s="63">
        <v>9190524</v>
      </c>
      <c r="F18" s="63">
        <v>16155615</v>
      </c>
      <c r="G18" s="29"/>
    </row>
    <row r="19" spans="1:7">
      <c r="A19" s="371" t="s">
        <v>95</v>
      </c>
      <c r="B19" s="257"/>
      <c r="C19" s="257"/>
      <c r="D19" s="257"/>
      <c r="E19" s="257"/>
      <c r="F19" s="257"/>
      <c r="G19" s="29"/>
    </row>
    <row r="20" spans="1:7">
      <c r="A20" s="372" t="s">
        <v>2</v>
      </c>
      <c r="B20" s="258">
        <v>155480</v>
      </c>
      <c r="C20" s="258">
        <v>117757</v>
      </c>
      <c r="D20" s="258">
        <v>83689</v>
      </c>
      <c r="E20" s="258">
        <v>179065</v>
      </c>
      <c r="F20" s="258">
        <v>536291</v>
      </c>
      <c r="G20" s="29"/>
    </row>
    <row r="21" spans="1:7" ht="15.75" thickBot="1">
      <c r="A21" s="616" t="s">
        <v>44</v>
      </c>
      <c r="B21" s="52">
        <v>2978001</v>
      </c>
      <c r="C21" s="52">
        <v>3530367</v>
      </c>
      <c r="D21" s="52">
        <v>3180581</v>
      </c>
      <c r="E21" s="52">
        <v>9448394</v>
      </c>
      <c r="F21" s="52">
        <v>19131280</v>
      </c>
      <c r="G21" s="29"/>
    </row>
    <row r="22" spans="1:7">
      <c r="A22" s="39"/>
      <c r="B22" s="923" t="s">
        <v>4</v>
      </c>
      <c r="C22" s="923"/>
      <c r="D22" s="923"/>
      <c r="E22" s="923"/>
      <c r="F22" s="923"/>
      <c r="G22" s="29"/>
    </row>
    <row r="23" spans="1:7">
      <c r="A23" s="339" t="s">
        <v>690</v>
      </c>
      <c r="B23" s="594"/>
      <c r="C23" s="594"/>
      <c r="D23" s="594"/>
      <c r="E23" s="594"/>
      <c r="F23" s="594"/>
    </row>
    <row r="24" spans="1:7">
      <c r="A24" s="290" t="s">
        <v>2</v>
      </c>
      <c r="B24" s="78">
        <v>24.4</v>
      </c>
      <c r="C24" s="40">
        <v>0</v>
      </c>
      <c r="D24" s="40">
        <v>0</v>
      </c>
      <c r="E24" s="40">
        <v>0</v>
      </c>
      <c r="F24" s="78">
        <v>7.1</v>
      </c>
    </row>
    <row r="25" spans="1:7">
      <c r="A25" s="290" t="s">
        <v>44</v>
      </c>
      <c r="B25" s="78">
        <v>26.8</v>
      </c>
      <c r="C25" s="40">
        <v>0</v>
      </c>
      <c r="D25" s="40">
        <v>0</v>
      </c>
      <c r="E25" s="40">
        <v>0</v>
      </c>
      <c r="F25" s="78">
        <v>4.2</v>
      </c>
    </row>
    <row r="26" spans="1:7">
      <c r="A26" s="290" t="s">
        <v>695</v>
      </c>
      <c r="B26" s="78">
        <v>0.9</v>
      </c>
      <c r="C26" s="49" t="s">
        <v>56</v>
      </c>
      <c r="D26" s="49" t="s">
        <v>56</v>
      </c>
      <c r="E26" s="49" t="s">
        <v>56</v>
      </c>
      <c r="F26" s="78" t="s">
        <v>58</v>
      </c>
    </row>
    <row r="27" spans="1:7">
      <c r="A27" s="290" t="s">
        <v>696</v>
      </c>
      <c r="B27" s="78">
        <v>-2.4</v>
      </c>
      <c r="C27" s="78" t="s">
        <v>33</v>
      </c>
      <c r="D27" s="49" t="s">
        <v>33</v>
      </c>
      <c r="E27" s="49" t="s">
        <v>33</v>
      </c>
      <c r="F27" s="78" t="s">
        <v>697</v>
      </c>
    </row>
    <row r="28" spans="1:7" ht="24.75" customHeight="1">
      <c r="A28" s="338" t="s">
        <v>666</v>
      </c>
      <c r="B28" s="49"/>
      <c r="C28" s="49"/>
      <c r="D28" s="49"/>
      <c r="E28" s="49"/>
      <c r="F28" s="49"/>
    </row>
    <row r="29" spans="1:7">
      <c r="A29" s="290" t="s">
        <v>2</v>
      </c>
      <c r="B29" s="78">
        <v>10.5</v>
      </c>
      <c r="C29" s="78">
        <v>7.8</v>
      </c>
      <c r="D29" s="78" t="s">
        <v>82</v>
      </c>
      <c r="E29" s="78" t="s">
        <v>246</v>
      </c>
      <c r="F29" s="78">
        <v>6.3</v>
      </c>
    </row>
    <row r="30" spans="1:7">
      <c r="A30" s="290" t="s">
        <v>44</v>
      </c>
      <c r="B30" s="78">
        <v>7.9</v>
      </c>
      <c r="C30" s="78">
        <v>5.6</v>
      </c>
      <c r="D30" s="78">
        <v>3.8</v>
      </c>
      <c r="E30" s="78">
        <v>1.2</v>
      </c>
      <c r="F30" s="78">
        <v>3.5</v>
      </c>
    </row>
    <row r="31" spans="1:7">
      <c r="A31" s="290" t="s">
        <v>695</v>
      </c>
      <c r="B31" s="78">
        <v>1.3</v>
      </c>
      <c r="C31" s="78">
        <v>1.4</v>
      </c>
      <c r="D31" s="78">
        <v>1.2</v>
      </c>
      <c r="E31" s="78">
        <v>2.1</v>
      </c>
      <c r="F31" s="78" t="s">
        <v>668</v>
      </c>
    </row>
    <row r="32" spans="1:7">
      <c r="A32" s="290" t="s">
        <v>696</v>
      </c>
      <c r="B32" s="78">
        <v>2.6</v>
      </c>
      <c r="C32" s="78">
        <v>2.2000000000000002</v>
      </c>
      <c r="D32" s="78">
        <v>0.7</v>
      </c>
      <c r="E32" s="78">
        <v>1.3</v>
      </c>
      <c r="F32" s="78" t="s">
        <v>698</v>
      </c>
    </row>
    <row r="33" spans="1:6">
      <c r="A33" s="339" t="s">
        <v>45</v>
      </c>
      <c r="B33" s="49"/>
      <c r="C33" s="49"/>
      <c r="D33" s="49"/>
      <c r="E33" s="49"/>
      <c r="F33" s="49"/>
    </row>
    <row r="34" spans="1:6">
      <c r="A34" s="290" t="s">
        <v>2</v>
      </c>
      <c r="B34" s="78">
        <v>7.1</v>
      </c>
      <c r="C34" s="78">
        <v>4.2</v>
      </c>
      <c r="D34" s="78" t="s">
        <v>699</v>
      </c>
      <c r="E34" s="78" t="s">
        <v>245</v>
      </c>
      <c r="F34" s="78">
        <v>4.2</v>
      </c>
    </row>
    <row r="35" spans="1:6">
      <c r="A35" s="290" t="s">
        <v>44</v>
      </c>
      <c r="B35" s="78">
        <v>25.8</v>
      </c>
      <c r="C35" s="78">
        <v>9.8000000000000007</v>
      </c>
      <c r="D35" s="78">
        <v>4.3</v>
      </c>
      <c r="E35" s="78">
        <v>1.1000000000000001</v>
      </c>
      <c r="F35" s="78">
        <v>7.1</v>
      </c>
    </row>
    <row r="36" spans="1:6">
      <c r="A36" s="290" t="s">
        <v>695</v>
      </c>
      <c r="B36" s="78" t="s">
        <v>671</v>
      </c>
      <c r="C36" s="78" t="s">
        <v>180</v>
      </c>
      <c r="D36" s="78">
        <v>0.9</v>
      </c>
      <c r="E36" s="78">
        <v>2</v>
      </c>
      <c r="F36" s="78" t="s">
        <v>60</v>
      </c>
    </row>
    <row r="37" spans="1:6">
      <c r="A37" s="290" t="s">
        <v>696</v>
      </c>
      <c r="B37" s="78" t="s">
        <v>672</v>
      </c>
      <c r="C37" s="78" t="s">
        <v>700</v>
      </c>
      <c r="D37" s="78">
        <v>-0.6</v>
      </c>
      <c r="E37" s="78">
        <v>1.1000000000000001</v>
      </c>
      <c r="F37" s="78" t="s">
        <v>673</v>
      </c>
    </row>
    <row r="38" spans="1:6">
      <c r="A38" s="339" t="s">
        <v>383</v>
      </c>
      <c r="B38" s="78"/>
      <c r="C38" s="78"/>
      <c r="D38" s="78"/>
      <c r="E38" s="78"/>
      <c r="F38" s="78"/>
    </row>
    <row r="39" spans="1:6">
      <c r="A39" s="290" t="s">
        <v>2</v>
      </c>
      <c r="B39" s="78">
        <v>43.5</v>
      </c>
      <c r="C39" s="78">
        <v>13.2</v>
      </c>
      <c r="D39" s="78">
        <v>9.3000000000000007</v>
      </c>
      <c r="E39" s="78">
        <v>5.2</v>
      </c>
      <c r="F39" s="78">
        <v>18.8</v>
      </c>
    </row>
    <row r="40" spans="1:6">
      <c r="A40" s="290" t="s">
        <v>44</v>
      </c>
      <c r="B40" s="78">
        <v>62</v>
      </c>
      <c r="C40" s="78">
        <v>16.600000000000001</v>
      </c>
      <c r="D40" s="78">
        <v>9</v>
      </c>
      <c r="E40" s="78">
        <v>2.7</v>
      </c>
      <c r="F40" s="78">
        <v>15.6</v>
      </c>
    </row>
    <row r="41" spans="1:6">
      <c r="A41" s="290" t="s">
        <v>695</v>
      </c>
      <c r="B41" s="78" t="s">
        <v>701</v>
      </c>
      <c r="C41" s="78">
        <v>0.8</v>
      </c>
      <c r="D41" s="78">
        <v>1</v>
      </c>
      <c r="E41" s="78" t="s">
        <v>670</v>
      </c>
      <c r="F41" s="78" t="s">
        <v>57</v>
      </c>
    </row>
    <row r="42" spans="1:6">
      <c r="A42" s="290" t="s">
        <v>696</v>
      </c>
      <c r="B42" s="78" t="s">
        <v>702</v>
      </c>
      <c r="C42" s="78">
        <v>-3.4</v>
      </c>
      <c r="D42" s="78">
        <v>0.3</v>
      </c>
      <c r="E42" s="78" t="s">
        <v>703</v>
      </c>
      <c r="F42" s="78" t="s">
        <v>704</v>
      </c>
    </row>
    <row r="43" spans="1:6">
      <c r="A43" s="444" t="s">
        <v>43</v>
      </c>
      <c r="B43" s="49"/>
      <c r="C43" s="49"/>
      <c r="D43" s="49"/>
      <c r="E43" s="49"/>
      <c r="F43" s="49"/>
    </row>
    <row r="44" spans="1:6">
      <c r="A44" s="290" t="s">
        <v>2</v>
      </c>
      <c r="B44" s="78">
        <v>56.7</v>
      </c>
      <c r="C44" s="78">
        <v>86.9</v>
      </c>
      <c r="D44" s="78">
        <v>90.4</v>
      </c>
      <c r="E44" s="78">
        <v>94.5</v>
      </c>
      <c r="F44" s="78">
        <v>81.3</v>
      </c>
    </row>
    <row r="45" spans="1:6">
      <c r="A45" s="290" t="s">
        <v>44</v>
      </c>
      <c r="B45" s="78">
        <v>38</v>
      </c>
      <c r="C45" s="78">
        <v>83.3</v>
      </c>
      <c r="D45" s="78">
        <v>90.9</v>
      </c>
      <c r="E45" s="78">
        <v>97.3</v>
      </c>
      <c r="F45" s="78">
        <v>84.4</v>
      </c>
    </row>
    <row r="46" spans="1:6">
      <c r="A46" s="290" t="s">
        <v>695</v>
      </c>
      <c r="B46" s="78" t="s">
        <v>59</v>
      </c>
      <c r="C46" s="78">
        <v>1</v>
      </c>
      <c r="D46" s="78">
        <v>1</v>
      </c>
      <c r="E46" s="78" t="s">
        <v>200</v>
      </c>
      <c r="F46" s="78" t="s">
        <v>200</v>
      </c>
    </row>
    <row r="47" spans="1:6">
      <c r="A47" s="290" t="s">
        <v>696</v>
      </c>
      <c r="B47" s="78" t="s">
        <v>705</v>
      </c>
      <c r="C47" s="78">
        <v>3.6</v>
      </c>
      <c r="D47" s="78">
        <v>-0.5</v>
      </c>
      <c r="E47" s="78" t="s">
        <v>706</v>
      </c>
      <c r="F47" s="78" t="s">
        <v>707</v>
      </c>
    </row>
    <row r="48" spans="1:6">
      <c r="A48" s="371" t="s">
        <v>40</v>
      </c>
      <c r="B48" s="49"/>
      <c r="C48" s="49"/>
      <c r="D48" s="49"/>
      <c r="E48" s="49"/>
      <c r="F48" s="49"/>
    </row>
    <row r="49" spans="1:6">
      <c r="A49" s="372" t="s">
        <v>2</v>
      </c>
      <c r="B49" s="83">
        <v>100</v>
      </c>
      <c r="C49" s="83">
        <v>100</v>
      </c>
      <c r="D49" s="83">
        <v>100</v>
      </c>
      <c r="E49" s="83">
        <v>100</v>
      </c>
      <c r="F49" s="83">
        <v>100</v>
      </c>
    </row>
    <row r="50" spans="1:6" ht="15.75" thickBot="1">
      <c r="A50" s="616" t="s">
        <v>44</v>
      </c>
      <c r="B50" s="441">
        <v>100</v>
      </c>
      <c r="C50" s="441">
        <v>100</v>
      </c>
      <c r="D50" s="441">
        <v>100</v>
      </c>
      <c r="E50" s="441">
        <v>100</v>
      </c>
      <c r="F50" s="441">
        <v>100</v>
      </c>
    </row>
    <row r="51" spans="1:6" ht="26.25" customHeight="1">
      <c r="A51" s="924" t="s">
        <v>708</v>
      </c>
      <c r="B51" s="924"/>
      <c r="C51" s="924"/>
      <c r="D51" s="924"/>
      <c r="E51" s="924"/>
      <c r="F51" s="924"/>
    </row>
    <row r="52" spans="1:6">
      <c r="A52" s="261" t="s">
        <v>709</v>
      </c>
      <c r="B52" s="617"/>
      <c r="C52" s="617"/>
      <c r="D52" s="617"/>
      <c r="E52" s="617"/>
      <c r="F52" s="617"/>
    </row>
    <row r="53" spans="1:6" s="141" customFormat="1">
      <c r="A53" s="267" t="s">
        <v>710</v>
      </c>
      <c r="B53" s="525"/>
      <c r="C53" s="525"/>
      <c r="D53" s="525"/>
      <c r="E53" s="525"/>
      <c r="F53" s="525"/>
    </row>
    <row r="54" spans="1:6" s="141" customFormat="1" ht="24" customHeight="1">
      <c r="A54" s="921" t="s">
        <v>711</v>
      </c>
      <c r="B54" s="921"/>
      <c r="C54" s="921"/>
      <c r="D54" s="921"/>
      <c r="E54" s="921"/>
      <c r="F54" s="921"/>
    </row>
    <row r="55" spans="1:6">
      <c r="A55" s="260" t="s">
        <v>712</v>
      </c>
      <c r="B55" s="347"/>
      <c r="C55" s="347"/>
      <c r="D55" s="347"/>
      <c r="E55" s="347"/>
      <c r="F55" s="618"/>
    </row>
    <row r="56" spans="1:6">
      <c r="A56" s="261" t="s">
        <v>713</v>
      </c>
      <c r="B56" s="525"/>
      <c r="C56" s="525"/>
      <c r="D56" s="525"/>
      <c r="E56" s="525"/>
      <c r="F56" s="525"/>
    </row>
    <row r="57" spans="1:6">
      <c r="A57" s="261" t="s">
        <v>714</v>
      </c>
      <c r="B57" s="525"/>
      <c r="C57" s="525"/>
      <c r="D57" s="525"/>
      <c r="E57" s="525"/>
      <c r="F57" s="525"/>
    </row>
    <row r="58" spans="1:6">
      <c r="A58" s="261" t="s">
        <v>674</v>
      </c>
      <c r="B58" s="525"/>
      <c r="C58" s="525"/>
      <c r="D58" s="525"/>
      <c r="E58" s="525"/>
      <c r="F58" s="525"/>
    </row>
    <row r="59" spans="1:6" ht="20.25" customHeight="1">
      <c r="A59" s="921" t="s">
        <v>1135</v>
      </c>
      <c r="B59" s="921"/>
      <c r="C59" s="921"/>
      <c r="D59" s="921"/>
      <c r="E59" s="921"/>
      <c r="F59" s="921"/>
    </row>
    <row r="60" spans="1:6">
      <c r="A60" s="259" t="s">
        <v>678</v>
      </c>
      <c r="B60" s="525"/>
      <c r="C60" s="525"/>
      <c r="D60" s="525"/>
      <c r="E60" s="525"/>
      <c r="F60" s="525"/>
    </row>
    <row r="61" spans="1:6" s="141" customFormat="1">
      <c r="A61" s="259" t="s">
        <v>715</v>
      </c>
      <c r="B61" s="525"/>
      <c r="C61" s="525"/>
      <c r="D61" s="525"/>
      <c r="E61" s="525"/>
      <c r="F61" s="525"/>
    </row>
    <row r="62" spans="1:6">
      <c r="A62" s="589"/>
      <c r="B62" s="589"/>
      <c r="C62" s="589"/>
      <c r="D62" s="589"/>
      <c r="E62" s="589"/>
      <c r="F62" s="589"/>
    </row>
    <row r="63" spans="1:6">
      <c r="A63" s="699" t="s">
        <v>994</v>
      </c>
    </row>
  </sheetData>
  <mergeCells count="6">
    <mergeCell ref="A59:F59"/>
    <mergeCell ref="A1:F1"/>
    <mergeCell ref="B3:F3"/>
    <mergeCell ref="B22:F22"/>
    <mergeCell ref="A51:F51"/>
    <mergeCell ref="A54:F54"/>
  </mergeCells>
  <conditionalFormatting sqref="B5:F21 B24:F50">
    <cfRule type="expression" dxfId="113" priority="3">
      <formula>#REF!&gt;50</formula>
    </cfRule>
    <cfRule type="expression" dxfId="112" priority="4">
      <formula>#REF!&gt;24.9</formula>
    </cfRule>
  </conditionalFormatting>
  <conditionalFormatting sqref="B52:F53">
    <cfRule type="expression" dxfId="111" priority="1">
      <formula>#REF!&gt;50</formula>
    </cfRule>
    <cfRule type="expression" dxfId="110" priority="2">
      <formula>#REF!&gt;24.9</formula>
    </cfRule>
  </conditionalFormatting>
  <hyperlinks>
    <hyperlink ref="A63" location="Contents!A1" display="Link to Contents"/>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4"/>
  <sheetViews>
    <sheetView zoomScaleNormal="100" workbookViewId="0">
      <selection sqref="A1:O1"/>
    </sheetView>
  </sheetViews>
  <sheetFormatPr defaultRowHeight="15"/>
  <cols>
    <col min="1" max="1" width="26.28515625" style="141" customWidth="1"/>
    <col min="2" max="5" width="10.7109375" style="141" customWidth="1"/>
    <col min="6" max="6" width="2.7109375" style="141" customWidth="1"/>
    <col min="7" max="10" width="10.7109375" style="141" customWidth="1"/>
    <col min="11" max="11" width="2.7109375" style="141" customWidth="1"/>
    <col min="12" max="15" width="10.7109375" style="141" customWidth="1"/>
    <col min="16" max="16384" width="9.140625" style="141"/>
  </cols>
  <sheetData>
    <row r="1" spans="1:15" ht="16.5" thickBot="1">
      <c r="A1" s="926" t="s">
        <v>1149</v>
      </c>
      <c r="B1" s="926"/>
      <c r="C1" s="926"/>
      <c r="D1" s="926"/>
      <c r="E1" s="926"/>
      <c r="F1" s="926"/>
      <c r="G1" s="926"/>
      <c r="H1" s="926"/>
      <c r="I1" s="926"/>
      <c r="J1" s="926"/>
      <c r="K1" s="926"/>
      <c r="L1" s="926"/>
      <c r="M1" s="926"/>
      <c r="N1" s="926"/>
      <c r="O1" s="926"/>
    </row>
    <row r="2" spans="1:15" ht="15.75" thickBot="1">
      <c r="A2" s="758"/>
      <c r="B2" s="927" t="s">
        <v>5</v>
      </c>
      <c r="C2" s="927"/>
      <c r="D2" s="927"/>
      <c r="E2" s="927"/>
      <c r="F2" s="759"/>
      <c r="G2" s="927" t="s">
        <v>8</v>
      </c>
      <c r="H2" s="927"/>
      <c r="I2" s="927"/>
      <c r="J2" s="927"/>
      <c r="K2" s="759"/>
      <c r="L2" s="927" t="s">
        <v>9</v>
      </c>
      <c r="M2" s="927"/>
      <c r="N2" s="927"/>
      <c r="O2" s="927"/>
    </row>
    <row r="3" spans="1:15" ht="28.5" customHeight="1" thickBot="1">
      <c r="A3" s="760" t="s">
        <v>41</v>
      </c>
      <c r="B3" s="761" t="s">
        <v>2</v>
      </c>
      <c r="C3" s="762" t="s">
        <v>44</v>
      </c>
      <c r="D3" s="762" t="s">
        <v>1150</v>
      </c>
      <c r="E3" s="762" t="s">
        <v>1151</v>
      </c>
      <c r="F3" s="761"/>
      <c r="G3" s="761" t="s">
        <v>2</v>
      </c>
      <c r="H3" s="762" t="s">
        <v>44</v>
      </c>
      <c r="I3" s="762" t="s">
        <v>1150</v>
      </c>
      <c r="J3" s="762" t="s">
        <v>1151</v>
      </c>
      <c r="K3" s="761"/>
      <c r="L3" s="761" t="s">
        <v>2</v>
      </c>
      <c r="M3" s="762" t="s">
        <v>44</v>
      </c>
      <c r="N3" s="762" t="s">
        <v>1150</v>
      </c>
      <c r="O3" s="762" t="s">
        <v>1151</v>
      </c>
    </row>
    <row r="4" spans="1:15" ht="15" customHeight="1">
      <c r="A4" s="763"/>
      <c r="B4" s="928" t="s">
        <v>21</v>
      </c>
      <c r="C4" s="928"/>
      <c r="D4" s="928"/>
      <c r="E4" s="928"/>
      <c r="F4" s="928"/>
      <c r="G4" s="928"/>
      <c r="H4" s="928"/>
      <c r="I4" s="928"/>
      <c r="J4" s="928"/>
      <c r="K4" s="928"/>
      <c r="L4" s="928"/>
      <c r="M4" s="928"/>
      <c r="N4" s="928"/>
      <c r="O4" s="928"/>
    </row>
    <row r="5" spans="1:15">
      <c r="A5" s="764" t="s">
        <v>1152</v>
      </c>
      <c r="B5" s="63">
        <v>17741</v>
      </c>
      <c r="C5" s="63">
        <v>420506</v>
      </c>
      <c r="D5" s="63" t="s">
        <v>33</v>
      </c>
      <c r="E5" s="63" t="s">
        <v>33</v>
      </c>
      <c r="F5" s="65"/>
      <c r="G5" s="8">
        <v>20296</v>
      </c>
      <c r="H5" s="262">
        <v>379686</v>
      </c>
      <c r="I5" s="63" t="s">
        <v>33</v>
      </c>
      <c r="J5" s="63" t="s">
        <v>33</v>
      </c>
      <c r="K5" s="262"/>
      <c r="L5" s="8">
        <v>37857</v>
      </c>
      <c r="M5" s="262">
        <v>799163</v>
      </c>
      <c r="N5" s="63" t="s">
        <v>33</v>
      </c>
      <c r="O5" s="63" t="s">
        <v>33</v>
      </c>
    </row>
    <row r="6" spans="1:15" ht="22.5">
      <c r="A6" s="370" t="s">
        <v>666</v>
      </c>
      <c r="B6" s="765">
        <v>16902</v>
      </c>
      <c r="C6" s="765">
        <v>344420</v>
      </c>
      <c r="D6" s="63" t="s">
        <v>33</v>
      </c>
      <c r="E6" s="63" t="s">
        <v>33</v>
      </c>
      <c r="F6" s="262"/>
      <c r="G6" s="8">
        <v>17107</v>
      </c>
      <c r="H6" s="262">
        <v>316767</v>
      </c>
      <c r="I6" s="63" t="s">
        <v>33</v>
      </c>
      <c r="J6" s="63" t="s">
        <v>33</v>
      </c>
      <c r="K6" s="262"/>
      <c r="L6" s="8">
        <v>33774</v>
      </c>
      <c r="M6" s="262">
        <v>667839</v>
      </c>
      <c r="N6" s="63" t="s">
        <v>33</v>
      </c>
      <c r="O6" s="63" t="s">
        <v>33</v>
      </c>
    </row>
    <row r="7" spans="1:15">
      <c r="A7" s="764" t="s">
        <v>45</v>
      </c>
      <c r="B7" s="765">
        <v>9524</v>
      </c>
      <c r="C7" s="765">
        <v>622534</v>
      </c>
      <c r="D7" s="63" t="s">
        <v>33</v>
      </c>
      <c r="E7" s="63" t="s">
        <v>33</v>
      </c>
      <c r="F7" s="262"/>
      <c r="G7" s="8">
        <v>12640</v>
      </c>
      <c r="H7" s="262">
        <v>736272</v>
      </c>
      <c r="I7" s="63" t="s">
        <v>33</v>
      </c>
      <c r="J7" s="63" t="s">
        <v>33</v>
      </c>
      <c r="K7" s="262"/>
      <c r="L7" s="8">
        <v>22375</v>
      </c>
      <c r="M7" s="262">
        <v>1353813</v>
      </c>
      <c r="N7" s="63" t="s">
        <v>33</v>
      </c>
      <c r="O7" s="63" t="s">
        <v>33</v>
      </c>
    </row>
    <row r="8" spans="1:15">
      <c r="A8" s="766" t="s">
        <v>383</v>
      </c>
      <c r="B8" s="767">
        <v>46099</v>
      </c>
      <c r="C8" s="768">
        <v>1442481</v>
      </c>
      <c r="D8" s="769" t="s">
        <v>33</v>
      </c>
      <c r="E8" s="769" t="s">
        <v>33</v>
      </c>
      <c r="F8" s="263"/>
      <c r="G8" s="767">
        <v>54525</v>
      </c>
      <c r="H8" s="263">
        <v>1538572</v>
      </c>
      <c r="I8" s="769" t="s">
        <v>33</v>
      </c>
      <c r="J8" s="769" t="s">
        <v>33</v>
      </c>
      <c r="K8" s="263"/>
      <c r="L8" s="767">
        <v>100622</v>
      </c>
      <c r="M8" s="263">
        <v>2975880</v>
      </c>
      <c r="N8" s="769" t="s">
        <v>33</v>
      </c>
      <c r="O8" s="769" t="s">
        <v>33</v>
      </c>
    </row>
    <row r="9" spans="1:15">
      <c r="A9" s="764" t="s">
        <v>43</v>
      </c>
      <c r="B9" s="8">
        <v>212934</v>
      </c>
      <c r="C9" s="765">
        <v>7957731</v>
      </c>
      <c r="D9" s="63" t="s">
        <v>33</v>
      </c>
      <c r="E9" s="63" t="s">
        <v>33</v>
      </c>
      <c r="F9" s="262"/>
      <c r="G9" s="8">
        <v>222709</v>
      </c>
      <c r="H9" s="262">
        <v>8205660</v>
      </c>
      <c r="I9" s="63" t="s">
        <v>33</v>
      </c>
      <c r="J9" s="63" t="s">
        <v>33</v>
      </c>
      <c r="K9" s="262"/>
      <c r="L9" s="8">
        <v>435782</v>
      </c>
      <c r="M9" s="262">
        <v>16155615</v>
      </c>
      <c r="N9" s="63" t="s">
        <v>33</v>
      </c>
      <c r="O9" s="63" t="s">
        <v>33</v>
      </c>
    </row>
    <row r="10" spans="1:15" ht="15.75" thickBot="1">
      <c r="A10" s="770" t="s">
        <v>40</v>
      </c>
      <c r="B10" s="771">
        <v>258753</v>
      </c>
      <c r="C10" s="772">
        <v>9396259</v>
      </c>
      <c r="D10" s="773" t="s">
        <v>33</v>
      </c>
      <c r="E10" s="773" t="s">
        <v>33</v>
      </c>
      <c r="F10" s="772"/>
      <c r="G10" s="774">
        <v>277277</v>
      </c>
      <c r="H10" s="772">
        <v>9740629</v>
      </c>
      <c r="I10" s="773" t="s">
        <v>33</v>
      </c>
      <c r="J10" s="773" t="s">
        <v>33</v>
      </c>
      <c r="K10" s="772"/>
      <c r="L10" s="774">
        <v>536291</v>
      </c>
      <c r="M10" s="772">
        <v>19131280</v>
      </c>
      <c r="N10" s="773" t="s">
        <v>33</v>
      </c>
      <c r="O10" s="773" t="s">
        <v>33</v>
      </c>
    </row>
    <row r="11" spans="1:15" ht="15" customHeight="1">
      <c r="A11" s="775"/>
      <c r="B11" s="925" t="s">
        <v>4</v>
      </c>
      <c r="C11" s="925"/>
      <c r="D11" s="925"/>
      <c r="E11" s="925"/>
      <c r="F11" s="925"/>
      <c r="G11" s="925"/>
      <c r="H11" s="925"/>
      <c r="I11" s="925"/>
      <c r="J11" s="925"/>
      <c r="K11" s="925"/>
      <c r="L11" s="925"/>
      <c r="M11" s="925"/>
      <c r="N11" s="925"/>
      <c r="O11" s="925"/>
    </row>
    <row r="12" spans="1:15">
      <c r="A12" s="764" t="s">
        <v>1152</v>
      </c>
      <c r="B12" s="665">
        <v>6.8</v>
      </c>
      <c r="C12" s="78">
        <v>4.5</v>
      </c>
      <c r="D12" s="78">
        <v>1.5</v>
      </c>
      <c r="E12" s="637">
        <v>2.2999999999999998</v>
      </c>
      <c r="F12" s="5"/>
      <c r="G12" s="78">
        <v>7.3</v>
      </c>
      <c r="H12" s="637">
        <v>3.9</v>
      </c>
      <c r="I12" s="78">
        <v>1.9</v>
      </c>
      <c r="J12" s="637">
        <v>3.4</v>
      </c>
      <c r="K12" s="5"/>
      <c r="L12" s="78">
        <v>7.1</v>
      </c>
      <c r="M12" s="637">
        <v>4.2</v>
      </c>
      <c r="N12" s="78">
        <v>1.7</v>
      </c>
      <c r="O12" s="637">
        <v>2.9</v>
      </c>
    </row>
    <row r="13" spans="1:15" ht="22.5">
      <c r="A13" s="370" t="s">
        <v>666</v>
      </c>
      <c r="B13" s="665">
        <v>6.5</v>
      </c>
      <c r="C13" s="776">
        <v>3.7</v>
      </c>
      <c r="D13" s="78">
        <v>1.8</v>
      </c>
      <c r="E13" s="637">
        <v>2.8</v>
      </c>
      <c r="F13" s="5"/>
      <c r="G13" s="776">
        <v>6.2</v>
      </c>
      <c r="H13" s="637">
        <v>3.3</v>
      </c>
      <c r="I13" s="78">
        <v>1.9</v>
      </c>
      <c r="J13" s="637">
        <v>2.9</v>
      </c>
      <c r="K13" s="5"/>
      <c r="L13" s="776">
        <v>6.3</v>
      </c>
      <c r="M13" s="637">
        <v>3.5</v>
      </c>
      <c r="N13" s="78">
        <v>1.8</v>
      </c>
      <c r="O13" s="637">
        <v>2.8</v>
      </c>
    </row>
    <row r="14" spans="1:15">
      <c r="A14" s="764" t="s">
        <v>45</v>
      </c>
      <c r="B14" s="665">
        <v>3.7</v>
      </c>
      <c r="C14" s="776">
        <v>6.6</v>
      </c>
      <c r="D14" s="78">
        <v>0.6</v>
      </c>
      <c r="E14" s="637">
        <v>-2.9</v>
      </c>
      <c r="F14" s="5"/>
      <c r="G14" s="776">
        <v>4.5</v>
      </c>
      <c r="H14" s="637">
        <v>7.6</v>
      </c>
      <c r="I14" s="78">
        <v>0.6</v>
      </c>
      <c r="J14" s="637">
        <v>-3.1</v>
      </c>
      <c r="K14" s="5"/>
      <c r="L14" s="776">
        <v>4.2</v>
      </c>
      <c r="M14" s="637">
        <v>7.1</v>
      </c>
      <c r="N14" s="78">
        <v>0.6</v>
      </c>
      <c r="O14" s="637">
        <v>-2.9</v>
      </c>
    </row>
    <row r="15" spans="1:15">
      <c r="A15" s="766" t="s">
        <v>383</v>
      </c>
      <c r="B15" s="777">
        <v>17.8</v>
      </c>
      <c r="C15" s="777">
        <v>15.4</v>
      </c>
      <c r="D15" s="662">
        <v>1.2</v>
      </c>
      <c r="E15" s="678">
        <v>2.4</v>
      </c>
      <c r="F15" s="6"/>
      <c r="G15" s="777">
        <v>19.7</v>
      </c>
      <c r="H15" s="678">
        <v>15.8</v>
      </c>
      <c r="I15" s="662">
        <v>1.2</v>
      </c>
      <c r="J15" s="678">
        <v>3.9</v>
      </c>
      <c r="K15" s="6"/>
      <c r="L15" s="777">
        <v>18.8</v>
      </c>
      <c r="M15" s="678">
        <v>15.6</v>
      </c>
      <c r="N15" s="662">
        <v>1.2</v>
      </c>
      <c r="O15" s="678">
        <v>3.2</v>
      </c>
    </row>
    <row r="16" spans="1:15">
      <c r="A16" s="764" t="s">
        <v>43</v>
      </c>
      <c r="B16" s="776">
        <v>82.3</v>
      </c>
      <c r="C16" s="776">
        <v>84.7</v>
      </c>
      <c r="D16" s="78">
        <v>1</v>
      </c>
      <c r="E16" s="637">
        <v>-2.4</v>
      </c>
      <c r="F16" s="5"/>
      <c r="G16" s="776">
        <v>80.3</v>
      </c>
      <c r="H16" s="637">
        <v>84.2</v>
      </c>
      <c r="I16" s="78">
        <v>1</v>
      </c>
      <c r="J16" s="637">
        <v>-3.9</v>
      </c>
      <c r="K16" s="5"/>
      <c r="L16" s="776">
        <v>81.3</v>
      </c>
      <c r="M16" s="637">
        <v>84.4</v>
      </c>
      <c r="N16" s="78">
        <v>1</v>
      </c>
      <c r="O16" s="637">
        <v>-3.1</v>
      </c>
    </row>
    <row r="17" spans="1:15" ht="15.75" thickBot="1">
      <c r="A17" s="770" t="s">
        <v>40</v>
      </c>
      <c r="B17" s="778">
        <v>100</v>
      </c>
      <c r="C17" s="778">
        <v>100</v>
      </c>
      <c r="D17" s="265" t="s">
        <v>33</v>
      </c>
      <c r="E17" s="779">
        <v>0</v>
      </c>
      <c r="F17" s="780"/>
      <c r="G17" s="778">
        <v>100</v>
      </c>
      <c r="H17" s="778">
        <v>100</v>
      </c>
      <c r="I17" s="265" t="s">
        <v>33</v>
      </c>
      <c r="J17" s="779">
        <v>0</v>
      </c>
      <c r="K17" s="780"/>
      <c r="L17" s="778">
        <v>100</v>
      </c>
      <c r="M17" s="778">
        <v>100</v>
      </c>
      <c r="N17" s="265" t="s">
        <v>33</v>
      </c>
      <c r="O17" s="781">
        <v>0</v>
      </c>
    </row>
    <row r="18" spans="1:15" ht="14.45" customHeight="1">
      <c r="A18" s="267" t="s">
        <v>1153</v>
      </c>
      <c r="B18" s="268"/>
      <c r="C18" s="268"/>
      <c r="D18" s="268"/>
      <c r="E18" s="268"/>
      <c r="F18" s="269"/>
      <c r="G18" s="270"/>
      <c r="H18" s="270"/>
      <c r="I18" s="270"/>
      <c r="J18" s="268"/>
      <c r="K18" s="269"/>
      <c r="L18" s="270"/>
      <c r="M18" s="270"/>
      <c r="N18" s="270"/>
      <c r="O18" s="268"/>
    </row>
    <row r="19" spans="1:15" ht="14.45" customHeight="1">
      <c r="A19" s="782" t="s">
        <v>1154</v>
      </c>
      <c r="B19" s="19"/>
      <c r="C19" s="19"/>
      <c r="D19" s="19"/>
      <c r="E19" s="783"/>
      <c r="F19" s="19"/>
      <c r="G19" s="784"/>
      <c r="H19" s="783"/>
      <c r="I19" s="783"/>
      <c r="J19" s="783"/>
      <c r="K19" s="19"/>
      <c r="L19" s="85"/>
      <c r="M19" s="85"/>
      <c r="O19" s="85"/>
    </row>
    <row r="20" spans="1:15" ht="14.45" customHeight="1">
      <c r="A20" s="260" t="s">
        <v>1155</v>
      </c>
      <c r="B20" s="785"/>
      <c r="C20" s="785"/>
      <c r="D20" s="785"/>
      <c r="E20" s="785"/>
      <c r="F20" s="785"/>
      <c r="G20" s="785"/>
      <c r="H20" s="786"/>
      <c r="I20" s="786"/>
      <c r="J20" s="786"/>
      <c r="K20" s="786"/>
      <c r="L20" s="85"/>
      <c r="M20" s="85"/>
      <c r="O20" s="85"/>
    </row>
    <row r="21" spans="1:15" ht="14.45" customHeight="1">
      <c r="A21" s="324" t="s">
        <v>1156</v>
      </c>
      <c r="B21" s="786"/>
      <c r="C21" s="786"/>
      <c r="D21" s="786"/>
      <c r="E21" s="786"/>
      <c r="F21" s="786"/>
      <c r="G21" s="786"/>
      <c r="H21" s="786"/>
      <c r="I21" s="786"/>
      <c r="J21" s="786"/>
      <c r="K21" s="786"/>
      <c r="L21" s="85"/>
      <c r="M21" s="85"/>
      <c r="O21" s="85"/>
    </row>
    <row r="22" spans="1:15">
      <c r="A22" s="267" t="s">
        <v>1157</v>
      </c>
      <c r="O22" s="786"/>
    </row>
    <row r="24" spans="1:15">
      <c r="A24" s="699" t="s">
        <v>994</v>
      </c>
    </row>
  </sheetData>
  <mergeCells count="6">
    <mergeCell ref="B11:O11"/>
    <mergeCell ref="A1:O1"/>
    <mergeCell ref="B2:E2"/>
    <mergeCell ref="G2:J2"/>
    <mergeCell ref="L2:O2"/>
    <mergeCell ref="B4:O4"/>
  </mergeCells>
  <hyperlinks>
    <hyperlink ref="A24" location="Contents!A1" display="Link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54"/>
  <sheetViews>
    <sheetView zoomScaleNormal="100" workbookViewId="0">
      <selection sqref="A1:J1"/>
    </sheetView>
  </sheetViews>
  <sheetFormatPr defaultColWidth="9.140625" defaultRowHeight="15"/>
  <cols>
    <col min="1" max="1" width="31.28515625" style="85" customWidth="1"/>
    <col min="2" max="10" width="10.7109375" style="85" customWidth="1"/>
    <col min="11" max="16384" width="9.140625" style="85"/>
  </cols>
  <sheetData>
    <row r="1" spans="1:10" ht="16.5" thickBot="1">
      <c r="A1" s="932" t="s">
        <v>1275</v>
      </c>
      <c r="B1" s="932"/>
      <c r="C1" s="932"/>
      <c r="D1" s="932"/>
      <c r="E1" s="932"/>
      <c r="F1" s="932"/>
      <c r="G1" s="932"/>
      <c r="H1" s="932"/>
      <c r="I1" s="932"/>
      <c r="J1" s="932"/>
    </row>
    <row r="2" spans="1:10" ht="15.75" thickBot="1">
      <c r="A2" s="787"/>
      <c r="B2" s="788" t="s">
        <v>11</v>
      </c>
      <c r="C2" s="788" t="s">
        <v>16</v>
      </c>
      <c r="D2" s="788" t="s">
        <v>15</v>
      </c>
      <c r="E2" s="788" t="s">
        <v>14</v>
      </c>
      <c r="F2" s="788" t="s">
        <v>12</v>
      </c>
      <c r="G2" s="788" t="s">
        <v>18</v>
      </c>
      <c r="H2" s="788" t="s">
        <v>17</v>
      </c>
      <c r="I2" s="788" t="s">
        <v>1158</v>
      </c>
      <c r="J2" s="788" t="s">
        <v>19</v>
      </c>
    </row>
    <row r="3" spans="1:10" ht="15.75" thickBot="1">
      <c r="A3" s="755"/>
      <c r="B3" s="933" t="s">
        <v>21</v>
      </c>
      <c r="C3" s="933"/>
      <c r="D3" s="933"/>
      <c r="E3" s="933"/>
      <c r="F3" s="933"/>
      <c r="G3" s="933"/>
      <c r="H3" s="933"/>
      <c r="I3" s="933"/>
      <c r="J3" s="933"/>
    </row>
    <row r="4" spans="1:10" ht="15" customHeight="1">
      <c r="A4" s="756"/>
      <c r="B4" s="930" t="s">
        <v>2</v>
      </c>
      <c r="C4" s="930"/>
      <c r="D4" s="930"/>
      <c r="E4" s="930"/>
      <c r="F4" s="930"/>
      <c r="G4" s="930"/>
      <c r="H4" s="930"/>
      <c r="I4" s="930"/>
      <c r="J4" s="930"/>
    </row>
    <row r="5" spans="1:10">
      <c r="A5" s="789" t="s">
        <v>1152</v>
      </c>
      <c r="B5" s="790">
        <v>10806</v>
      </c>
      <c r="C5" s="790">
        <v>2868</v>
      </c>
      <c r="D5" s="790">
        <v>10915</v>
      </c>
      <c r="E5" s="790">
        <v>5214</v>
      </c>
      <c r="F5" s="790">
        <v>2415</v>
      </c>
      <c r="G5" s="790">
        <v>1765</v>
      </c>
      <c r="H5" s="791" t="s">
        <v>1159</v>
      </c>
      <c r="I5" s="790">
        <v>3194</v>
      </c>
      <c r="J5" s="790">
        <v>37857</v>
      </c>
    </row>
    <row r="6" spans="1:10" ht="25.5" customHeight="1">
      <c r="A6" s="764" t="s">
        <v>1160</v>
      </c>
      <c r="B6" s="790">
        <v>16108</v>
      </c>
      <c r="C6" s="790">
        <v>2947</v>
      </c>
      <c r="D6" s="790">
        <v>8244</v>
      </c>
      <c r="E6" s="790">
        <v>2817</v>
      </c>
      <c r="F6" s="790">
        <v>1424</v>
      </c>
      <c r="G6" s="791" t="s">
        <v>1161</v>
      </c>
      <c r="H6" s="791" t="s">
        <v>1162</v>
      </c>
      <c r="I6" s="791" t="s">
        <v>1163</v>
      </c>
      <c r="J6" s="790">
        <v>33774</v>
      </c>
    </row>
    <row r="7" spans="1:10">
      <c r="A7" s="789" t="s">
        <v>45</v>
      </c>
      <c r="B7" s="791" t="s">
        <v>1164</v>
      </c>
      <c r="C7" s="791" t="s">
        <v>1165</v>
      </c>
      <c r="D7" s="791" t="s">
        <v>1166</v>
      </c>
      <c r="E7" s="791" t="s">
        <v>1167</v>
      </c>
      <c r="F7" s="791" t="s">
        <v>1168</v>
      </c>
      <c r="G7" s="792" t="s">
        <v>1169</v>
      </c>
      <c r="H7" s="791" t="s">
        <v>1170</v>
      </c>
      <c r="I7" s="791" t="s">
        <v>1171</v>
      </c>
      <c r="J7" s="790">
        <v>22375</v>
      </c>
    </row>
    <row r="8" spans="1:10">
      <c r="A8" s="793" t="s">
        <v>1172</v>
      </c>
      <c r="B8" s="794">
        <v>36152</v>
      </c>
      <c r="C8" s="794">
        <v>9179</v>
      </c>
      <c r="D8" s="794">
        <v>26144</v>
      </c>
      <c r="E8" s="794">
        <v>11920</v>
      </c>
      <c r="F8" s="794">
        <v>5655</v>
      </c>
      <c r="G8" s="794">
        <v>3339</v>
      </c>
      <c r="H8" s="794">
        <v>1769</v>
      </c>
      <c r="I8" s="794">
        <v>6082</v>
      </c>
      <c r="J8" s="794">
        <v>100622</v>
      </c>
    </row>
    <row r="9" spans="1:10">
      <c r="A9" s="1" t="s">
        <v>43</v>
      </c>
      <c r="B9" s="790">
        <v>143956</v>
      </c>
      <c r="C9" s="790">
        <v>29805</v>
      </c>
      <c r="D9" s="790">
        <v>120842</v>
      </c>
      <c r="E9" s="790">
        <v>53427</v>
      </c>
      <c r="F9" s="790">
        <v>22439</v>
      </c>
      <c r="G9" s="790">
        <v>16614</v>
      </c>
      <c r="H9" s="790">
        <v>3375</v>
      </c>
      <c r="I9" s="790">
        <v>45158</v>
      </c>
      <c r="J9" s="790">
        <v>435782</v>
      </c>
    </row>
    <row r="10" spans="1:10">
      <c r="A10" s="795" t="s">
        <v>40</v>
      </c>
      <c r="B10" s="796">
        <v>180486</v>
      </c>
      <c r="C10" s="796">
        <v>39132</v>
      </c>
      <c r="D10" s="796">
        <v>146812</v>
      </c>
      <c r="E10" s="796">
        <v>65590</v>
      </c>
      <c r="F10" s="796">
        <v>28243</v>
      </c>
      <c r="G10" s="796">
        <v>20018</v>
      </c>
      <c r="H10" s="796">
        <v>5241</v>
      </c>
      <c r="I10" s="796">
        <v>51158</v>
      </c>
      <c r="J10" s="796">
        <v>536291</v>
      </c>
    </row>
    <row r="11" spans="1:10" ht="15" customHeight="1">
      <c r="A11" s="754"/>
      <c r="B11" s="929" t="s">
        <v>44</v>
      </c>
      <c r="C11" s="929"/>
      <c r="D11" s="929"/>
      <c r="E11" s="929"/>
      <c r="F11" s="929"/>
      <c r="G11" s="929"/>
      <c r="H11" s="929"/>
      <c r="I11" s="929"/>
      <c r="J11" s="929"/>
    </row>
    <row r="12" spans="1:10" ht="15" customHeight="1">
      <c r="A12" s="797" t="s">
        <v>1152</v>
      </c>
      <c r="B12" s="798">
        <v>254691</v>
      </c>
      <c r="C12" s="798">
        <v>227167</v>
      </c>
      <c r="D12" s="798">
        <v>153924</v>
      </c>
      <c r="E12" s="798">
        <v>75648</v>
      </c>
      <c r="F12" s="798">
        <v>59881</v>
      </c>
      <c r="G12" s="798">
        <v>17696</v>
      </c>
      <c r="H12" s="798">
        <v>13786</v>
      </c>
      <c r="I12" s="798">
        <v>5818</v>
      </c>
      <c r="J12" s="798">
        <v>799163</v>
      </c>
    </row>
    <row r="13" spans="1:10" ht="26.25" customHeight="1">
      <c r="A13" s="764" t="s">
        <v>1160</v>
      </c>
      <c r="B13" s="798">
        <v>176646</v>
      </c>
      <c r="C13" s="798">
        <v>178391</v>
      </c>
      <c r="D13" s="798">
        <v>140553</v>
      </c>
      <c r="E13" s="798">
        <v>70014</v>
      </c>
      <c r="F13" s="798">
        <v>56503</v>
      </c>
      <c r="G13" s="798">
        <v>17065</v>
      </c>
      <c r="H13" s="798">
        <v>11586</v>
      </c>
      <c r="I13" s="798">
        <v>4702</v>
      </c>
      <c r="J13" s="798">
        <v>667839</v>
      </c>
    </row>
    <row r="14" spans="1:10">
      <c r="A14" s="789" t="s">
        <v>45</v>
      </c>
      <c r="B14" s="798">
        <v>435768</v>
      </c>
      <c r="C14" s="798">
        <v>414680</v>
      </c>
      <c r="D14" s="798">
        <v>246526</v>
      </c>
      <c r="E14" s="798">
        <v>110211</v>
      </c>
      <c r="F14" s="798">
        <v>88989</v>
      </c>
      <c r="G14" s="798">
        <v>20334</v>
      </c>
      <c r="H14" s="798">
        <v>30674</v>
      </c>
      <c r="I14" s="798">
        <v>10795</v>
      </c>
      <c r="J14" s="798">
        <v>1353813</v>
      </c>
    </row>
    <row r="15" spans="1:10">
      <c r="A15" s="793" t="s">
        <v>1172</v>
      </c>
      <c r="B15" s="799">
        <v>927984</v>
      </c>
      <c r="C15" s="799">
        <v>851298</v>
      </c>
      <c r="D15" s="799">
        <v>577054</v>
      </c>
      <c r="E15" s="799">
        <v>269885</v>
      </c>
      <c r="F15" s="799">
        <v>214252</v>
      </c>
      <c r="G15" s="799">
        <v>57728</v>
      </c>
      <c r="H15" s="799">
        <v>59999</v>
      </c>
      <c r="I15" s="799">
        <v>21902</v>
      </c>
      <c r="J15" s="799">
        <v>2975880</v>
      </c>
    </row>
    <row r="16" spans="1:10">
      <c r="A16" s="1" t="s">
        <v>43</v>
      </c>
      <c r="B16" s="798">
        <v>5216408</v>
      </c>
      <c r="C16" s="798">
        <v>4232781</v>
      </c>
      <c r="D16" s="798">
        <v>3169108</v>
      </c>
      <c r="E16" s="798">
        <v>1696753</v>
      </c>
      <c r="F16" s="798">
        <v>1144250</v>
      </c>
      <c r="G16" s="798">
        <v>341250</v>
      </c>
      <c r="H16" s="798">
        <v>260357</v>
      </c>
      <c r="I16" s="798">
        <v>105457</v>
      </c>
      <c r="J16" s="798">
        <v>16155615</v>
      </c>
    </row>
    <row r="17" spans="1:10" ht="15.75" thickBot="1">
      <c r="A17" s="25" t="s">
        <v>40</v>
      </c>
      <c r="B17" s="800">
        <v>6135054</v>
      </c>
      <c r="C17" s="800">
        <v>5076380</v>
      </c>
      <c r="D17" s="800">
        <v>3747513</v>
      </c>
      <c r="E17" s="800">
        <v>1968724</v>
      </c>
      <c r="F17" s="800">
        <v>1356937</v>
      </c>
      <c r="G17" s="800">
        <v>399724</v>
      </c>
      <c r="H17" s="800">
        <v>319743</v>
      </c>
      <c r="I17" s="800">
        <v>126861</v>
      </c>
      <c r="J17" s="800">
        <v>19131280</v>
      </c>
    </row>
    <row r="18" spans="1:10" ht="15.75" thickBot="1">
      <c r="A18" s="755"/>
      <c r="B18" s="934" t="s">
        <v>4</v>
      </c>
      <c r="C18" s="934"/>
      <c r="D18" s="934"/>
      <c r="E18" s="934"/>
      <c r="F18" s="934"/>
      <c r="G18" s="934"/>
      <c r="H18" s="934"/>
      <c r="I18" s="934"/>
      <c r="J18" s="934"/>
    </row>
    <row r="19" spans="1:10" ht="15" customHeight="1">
      <c r="A19" s="756"/>
      <c r="B19" s="930" t="s">
        <v>2</v>
      </c>
      <c r="C19" s="930"/>
      <c r="D19" s="930"/>
      <c r="E19" s="930"/>
      <c r="F19" s="930"/>
      <c r="G19" s="930"/>
      <c r="H19" s="930"/>
      <c r="I19" s="930"/>
      <c r="J19" s="930"/>
    </row>
    <row r="20" spans="1:10">
      <c r="A20" s="789" t="s">
        <v>1152</v>
      </c>
      <c r="B20" s="801">
        <v>6</v>
      </c>
      <c r="C20" s="801">
        <v>7.4</v>
      </c>
      <c r="D20" s="801">
        <v>7.4</v>
      </c>
      <c r="E20" s="801">
        <v>7.9</v>
      </c>
      <c r="F20" s="801">
        <v>8.5</v>
      </c>
      <c r="G20" s="801">
        <v>9</v>
      </c>
      <c r="H20" s="802" t="s">
        <v>329</v>
      </c>
      <c r="I20" s="801">
        <v>6.2</v>
      </c>
      <c r="J20" s="801">
        <v>7.1</v>
      </c>
    </row>
    <row r="21" spans="1:10" ht="26.25" customHeight="1">
      <c r="A21" s="764" t="s">
        <v>1160</v>
      </c>
      <c r="B21" s="801">
        <v>8.9</v>
      </c>
      <c r="C21" s="801">
        <v>7.4</v>
      </c>
      <c r="D21" s="801">
        <v>5.6</v>
      </c>
      <c r="E21" s="801">
        <v>4.3</v>
      </c>
      <c r="F21" s="801">
        <v>5</v>
      </c>
      <c r="G21" s="802" t="s">
        <v>246</v>
      </c>
      <c r="H21" s="802" t="s">
        <v>332</v>
      </c>
      <c r="I21" s="802" t="s">
        <v>464</v>
      </c>
      <c r="J21" s="801">
        <v>6.3</v>
      </c>
    </row>
    <row r="22" spans="1:10">
      <c r="A22" s="789" t="s">
        <v>45</v>
      </c>
      <c r="B22" s="802" t="s">
        <v>83</v>
      </c>
      <c r="C22" s="802" t="s">
        <v>1173</v>
      </c>
      <c r="D22" s="802" t="s">
        <v>68</v>
      </c>
      <c r="E22" s="802" t="s">
        <v>323</v>
      </c>
      <c r="F22" s="802" t="s">
        <v>1174</v>
      </c>
      <c r="G22" s="803" t="s">
        <v>330</v>
      </c>
      <c r="H22" s="802" t="s">
        <v>1175</v>
      </c>
      <c r="I22" s="802" t="s">
        <v>77</v>
      </c>
      <c r="J22" s="801">
        <v>4.2</v>
      </c>
    </row>
    <row r="23" spans="1:10">
      <c r="A23" s="793" t="s">
        <v>1172</v>
      </c>
      <c r="B23" s="804">
        <v>20.100000000000001</v>
      </c>
      <c r="C23" s="804">
        <v>23.5</v>
      </c>
      <c r="D23" s="804">
        <v>17.8</v>
      </c>
      <c r="E23" s="804">
        <v>18.100000000000001</v>
      </c>
      <c r="F23" s="804">
        <v>20.2</v>
      </c>
      <c r="G23" s="804">
        <v>16.5</v>
      </c>
      <c r="H23" s="804">
        <v>34.6</v>
      </c>
      <c r="I23" s="804">
        <v>11.9</v>
      </c>
      <c r="J23" s="804">
        <v>18.8</v>
      </c>
    </row>
    <row r="24" spans="1:10">
      <c r="A24" s="1" t="s">
        <v>43</v>
      </c>
      <c r="B24" s="9">
        <v>79.8</v>
      </c>
      <c r="C24" s="9">
        <v>76.2</v>
      </c>
      <c r="D24" s="9">
        <v>82.3</v>
      </c>
      <c r="E24" s="9">
        <v>81.400000000000006</v>
      </c>
      <c r="F24" s="9">
        <v>79.400000000000006</v>
      </c>
      <c r="G24" s="9">
        <v>83</v>
      </c>
      <c r="H24" s="9">
        <v>65.400000000000006</v>
      </c>
      <c r="I24" s="9">
        <v>88.3</v>
      </c>
      <c r="J24" s="9">
        <v>81.3</v>
      </c>
    </row>
    <row r="25" spans="1:10">
      <c r="A25" s="795" t="s">
        <v>40</v>
      </c>
      <c r="B25" s="21">
        <v>100</v>
      </c>
      <c r="C25" s="21">
        <v>100</v>
      </c>
      <c r="D25" s="21">
        <v>100</v>
      </c>
      <c r="E25" s="21">
        <v>100</v>
      </c>
      <c r="F25" s="805">
        <v>100</v>
      </c>
      <c r="G25" s="21">
        <v>100</v>
      </c>
      <c r="H25" s="22">
        <v>100</v>
      </c>
      <c r="I25" s="22">
        <v>100</v>
      </c>
      <c r="J25" s="21">
        <v>100</v>
      </c>
    </row>
    <row r="26" spans="1:10" ht="15" customHeight="1">
      <c r="A26" s="754"/>
      <c r="B26" s="929" t="s">
        <v>44</v>
      </c>
      <c r="C26" s="929"/>
      <c r="D26" s="929"/>
      <c r="E26" s="929"/>
      <c r="F26" s="929"/>
      <c r="G26" s="929"/>
      <c r="H26" s="929"/>
      <c r="I26" s="929"/>
      <c r="J26" s="929"/>
    </row>
    <row r="27" spans="1:10">
      <c r="A27" s="797" t="s">
        <v>1152</v>
      </c>
      <c r="B27" s="806">
        <v>4.2</v>
      </c>
      <c r="C27" s="806">
        <v>4.5</v>
      </c>
      <c r="D27" s="806">
        <v>4.0999999999999996</v>
      </c>
      <c r="E27" s="806">
        <v>3.8</v>
      </c>
      <c r="F27" s="806">
        <v>4.4000000000000004</v>
      </c>
      <c r="G27" s="806">
        <v>4.4000000000000004</v>
      </c>
      <c r="H27" s="806">
        <v>4.3</v>
      </c>
      <c r="I27" s="806">
        <v>4.5999999999999996</v>
      </c>
      <c r="J27" s="806">
        <v>4.2</v>
      </c>
    </row>
    <row r="28" spans="1:10" ht="24.75" customHeight="1">
      <c r="A28" s="764" t="s">
        <v>1160</v>
      </c>
      <c r="B28" s="806">
        <v>2.9</v>
      </c>
      <c r="C28" s="806">
        <v>3.5</v>
      </c>
      <c r="D28" s="806">
        <v>3.8</v>
      </c>
      <c r="E28" s="806">
        <v>3.6</v>
      </c>
      <c r="F28" s="806">
        <v>4.2</v>
      </c>
      <c r="G28" s="806">
        <v>4.3</v>
      </c>
      <c r="H28" s="806">
        <v>3.6</v>
      </c>
      <c r="I28" s="806">
        <v>3.7</v>
      </c>
      <c r="J28" s="806">
        <v>3.5</v>
      </c>
    </row>
    <row r="29" spans="1:10">
      <c r="A29" s="789" t="s">
        <v>45</v>
      </c>
      <c r="B29" s="806">
        <v>7.1</v>
      </c>
      <c r="C29" s="806">
        <v>8.1999999999999993</v>
      </c>
      <c r="D29" s="806">
        <v>6.6</v>
      </c>
      <c r="E29" s="806">
        <v>5.6</v>
      </c>
      <c r="F29" s="806">
        <v>6.6</v>
      </c>
      <c r="G29" s="806">
        <v>5.0999999999999996</v>
      </c>
      <c r="H29" s="806">
        <v>9.6</v>
      </c>
      <c r="I29" s="806">
        <v>8.5</v>
      </c>
      <c r="J29" s="806">
        <v>7.1</v>
      </c>
    </row>
    <row r="30" spans="1:10">
      <c r="A30" s="793" t="s">
        <v>1172</v>
      </c>
      <c r="B30" s="807">
        <v>15.1</v>
      </c>
      <c r="C30" s="807">
        <v>16.8</v>
      </c>
      <c r="D30" s="807">
        <v>15.4</v>
      </c>
      <c r="E30" s="807">
        <v>13.7</v>
      </c>
      <c r="F30" s="807">
        <v>15.8</v>
      </c>
      <c r="G30" s="807">
        <v>14.4</v>
      </c>
      <c r="H30" s="807">
        <v>18.8</v>
      </c>
      <c r="I30" s="807">
        <v>17.3</v>
      </c>
      <c r="J30" s="807">
        <v>15.6</v>
      </c>
    </row>
    <row r="31" spans="1:10">
      <c r="A31" s="1" t="s">
        <v>43</v>
      </c>
      <c r="B31" s="517">
        <v>85</v>
      </c>
      <c r="C31" s="517">
        <v>83.4</v>
      </c>
      <c r="D31" s="517">
        <v>84.6</v>
      </c>
      <c r="E31" s="517">
        <v>86.2</v>
      </c>
      <c r="F31" s="517">
        <v>84.3</v>
      </c>
      <c r="G31" s="517">
        <v>85.4</v>
      </c>
      <c r="H31" s="517">
        <v>81.5</v>
      </c>
      <c r="I31" s="517">
        <v>83.1</v>
      </c>
      <c r="J31" s="517">
        <v>84.4</v>
      </c>
    </row>
    <row r="32" spans="1:10">
      <c r="A32" s="795" t="s">
        <v>40</v>
      </c>
      <c r="B32" s="21">
        <v>100</v>
      </c>
      <c r="C32" s="21">
        <v>100</v>
      </c>
      <c r="D32" s="21">
        <v>100</v>
      </c>
      <c r="E32" s="21">
        <v>100</v>
      </c>
      <c r="F32" s="805">
        <v>100</v>
      </c>
      <c r="G32" s="21">
        <v>100</v>
      </c>
      <c r="H32" s="22">
        <v>100</v>
      </c>
      <c r="I32" s="22">
        <v>100</v>
      </c>
      <c r="J32" s="21">
        <v>100</v>
      </c>
    </row>
    <row r="33" spans="1:20">
      <c r="A33" s="754"/>
      <c r="B33" s="929" t="s">
        <v>218</v>
      </c>
      <c r="C33" s="929"/>
      <c r="D33" s="929"/>
      <c r="E33" s="929"/>
      <c r="F33" s="929"/>
      <c r="G33" s="929"/>
      <c r="H33" s="929"/>
      <c r="I33" s="929"/>
      <c r="J33" s="929"/>
    </row>
    <row r="34" spans="1:20">
      <c r="A34" s="797" t="s">
        <v>1152</v>
      </c>
      <c r="B34" s="806">
        <v>1.4</v>
      </c>
      <c r="C34" s="806">
        <v>1.6</v>
      </c>
      <c r="D34" s="806">
        <v>1.8</v>
      </c>
      <c r="E34" s="806">
        <v>2.1</v>
      </c>
      <c r="F34" s="806">
        <v>1.9</v>
      </c>
      <c r="G34" s="806">
        <v>2</v>
      </c>
      <c r="H34" s="806">
        <v>1.3</v>
      </c>
      <c r="I34" s="806">
        <v>1.3</v>
      </c>
      <c r="J34" s="806">
        <v>1.7</v>
      </c>
      <c r="L34" s="23"/>
      <c r="M34" s="23"/>
      <c r="N34" s="23"/>
      <c r="O34" s="23"/>
      <c r="P34" s="23"/>
      <c r="Q34" s="23"/>
      <c r="R34" s="23"/>
      <c r="S34" s="23"/>
      <c r="T34" s="23"/>
    </row>
    <row r="35" spans="1:20" ht="26.25" customHeight="1">
      <c r="A35" s="764" t="s">
        <v>1160</v>
      </c>
      <c r="B35" s="806">
        <v>3.1</v>
      </c>
      <c r="C35" s="806">
        <v>2.1</v>
      </c>
      <c r="D35" s="806">
        <v>1.5</v>
      </c>
      <c r="E35" s="806">
        <v>1.2</v>
      </c>
      <c r="F35" s="806">
        <v>1.2</v>
      </c>
      <c r="G35" s="806">
        <v>0.6</v>
      </c>
      <c r="H35" s="806">
        <v>2.1</v>
      </c>
      <c r="I35" s="806">
        <v>0.6</v>
      </c>
      <c r="J35" s="806">
        <v>1.8</v>
      </c>
      <c r="L35" s="23"/>
      <c r="M35" s="23"/>
      <c r="N35" s="23"/>
      <c r="O35" s="23"/>
      <c r="P35" s="23"/>
      <c r="Q35" s="23"/>
      <c r="R35" s="23"/>
      <c r="S35" s="23"/>
      <c r="T35" s="23"/>
    </row>
    <row r="36" spans="1:20">
      <c r="A36" s="789" t="s">
        <v>45</v>
      </c>
      <c r="B36" s="806">
        <v>0.5</v>
      </c>
      <c r="C36" s="806">
        <v>0.8</v>
      </c>
      <c r="D36" s="806">
        <v>0.4</v>
      </c>
      <c r="E36" s="806">
        <v>0.7</v>
      </c>
      <c r="F36" s="806">
        <v>0.8</v>
      </c>
      <c r="G36" s="806">
        <v>0.2</v>
      </c>
      <c r="H36" s="806">
        <v>2.4</v>
      </c>
      <c r="I36" s="806">
        <v>0.4</v>
      </c>
      <c r="J36" s="806">
        <v>0.6</v>
      </c>
      <c r="L36" s="23"/>
      <c r="M36" s="23"/>
      <c r="N36" s="23"/>
      <c r="O36" s="23"/>
      <c r="P36" s="23"/>
      <c r="Q36" s="23"/>
      <c r="R36" s="23"/>
      <c r="S36" s="23"/>
      <c r="T36" s="23"/>
    </row>
    <row r="37" spans="1:20">
      <c r="A37" s="793" t="s">
        <v>1172</v>
      </c>
      <c r="B37" s="807">
        <v>1.3</v>
      </c>
      <c r="C37" s="807">
        <v>1.4</v>
      </c>
      <c r="D37" s="807">
        <v>1.2</v>
      </c>
      <c r="E37" s="807">
        <v>1.3</v>
      </c>
      <c r="F37" s="807">
        <v>1.3</v>
      </c>
      <c r="G37" s="807">
        <v>1.1000000000000001</v>
      </c>
      <c r="H37" s="807">
        <v>1.8</v>
      </c>
      <c r="I37" s="807">
        <v>0.7</v>
      </c>
      <c r="J37" s="807">
        <v>1.2</v>
      </c>
      <c r="L37" s="23"/>
      <c r="M37" s="23"/>
      <c r="N37" s="23"/>
      <c r="O37" s="23"/>
      <c r="P37" s="23"/>
      <c r="Q37" s="23"/>
      <c r="R37" s="23"/>
      <c r="S37" s="23"/>
      <c r="T37" s="23"/>
    </row>
    <row r="38" spans="1:20">
      <c r="A38" s="1" t="s">
        <v>43</v>
      </c>
      <c r="B38" s="806">
        <v>0.9</v>
      </c>
      <c r="C38" s="806">
        <v>0.9</v>
      </c>
      <c r="D38" s="806">
        <v>1</v>
      </c>
      <c r="E38" s="806">
        <v>0.9</v>
      </c>
      <c r="F38" s="806">
        <v>0.9</v>
      </c>
      <c r="G38" s="806">
        <v>1</v>
      </c>
      <c r="H38" s="806">
        <v>0.8</v>
      </c>
      <c r="I38" s="806">
        <v>1.1000000000000001</v>
      </c>
      <c r="J38" s="806">
        <v>1</v>
      </c>
      <c r="L38" s="23"/>
      <c r="M38" s="23"/>
      <c r="N38" s="23"/>
      <c r="O38" s="23"/>
      <c r="P38" s="23"/>
      <c r="Q38" s="23"/>
      <c r="R38" s="23"/>
      <c r="S38" s="23"/>
      <c r="T38" s="23"/>
    </row>
    <row r="39" spans="1:20" ht="15" customHeight="1">
      <c r="A39" s="789"/>
      <c r="B39" s="930" t="s">
        <v>174</v>
      </c>
      <c r="C39" s="930"/>
      <c r="D39" s="930"/>
      <c r="E39" s="930"/>
      <c r="F39" s="930"/>
      <c r="G39" s="930"/>
      <c r="H39" s="930"/>
      <c r="I39" s="930"/>
      <c r="J39" s="930"/>
      <c r="M39" s="23"/>
      <c r="N39" s="23"/>
      <c r="O39" s="23"/>
      <c r="P39" s="23"/>
      <c r="Q39" s="23"/>
      <c r="R39" s="23"/>
      <c r="S39" s="23"/>
      <c r="T39" s="23"/>
    </row>
    <row r="40" spans="1:20">
      <c r="A40" s="789" t="s">
        <v>1152</v>
      </c>
      <c r="B40" s="808">
        <v>1.8</v>
      </c>
      <c r="C40" s="808">
        <v>2.9</v>
      </c>
      <c r="D40" s="808">
        <v>3.3</v>
      </c>
      <c r="E40" s="808">
        <v>4.0999999999999996</v>
      </c>
      <c r="F40" s="808">
        <v>4.0999999999999996</v>
      </c>
      <c r="G40" s="808">
        <v>4.5999999999999996</v>
      </c>
      <c r="H40" s="808">
        <v>1.5</v>
      </c>
      <c r="I40" s="808">
        <v>1.6</v>
      </c>
      <c r="J40" s="808">
        <v>2.9</v>
      </c>
      <c r="L40" s="89"/>
      <c r="M40" s="23"/>
      <c r="N40" s="23"/>
      <c r="O40" s="23"/>
      <c r="P40" s="23"/>
      <c r="Q40" s="23"/>
      <c r="R40" s="23"/>
      <c r="S40" s="23"/>
      <c r="T40" s="23"/>
    </row>
    <row r="41" spans="1:20" ht="25.5" customHeight="1">
      <c r="A41" s="764" t="s">
        <v>1160</v>
      </c>
      <c r="B41" s="808">
        <v>6</v>
      </c>
      <c r="C41" s="808">
        <v>3.9</v>
      </c>
      <c r="D41" s="808">
        <v>1.8</v>
      </c>
      <c r="E41" s="808">
        <v>0.7</v>
      </c>
      <c r="F41" s="808">
        <v>0.8</v>
      </c>
      <c r="G41" s="808">
        <v>-1.8</v>
      </c>
      <c r="H41" s="808">
        <v>4.0999999999999996</v>
      </c>
      <c r="I41" s="808">
        <v>-1.4</v>
      </c>
      <c r="J41" s="808">
        <v>2.8</v>
      </c>
      <c r="L41" s="89"/>
      <c r="M41" s="23"/>
      <c r="N41" s="23"/>
      <c r="O41" s="23"/>
      <c r="P41" s="23"/>
      <c r="Q41" s="23"/>
      <c r="R41" s="23"/>
      <c r="S41" s="23"/>
      <c r="T41" s="23"/>
    </row>
    <row r="42" spans="1:20">
      <c r="A42" s="789" t="s">
        <v>45</v>
      </c>
      <c r="B42" s="808">
        <v>-3.2</v>
      </c>
      <c r="C42" s="808">
        <v>-1.6</v>
      </c>
      <c r="D42" s="808">
        <v>-3.8</v>
      </c>
      <c r="E42" s="808">
        <v>-1.5</v>
      </c>
      <c r="F42" s="808">
        <v>-1.3</v>
      </c>
      <c r="G42" s="808">
        <v>-4.0999999999999996</v>
      </c>
      <c r="H42" s="808">
        <v>13.5</v>
      </c>
      <c r="I42" s="808">
        <v>-5.4</v>
      </c>
      <c r="J42" s="808">
        <v>-2.9</v>
      </c>
      <c r="L42" s="89"/>
      <c r="M42" s="23"/>
      <c r="N42" s="23"/>
      <c r="O42" s="23"/>
      <c r="P42" s="23"/>
      <c r="Q42" s="23"/>
      <c r="R42" s="23"/>
      <c r="S42" s="23"/>
      <c r="T42" s="23"/>
    </row>
    <row r="43" spans="1:20">
      <c r="A43" s="793" t="s">
        <v>1172</v>
      </c>
      <c r="B43" s="809">
        <v>5</v>
      </c>
      <c r="C43" s="809">
        <v>6.7</v>
      </c>
      <c r="D43" s="809">
        <v>2.4</v>
      </c>
      <c r="E43" s="809">
        <v>4.4000000000000004</v>
      </c>
      <c r="F43" s="809">
        <v>4.4000000000000004</v>
      </c>
      <c r="G43" s="809">
        <v>2.1</v>
      </c>
      <c r="H43" s="809">
        <v>15.8</v>
      </c>
      <c r="I43" s="809">
        <v>-5.4</v>
      </c>
      <c r="J43" s="809">
        <v>3.2</v>
      </c>
      <c r="L43" s="89"/>
      <c r="M43" s="23"/>
      <c r="N43" s="23"/>
      <c r="O43" s="23"/>
      <c r="P43" s="23"/>
      <c r="Q43" s="23"/>
      <c r="R43" s="23"/>
      <c r="S43" s="23"/>
      <c r="T43" s="23"/>
    </row>
    <row r="44" spans="1:20" ht="15.75" thickBot="1">
      <c r="A44" s="810" t="s">
        <v>43</v>
      </c>
      <c r="B44" s="811">
        <v>-5.2</v>
      </c>
      <c r="C44" s="811">
        <v>-7.2</v>
      </c>
      <c r="D44" s="811">
        <v>-2.2999999999999998</v>
      </c>
      <c r="E44" s="811">
        <v>-4.8</v>
      </c>
      <c r="F44" s="811">
        <v>-4.9000000000000004</v>
      </c>
      <c r="G44" s="811">
        <v>-2.4</v>
      </c>
      <c r="H44" s="811">
        <v>-16.100000000000001</v>
      </c>
      <c r="I44" s="811">
        <v>5.2</v>
      </c>
      <c r="J44" s="811">
        <v>-3.1</v>
      </c>
      <c r="L44" s="89"/>
      <c r="M44" s="23"/>
      <c r="N44" s="23"/>
      <c r="O44" s="23"/>
      <c r="P44" s="23"/>
      <c r="Q44" s="23"/>
      <c r="R44" s="23"/>
      <c r="S44" s="23"/>
      <c r="T44" s="23"/>
    </row>
    <row r="45" spans="1:20">
      <c r="A45" s="812" t="s">
        <v>201</v>
      </c>
      <c r="B45" s="813"/>
      <c r="C45" s="813"/>
      <c r="D45" s="813"/>
      <c r="E45" s="813"/>
      <c r="F45" s="813"/>
      <c r="G45" s="813"/>
      <c r="H45" s="813"/>
      <c r="I45" s="813"/>
      <c r="J45" s="813"/>
      <c r="L45" s="89"/>
      <c r="M45" s="23"/>
      <c r="N45" s="23"/>
      <c r="O45" s="23"/>
      <c r="P45" s="23"/>
      <c r="Q45" s="23"/>
      <c r="R45" s="23"/>
      <c r="S45" s="23"/>
      <c r="T45" s="23"/>
    </row>
    <row r="46" spans="1:20">
      <c r="A46" s="812" t="s">
        <v>1176</v>
      </c>
      <c r="B46" s="813"/>
      <c r="C46" s="813"/>
      <c r="D46" s="813"/>
      <c r="E46" s="813"/>
      <c r="F46" s="813"/>
      <c r="G46" s="813"/>
      <c r="H46" s="813"/>
      <c r="I46" s="813"/>
      <c r="J46" s="813"/>
      <c r="L46" s="89"/>
      <c r="M46" s="23"/>
      <c r="N46" s="23"/>
      <c r="O46" s="23"/>
      <c r="P46" s="23"/>
      <c r="Q46" s="23"/>
      <c r="R46" s="23"/>
      <c r="S46" s="23"/>
      <c r="T46" s="23"/>
    </row>
    <row r="47" spans="1:20" ht="32.25" customHeight="1">
      <c r="A47" s="931" t="s">
        <v>1177</v>
      </c>
      <c r="B47" s="931"/>
      <c r="C47" s="931"/>
      <c r="D47" s="931"/>
      <c r="E47" s="931"/>
      <c r="F47" s="931"/>
      <c r="G47" s="931"/>
      <c r="H47" s="931"/>
      <c r="I47" s="931"/>
      <c r="J47" s="931"/>
    </row>
    <row r="48" spans="1:20">
      <c r="A48" s="814" t="s">
        <v>1178</v>
      </c>
      <c r="B48" s="815"/>
      <c r="C48" s="815"/>
      <c r="D48" s="815"/>
      <c r="E48" s="29"/>
      <c r="F48" s="816"/>
      <c r="G48" s="816"/>
      <c r="H48" s="817"/>
      <c r="I48" s="817"/>
      <c r="J48" s="816"/>
    </row>
    <row r="49" spans="1:10">
      <c r="A49" s="100" t="s">
        <v>1179</v>
      </c>
      <c r="B49" s="29"/>
      <c r="C49" s="29"/>
      <c r="D49" s="29"/>
      <c r="E49" s="29"/>
      <c r="F49" s="29"/>
      <c r="G49" s="29"/>
      <c r="H49" s="29"/>
      <c r="I49" s="29"/>
      <c r="J49" s="29"/>
    </row>
    <row r="50" spans="1:10">
      <c r="A50" s="818" t="s">
        <v>1180</v>
      </c>
      <c r="B50" s="29"/>
      <c r="C50" s="29"/>
      <c r="D50" s="29"/>
      <c r="E50" s="29"/>
      <c r="F50" s="29"/>
      <c r="G50" s="29"/>
      <c r="H50" s="29"/>
      <c r="I50" s="29"/>
      <c r="J50" s="29"/>
    </row>
    <row r="51" spans="1:10">
      <c r="A51" s="819" t="s">
        <v>973</v>
      </c>
      <c r="B51" s="29"/>
      <c r="C51" s="29"/>
      <c r="D51" s="29"/>
      <c r="E51" s="29"/>
      <c r="F51" s="29"/>
      <c r="G51" s="29"/>
      <c r="H51" s="29"/>
      <c r="I51" s="29"/>
      <c r="J51" s="29"/>
    </row>
    <row r="52" spans="1:10">
      <c r="A52" s="42" t="s">
        <v>1157</v>
      </c>
      <c r="B52" s="29"/>
      <c r="C52" s="29"/>
      <c r="D52" s="29"/>
      <c r="E52" s="29"/>
      <c r="F52" s="29"/>
      <c r="G52" s="29"/>
      <c r="H52" s="29"/>
      <c r="I52" s="29"/>
      <c r="J52" s="29"/>
    </row>
    <row r="54" spans="1:10">
      <c r="A54" s="699" t="s">
        <v>994</v>
      </c>
    </row>
  </sheetData>
  <mergeCells count="10">
    <mergeCell ref="B26:J26"/>
    <mergeCell ref="B33:J33"/>
    <mergeCell ref="B39:J39"/>
    <mergeCell ref="A47:J47"/>
    <mergeCell ref="A1:J1"/>
    <mergeCell ref="B3:J3"/>
    <mergeCell ref="B4:J4"/>
    <mergeCell ref="B11:J11"/>
    <mergeCell ref="B18:J18"/>
    <mergeCell ref="B19:J19"/>
  </mergeCells>
  <hyperlinks>
    <hyperlink ref="A54" location="Contents!A1" display="Link to Contents"/>
  </hyperlinks>
  <pageMargins left="0.7" right="0.7" top="0.75" bottom="0.75" header="0.3" footer="0.3"/>
  <pageSetup paperSize="9" scale="3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E55"/>
  <sheetViews>
    <sheetView zoomScaleNormal="100" workbookViewId="0">
      <selection sqref="A1:J1"/>
    </sheetView>
  </sheetViews>
  <sheetFormatPr defaultColWidth="9.140625" defaultRowHeight="15"/>
  <cols>
    <col min="1" max="1" width="31.28515625" style="85" customWidth="1"/>
    <col min="2" max="5" width="12.7109375" style="85" customWidth="1"/>
    <col min="6" max="6" width="2.7109375" style="85" customWidth="1"/>
    <col min="7" max="10" width="12.7109375" style="85" customWidth="1"/>
    <col min="11" max="18" width="9.140625" style="85"/>
    <col min="19" max="19" width="7.140625" style="85" customWidth="1"/>
    <col min="20" max="16384" width="9.140625" style="85"/>
  </cols>
  <sheetData>
    <row r="1" spans="1:10" ht="16.5" thickBot="1">
      <c r="A1" s="935" t="s">
        <v>1276</v>
      </c>
      <c r="B1" s="935"/>
      <c r="C1" s="935"/>
      <c r="D1" s="935"/>
      <c r="E1" s="935"/>
      <c r="F1" s="935"/>
      <c r="G1" s="935"/>
      <c r="H1" s="935"/>
      <c r="I1" s="935"/>
      <c r="J1" s="935"/>
    </row>
    <row r="2" spans="1:10" ht="16.5" thickBot="1">
      <c r="A2" s="820"/>
      <c r="B2" s="936" t="s">
        <v>61</v>
      </c>
      <c r="C2" s="936"/>
      <c r="D2" s="936"/>
      <c r="E2" s="936"/>
      <c r="F2" s="821"/>
      <c r="G2" s="936" t="s">
        <v>29</v>
      </c>
      <c r="H2" s="936"/>
      <c r="I2" s="936"/>
      <c r="J2" s="822"/>
    </row>
    <row r="3" spans="1:10" ht="28.5" customHeight="1" thickBot="1">
      <c r="A3" s="757" t="s">
        <v>41</v>
      </c>
      <c r="B3" s="54" t="s">
        <v>36</v>
      </c>
      <c r="C3" s="54" t="s">
        <v>62</v>
      </c>
      <c r="D3" s="54" t="s">
        <v>38</v>
      </c>
      <c r="E3" s="54" t="s">
        <v>63</v>
      </c>
      <c r="F3" s="54"/>
      <c r="G3" s="55" t="s">
        <v>29</v>
      </c>
      <c r="H3" s="55" t="s">
        <v>39</v>
      </c>
      <c r="I3" s="55" t="s">
        <v>64</v>
      </c>
      <c r="J3" s="55" t="s">
        <v>19</v>
      </c>
    </row>
    <row r="4" spans="1:10" ht="15" customHeight="1" thickBot="1">
      <c r="A4" s="755"/>
      <c r="B4" s="933" t="s">
        <v>21</v>
      </c>
      <c r="C4" s="933"/>
      <c r="D4" s="933"/>
      <c r="E4" s="933"/>
      <c r="F4" s="933"/>
      <c r="G4" s="933"/>
      <c r="H4" s="933"/>
      <c r="I4" s="933"/>
      <c r="J4" s="933"/>
    </row>
    <row r="5" spans="1:10" ht="15" customHeight="1">
      <c r="A5" s="756"/>
      <c r="B5" s="930" t="s">
        <v>2</v>
      </c>
      <c r="C5" s="930"/>
      <c r="D5" s="930"/>
      <c r="E5" s="930"/>
      <c r="F5" s="930"/>
      <c r="G5" s="930"/>
      <c r="H5" s="930"/>
      <c r="I5" s="930"/>
      <c r="J5" s="930"/>
    </row>
    <row r="6" spans="1:10" ht="15" customHeight="1">
      <c r="A6" s="789" t="s">
        <v>1152</v>
      </c>
      <c r="B6" s="502">
        <v>17204</v>
      </c>
      <c r="C6" s="502">
        <v>8735</v>
      </c>
      <c r="D6" s="502">
        <v>6549</v>
      </c>
      <c r="E6" s="502">
        <v>32015</v>
      </c>
      <c r="F6" s="823"/>
      <c r="G6" s="502">
        <v>2323</v>
      </c>
      <c r="H6" s="502">
        <v>3601</v>
      </c>
      <c r="I6" s="502">
        <v>5608</v>
      </c>
      <c r="J6" s="502">
        <v>37857</v>
      </c>
    </row>
    <row r="7" spans="1:10" ht="26.25" customHeight="1">
      <c r="A7" s="824" t="s">
        <v>666</v>
      </c>
      <c r="B7" s="502">
        <v>14618</v>
      </c>
      <c r="C7" s="502">
        <v>7753</v>
      </c>
      <c r="D7" s="825" t="s">
        <v>1181</v>
      </c>
      <c r="E7" s="502">
        <v>29372</v>
      </c>
      <c r="F7" s="823"/>
      <c r="G7" s="825" t="s">
        <v>1182</v>
      </c>
      <c r="H7" s="502">
        <v>1810</v>
      </c>
      <c r="I7" s="502">
        <v>3871</v>
      </c>
      <c r="J7" s="502">
        <v>33774</v>
      </c>
    </row>
    <row r="8" spans="1:10" ht="15" customHeight="1">
      <c r="A8" s="789" t="s">
        <v>45</v>
      </c>
      <c r="B8" s="502">
        <v>14223</v>
      </c>
      <c r="C8" s="825" t="s">
        <v>1183</v>
      </c>
      <c r="D8" s="825" t="s">
        <v>1184</v>
      </c>
      <c r="E8" s="502">
        <v>20943</v>
      </c>
      <c r="F8" s="502"/>
      <c r="G8" s="825" t="s">
        <v>359</v>
      </c>
      <c r="H8" s="825" t="s">
        <v>1185</v>
      </c>
      <c r="I8" s="825" t="s">
        <v>1186</v>
      </c>
      <c r="J8" s="502">
        <v>22375</v>
      </c>
    </row>
    <row r="9" spans="1:10" ht="15" customHeight="1">
      <c r="A9" s="793" t="s">
        <v>1187</v>
      </c>
      <c r="B9" s="826">
        <v>49573</v>
      </c>
      <c r="C9" s="826">
        <v>20902</v>
      </c>
      <c r="D9" s="826">
        <v>17542</v>
      </c>
      <c r="E9" s="826">
        <v>88325</v>
      </c>
      <c r="F9" s="826"/>
      <c r="G9" s="826">
        <v>5026</v>
      </c>
      <c r="H9" s="826">
        <v>6629</v>
      </c>
      <c r="I9" s="826">
        <v>11854</v>
      </c>
      <c r="J9" s="826">
        <v>100622</v>
      </c>
    </row>
    <row r="10" spans="1:10" ht="15" customHeight="1">
      <c r="A10" s="827" t="s">
        <v>43</v>
      </c>
      <c r="B10" s="502">
        <v>153871</v>
      </c>
      <c r="C10" s="502">
        <v>102692</v>
      </c>
      <c r="D10" s="502">
        <v>88282</v>
      </c>
      <c r="E10" s="502">
        <v>344916</v>
      </c>
      <c r="F10" s="502"/>
      <c r="G10" s="502">
        <v>30959</v>
      </c>
      <c r="H10" s="502">
        <v>59793</v>
      </c>
      <c r="I10" s="502">
        <v>90674</v>
      </c>
      <c r="J10" s="502">
        <v>435782</v>
      </c>
    </row>
    <row r="11" spans="1:10" ht="15" customHeight="1">
      <c r="A11" s="795" t="s">
        <v>40</v>
      </c>
      <c r="B11" s="828">
        <v>204023</v>
      </c>
      <c r="C11" s="828">
        <v>123816</v>
      </c>
      <c r="D11" s="828">
        <v>106033</v>
      </c>
      <c r="E11" s="828">
        <v>433596</v>
      </c>
      <c r="F11" s="828"/>
      <c r="G11" s="828">
        <v>36145</v>
      </c>
      <c r="H11" s="828">
        <v>66382</v>
      </c>
      <c r="I11" s="828">
        <v>102262</v>
      </c>
      <c r="J11" s="828">
        <v>536291</v>
      </c>
    </row>
    <row r="12" spans="1:10" ht="15" customHeight="1">
      <c r="A12" s="754"/>
      <c r="B12" s="929" t="s">
        <v>44</v>
      </c>
      <c r="C12" s="929"/>
      <c r="D12" s="929"/>
      <c r="E12" s="929"/>
      <c r="F12" s="929"/>
      <c r="G12" s="929"/>
      <c r="H12" s="929"/>
      <c r="I12" s="929"/>
      <c r="J12" s="929"/>
    </row>
    <row r="13" spans="1:10" ht="15" customHeight="1">
      <c r="A13" s="789" t="s">
        <v>1152</v>
      </c>
      <c r="B13" s="8">
        <v>589848</v>
      </c>
      <c r="C13" s="8">
        <v>143212</v>
      </c>
      <c r="D13" s="8">
        <v>59629</v>
      </c>
      <c r="E13" s="8">
        <v>799750</v>
      </c>
      <c r="F13" s="829"/>
      <c r="G13" s="825" t="s">
        <v>1188</v>
      </c>
      <c r="H13" s="362" t="s">
        <v>56</v>
      </c>
      <c r="I13" s="825" t="s">
        <v>1188</v>
      </c>
      <c r="J13" s="8">
        <v>799163</v>
      </c>
    </row>
    <row r="14" spans="1:10" ht="27" customHeight="1">
      <c r="A14" s="824" t="s">
        <v>666</v>
      </c>
      <c r="B14" s="8">
        <v>461840</v>
      </c>
      <c r="C14" s="8">
        <v>114054</v>
      </c>
      <c r="D14" s="8">
        <v>75313</v>
      </c>
      <c r="E14" s="8">
        <v>655417</v>
      </c>
      <c r="F14" s="829"/>
      <c r="G14" s="825" t="s">
        <v>1189</v>
      </c>
      <c r="H14" s="362" t="s">
        <v>56</v>
      </c>
      <c r="I14" s="825" t="s">
        <v>1189</v>
      </c>
      <c r="J14" s="8">
        <v>667839</v>
      </c>
    </row>
    <row r="15" spans="1:10" ht="15" customHeight="1">
      <c r="A15" s="789" t="s">
        <v>45</v>
      </c>
      <c r="B15" s="8">
        <v>1188513</v>
      </c>
      <c r="C15" s="8">
        <v>123862</v>
      </c>
      <c r="D15" s="8">
        <v>44432</v>
      </c>
      <c r="E15" s="8">
        <v>1357453</v>
      </c>
      <c r="F15" s="502"/>
      <c r="G15" s="825" t="s">
        <v>1190</v>
      </c>
      <c r="H15" s="362" t="s">
        <v>56</v>
      </c>
      <c r="I15" s="825" t="s">
        <v>1190</v>
      </c>
      <c r="J15" s="8">
        <v>1353813</v>
      </c>
    </row>
    <row r="16" spans="1:10" ht="15" customHeight="1">
      <c r="A16" s="793" t="s">
        <v>1187</v>
      </c>
      <c r="B16" s="767">
        <v>2355704</v>
      </c>
      <c r="C16" s="767">
        <v>403021</v>
      </c>
      <c r="D16" s="767">
        <v>193389</v>
      </c>
      <c r="E16" s="767">
        <v>2956308</v>
      </c>
      <c r="F16" s="826"/>
      <c r="G16" s="830" t="s">
        <v>1191</v>
      </c>
      <c r="H16" s="363" t="s">
        <v>56</v>
      </c>
      <c r="I16" s="830" t="s">
        <v>1191</v>
      </c>
      <c r="J16" s="767">
        <v>2975880</v>
      </c>
    </row>
    <row r="17" spans="1:10" ht="15" customHeight="1">
      <c r="A17" s="827" t="s">
        <v>43</v>
      </c>
      <c r="B17" s="8">
        <v>11659171</v>
      </c>
      <c r="C17" s="8">
        <v>2987751</v>
      </c>
      <c r="D17" s="8">
        <v>1300432</v>
      </c>
      <c r="E17" s="8">
        <v>15950909</v>
      </c>
      <c r="F17" s="502"/>
      <c r="G17" s="8">
        <v>210836</v>
      </c>
      <c r="H17" s="362" t="s">
        <v>56</v>
      </c>
      <c r="I17" s="8">
        <v>210836</v>
      </c>
      <c r="J17" s="8">
        <v>16155615</v>
      </c>
    </row>
    <row r="18" spans="1:10" s="831" customFormat="1" ht="15" customHeight="1" thickBot="1">
      <c r="A18" s="795" t="s">
        <v>40</v>
      </c>
      <c r="B18" s="51">
        <v>14015285</v>
      </c>
      <c r="C18" s="51">
        <v>3391702</v>
      </c>
      <c r="D18" s="51">
        <v>1491980</v>
      </c>
      <c r="E18" s="51">
        <v>18896331</v>
      </c>
      <c r="F18" s="504"/>
      <c r="G18" s="51">
        <v>233554</v>
      </c>
      <c r="H18" s="297" t="s">
        <v>56</v>
      </c>
      <c r="I18" s="51">
        <v>233554</v>
      </c>
      <c r="J18" s="51">
        <v>19131280</v>
      </c>
    </row>
    <row r="19" spans="1:10" ht="15" customHeight="1" thickBot="1">
      <c r="A19" s="755"/>
      <c r="B19" s="934" t="s">
        <v>4</v>
      </c>
      <c r="C19" s="934"/>
      <c r="D19" s="934"/>
      <c r="E19" s="934"/>
      <c r="F19" s="934"/>
      <c r="G19" s="934"/>
      <c r="H19" s="934"/>
      <c r="I19" s="934"/>
      <c r="J19" s="934"/>
    </row>
    <row r="20" spans="1:10" ht="15" customHeight="1">
      <c r="A20" s="756"/>
      <c r="B20" s="930" t="s">
        <v>2</v>
      </c>
      <c r="C20" s="930"/>
      <c r="D20" s="930"/>
      <c r="E20" s="930"/>
      <c r="F20" s="930"/>
      <c r="G20" s="930"/>
      <c r="H20" s="930"/>
      <c r="I20" s="930"/>
      <c r="J20" s="930"/>
    </row>
    <row r="21" spans="1:10" ht="15" customHeight="1">
      <c r="A21" s="789" t="s">
        <v>1152</v>
      </c>
      <c r="B21" s="9">
        <v>8.4</v>
      </c>
      <c r="C21" s="9">
        <v>7</v>
      </c>
      <c r="D21" s="9">
        <v>6.1</v>
      </c>
      <c r="E21" s="9">
        <v>7.4</v>
      </c>
      <c r="F21" s="9"/>
      <c r="G21" s="9">
        <v>6.4</v>
      </c>
      <c r="H21" s="9">
        <v>5.4</v>
      </c>
      <c r="I21" s="9">
        <v>5.5</v>
      </c>
      <c r="J21" s="9">
        <v>7.1</v>
      </c>
    </row>
    <row r="22" spans="1:10" ht="26.25" customHeight="1">
      <c r="A22" s="824" t="s">
        <v>666</v>
      </c>
      <c r="B22" s="9">
        <v>7.2</v>
      </c>
      <c r="C22" s="9">
        <v>6.3</v>
      </c>
      <c r="D22" s="832" t="s">
        <v>326</v>
      </c>
      <c r="E22" s="9">
        <v>6.8</v>
      </c>
      <c r="F22" s="9"/>
      <c r="G22" s="832" t="s">
        <v>1174</v>
      </c>
      <c r="H22" s="9">
        <v>2.7</v>
      </c>
      <c r="I22" s="9">
        <v>3.8</v>
      </c>
      <c r="J22" s="9">
        <v>6.3</v>
      </c>
    </row>
    <row r="23" spans="1:10" ht="15" customHeight="1">
      <c r="A23" s="789" t="s">
        <v>45</v>
      </c>
      <c r="B23" s="9">
        <v>7</v>
      </c>
      <c r="C23" s="832" t="s">
        <v>68</v>
      </c>
      <c r="D23" s="832" t="s">
        <v>481</v>
      </c>
      <c r="E23" s="9">
        <v>4.8</v>
      </c>
      <c r="F23" s="9"/>
      <c r="G23" s="832" t="s">
        <v>481</v>
      </c>
      <c r="H23" s="832" t="s">
        <v>214</v>
      </c>
      <c r="I23" s="832" t="s">
        <v>234</v>
      </c>
      <c r="J23" s="9">
        <v>4.2</v>
      </c>
    </row>
    <row r="24" spans="1:10" ht="15" customHeight="1">
      <c r="A24" s="793" t="s">
        <v>1187</v>
      </c>
      <c r="B24" s="833">
        <v>24.3</v>
      </c>
      <c r="C24" s="833">
        <v>16.899999999999999</v>
      </c>
      <c r="D24" s="833">
        <v>16.5</v>
      </c>
      <c r="E24" s="833">
        <v>20.399999999999999</v>
      </c>
      <c r="F24" s="833"/>
      <c r="G24" s="833">
        <v>13.9</v>
      </c>
      <c r="H24" s="833">
        <v>9.9</v>
      </c>
      <c r="I24" s="833">
        <v>11.6</v>
      </c>
      <c r="J24" s="833">
        <v>18.8</v>
      </c>
    </row>
    <row r="25" spans="1:10" ht="15" customHeight="1">
      <c r="A25" s="827" t="s">
        <v>43</v>
      </c>
      <c r="B25" s="9">
        <v>75.400000000000006</v>
      </c>
      <c r="C25" s="9">
        <v>83</v>
      </c>
      <c r="D25" s="9">
        <v>83.3</v>
      </c>
      <c r="E25" s="9">
        <v>79.5</v>
      </c>
      <c r="F25" s="9"/>
      <c r="G25" s="9">
        <v>85.9</v>
      </c>
      <c r="H25" s="9">
        <v>90.1</v>
      </c>
      <c r="I25" s="9">
        <v>88.7</v>
      </c>
      <c r="J25" s="9">
        <v>81.3</v>
      </c>
    </row>
    <row r="26" spans="1:10" s="831" customFormat="1" ht="15" customHeight="1">
      <c r="A26" s="795" t="s">
        <v>40</v>
      </c>
      <c r="B26" s="153">
        <v>100</v>
      </c>
      <c r="C26" s="153">
        <v>100</v>
      </c>
      <c r="D26" s="153">
        <v>100</v>
      </c>
      <c r="E26" s="153">
        <v>100</v>
      </c>
      <c r="F26" s="153"/>
      <c r="G26" s="153">
        <v>100</v>
      </c>
      <c r="H26" s="153">
        <v>100</v>
      </c>
      <c r="I26" s="153">
        <v>100</v>
      </c>
      <c r="J26" s="153">
        <v>100</v>
      </c>
    </row>
    <row r="27" spans="1:10" ht="15" customHeight="1">
      <c r="A27" s="754"/>
      <c r="B27" s="929" t="s">
        <v>44</v>
      </c>
      <c r="C27" s="929"/>
      <c r="D27" s="929"/>
      <c r="E27" s="929"/>
      <c r="F27" s="929"/>
      <c r="G27" s="929"/>
      <c r="H27" s="929"/>
      <c r="I27" s="929"/>
      <c r="J27" s="929"/>
    </row>
    <row r="28" spans="1:10" ht="15" customHeight="1">
      <c r="A28" s="789" t="s">
        <v>1152</v>
      </c>
      <c r="B28" s="834">
        <v>4.2</v>
      </c>
      <c r="C28" s="834">
        <v>4.2</v>
      </c>
      <c r="D28" s="834">
        <v>4</v>
      </c>
      <c r="E28" s="834">
        <v>4.2</v>
      </c>
      <c r="F28" s="275"/>
      <c r="G28" s="835" t="s">
        <v>214</v>
      </c>
      <c r="H28" s="362" t="s">
        <v>56</v>
      </c>
      <c r="I28" s="835" t="s">
        <v>214</v>
      </c>
      <c r="J28" s="834">
        <v>4.2</v>
      </c>
    </row>
    <row r="29" spans="1:10" ht="26.25" customHeight="1">
      <c r="A29" s="824" t="s">
        <v>666</v>
      </c>
      <c r="B29" s="834">
        <v>3.3</v>
      </c>
      <c r="C29" s="834">
        <v>3.4</v>
      </c>
      <c r="D29" s="834">
        <v>5</v>
      </c>
      <c r="E29" s="834">
        <v>3.5</v>
      </c>
      <c r="F29" s="275"/>
      <c r="G29" s="835" t="s">
        <v>323</v>
      </c>
      <c r="H29" s="362" t="s">
        <v>56</v>
      </c>
      <c r="I29" s="835" t="s">
        <v>323</v>
      </c>
      <c r="J29" s="834">
        <v>3.5</v>
      </c>
    </row>
    <row r="30" spans="1:10" ht="15" customHeight="1">
      <c r="A30" s="789" t="s">
        <v>45</v>
      </c>
      <c r="B30" s="834">
        <v>8.5</v>
      </c>
      <c r="C30" s="834">
        <v>3.7</v>
      </c>
      <c r="D30" s="834">
        <v>3</v>
      </c>
      <c r="E30" s="834">
        <v>7.2</v>
      </c>
      <c r="F30" s="275"/>
      <c r="G30" s="835" t="s">
        <v>245</v>
      </c>
      <c r="H30" s="362" t="s">
        <v>56</v>
      </c>
      <c r="I30" s="835" t="s">
        <v>245</v>
      </c>
      <c r="J30" s="834">
        <v>7.1</v>
      </c>
    </row>
    <row r="31" spans="1:10" ht="15" customHeight="1">
      <c r="A31" s="793" t="s">
        <v>1187</v>
      </c>
      <c r="B31" s="836">
        <v>16.8</v>
      </c>
      <c r="C31" s="836">
        <v>11.9</v>
      </c>
      <c r="D31" s="836">
        <v>13</v>
      </c>
      <c r="E31" s="836">
        <v>15.6</v>
      </c>
      <c r="F31" s="275"/>
      <c r="G31" s="836" t="s">
        <v>422</v>
      </c>
      <c r="H31" s="363" t="s">
        <v>56</v>
      </c>
      <c r="I31" s="836">
        <v>9.5</v>
      </c>
      <c r="J31" s="836">
        <v>15.6</v>
      </c>
    </row>
    <row r="32" spans="1:10" ht="15" customHeight="1">
      <c r="A32" s="827" t="s">
        <v>43</v>
      </c>
      <c r="B32" s="834">
        <v>83.2</v>
      </c>
      <c r="C32" s="834">
        <v>88.1</v>
      </c>
      <c r="D32" s="834">
        <v>87.2</v>
      </c>
      <c r="E32" s="834">
        <v>84.4</v>
      </c>
      <c r="F32" s="275"/>
      <c r="G32" s="834">
        <v>90.2</v>
      </c>
      <c r="H32" s="362" t="s">
        <v>56</v>
      </c>
      <c r="I32" s="834">
        <v>90.2</v>
      </c>
      <c r="J32" s="834">
        <v>84.4</v>
      </c>
    </row>
    <row r="33" spans="1:31" s="831" customFormat="1" ht="15" customHeight="1">
      <c r="A33" s="795" t="s">
        <v>40</v>
      </c>
      <c r="B33" s="21">
        <v>100</v>
      </c>
      <c r="C33" s="21">
        <v>100</v>
      </c>
      <c r="D33" s="21">
        <v>100</v>
      </c>
      <c r="E33" s="21">
        <v>100</v>
      </c>
      <c r="F33" s="805"/>
      <c r="G33" s="21">
        <v>100</v>
      </c>
      <c r="H33" s="22" t="s">
        <v>56</v>
      </c>
      <c r="I33" s="22">
        <v>100</v>
      </c>
      <c r="J33" s="21">
        <v>100</v>
      </c>
    </row>
    <row r="34" spans="1:31" ht="15" customHeight="1">
      <c r="A34" s="754"/>
      <c r="B34" s="929" t="s">
        <v>1192</v>
      </c>
      <c r="C34" s="929"/>
      <c r="D34" s="929"/>
      <c r="E34" s="929"/>
      <c r="F34" s="929"/>
      <c r="G34" s="929"/>
      <c r="H34" s="929"/>
      <c r="I34" s="929"/>
      <c r="J34" s="929"/>
    </row>
    <row r="35" spans="1:31" ht="15" customHeight="1">
      <c r="A35" s="789" t="s">
        <v>1152</v>
      </c>
      <c r="B35" s="834">
        <v>2</v>
      </c>
      <c r="C35" s="834">
        <v>1.7</v>
      </c>
      <c r="D35" s="834">
        <v>1.5</v>
      </c>
      <c r="E35" s="834">
        <v>1.8</v>
      </c>
      <c r="F35" s="274"/>
      <c r="G35" s="834">
        <v>4.3</v>
      </c>
      <c r="H35" s="274" t="s">
        <v>215</v>
      </c>
      <c r="I35" s="834">
        <v>3.7</v>
      </c>
      <c r="J35" s="834">
        <v>1.7</v>
      </c>
      <c r="L35" s="89"/>
      <c r="M35" s="89"/>
      <c r="N35" s="89"/>
      <c r="O35" s="89"/>
      <c r="P35" s="89"/>
      <c r="Q35" s="89"/>
      <c r="R35" s="89"/>
      <c r="S35" s="89"/>
      <c r="T35" s="89"/>
      <c r="U35" s="89"/>
      <c r="V35" s="89"/>
      <c r="W35" s="89"/>
      <c r="X35" s="89"/>
      <c r="Y35" s="89"/>
      <c r="Z35" s="89"/>
      <c r="AA35" s="89"/>
      <c r="AB35" s="89"/>
      <c r="AC35" s="89"/>
      <c r="AD35" s="89"/>
      <c r="AE35" s="89"/>
    </row>
    <row r="36" spans="1:31" ht="26.25" customHeight="1">
      <c r="A36" s="824" t="s">
        <v>666</v>
      </c>
      <c r="B36" s="834">
        <v>2.2000000000000002</v>
      </c>
      <c r="C36" s="834">
        <v>1.9</v>
      </c>
      <c r="D36" s="834">
        <v>1.3</v>
      </c>
      <c r="E36" s="834">
        <v>1.9</v>
      </c>
      <c r="F36" s="274"/>
      <c r="G36" s="834">
        <v>1.3</v>
      </c>
      <c r="H36" s="274" t="s">
        <v>215</v>
      </c>
      <c r="I36" s="834">
        <v>0.9</v>
      </c>
      <c r="J36" s="834">
        <v>1.8</v>
      </c>
      <c r="L36" s="89"/>
      <c r="M36" s="89"/>
      <c r="N36" s="89"/>
      <c r="O36" s="89"/>
      <c r="P36" s="89"/>
      <c r="Q36" s="89"/>
      <c r="R36" s="89"/>
      <c r="S36" s="89"/>
      <c r="T36" s="89"/>
      <c r="U36" s="89"/>
      <c r="V36" s="89"/>
      <c r="W36" s="89"/>
      <c r="X36" s="89"/>
      <c r="Y36" s="89"/>
      <c r="Z36" s="89"/>
      <c r="AA36" s="89"/>
      <c r="AB36" s="89"/>
      <c r="AC36" s="89"/>
      <c r="AD36" s="89"/>
      <c r="AE36" s="89"/>
    </row>
    <row r="37" spans="1:31" ht="15" customHeight="1">
      <c r="A37" s="789" t="s">
        <v>45</v>
      </c>
      <c r="B37" s="834">
        <v>0.8</v>
      </c>
      <c r="C37" s="834">
        <v>0.8</v>
      </c>
      <c r="D37" s="834">
        <v>0.6</v>
      </c>
      <c r="E37" s="834">
        <v>0.7</v>
      </c>
      <c r="F37" s="274"/>
      <c r="G37" s="834">
        <v>0.9</v>
      </c>
      <c r="H37" s="274" t="s">
        <v>215</v>
      </c>
      <c r="I37" s="834">
        <v>0.8</v>
      </c>
      <c r="J37" s="834">
        <v>0.6</v>
      </c>
      <c r="L37" s="89"/>
      <c r="M37" s="89"/>
      <c r="N37" s="89"/>
      <c r="O37" s="89"/>
      <c r="P37" s="89"/>
      <c r="Q37" s="89"/>
      <c r="R37" s="89"/>
      <c r="S37" s="89"/>
      <c r="T37" s="89"/>
      <c r="U37" s="89"/>
      <c r="V37" s="89"/>
      <c r="W37" s="89"/>
      <c r="X37" s="89"/>
      <c r="Y37" s="89"/>
      <c r="Z37" s="89"/>
      <c r="AA37" s="89"/>
      <c r="AB37" s="89"/>
      <c r="AC37" s="89"/>
      <c r="AD37" s="89"/>
      <c r="AE37" s="89"/>
    </row>
    <row r="38" spans="1:31" ht="15" customHeight="1">
      <c r="A38" s="793" t="s">
        <v>1187</v>
      </c>
      <c r="B38" s="836">
        <v>1.4</v>
      </c>
      <c r="C38" s="836">
        <v>1.4</v>
      </c>
      <c r="D38" s="836">
        <v>1.3</v>
      </c>
      <c r="E38" s="836">
        <v>1.3</v>
      </c>
      <c r="F38" s="275"/>
      <c r="G38" s="836">
        <v>1.5</v>
      </c>
      <c r="H38" s="275" t="s">
        <v>215</v>
      </c>
      <c r="I38" s="836">
        <v>1.2</v>
      </c>
      <c r="J38" s="836">
        <v>1.2</v>
      </c>
      <c r="L38" s="89"/>
      <c r="M38" s="89"/>
      <c r="N38" s="89"/>
      <c r="O38" s="89"/>
      <c r="P38" s="89"/>
      <c r="Q38" s="89"/>
      <c r="R38" s="89"/>
      <c r="S38" s="89"/>
      <c r="T38" s="89"/>
      <c r="U38" s="89"/>
      <c r="V38" s="89"/>
      <c r="W38" s="89"/>
      <c r="X38" s="89"/>
      <c r="Y38" s="89"/>
      <c r="Z38" s="89"/>
      <c r="AA38" s="89"/>
      <c r="AB38" s="89"/>
      <c r="AC38" s="89"/>
      <c r="AD38" s="89"/>
      <c r="AE38" s="89"/>
    </row>
    <row r="39" spans="1:31" ht="15" customHeight="1">
      <c r="A39" s="827" t="s">
        <v>43</v>
      </c>
      <c r="B39" s="834">
        <v>0.9</v>
      </c>
      <c r="C39" s="834">
        <v>0.9</v>
      </c>
      <c r="D39" s="834">
        <v>1</v>
      </c>
      <c r="E39" s="834">
        <v>0.9</v>
      </c>
      <c r="F39" s="274"/>
      <c r="G39" s="834">
        <v>1</v>
      </c>
      <c r="H39" s="274" t="s">
        <v>215</v>
      </c>
      <c r="I39" s="834">
        <v>1</v>
      </c>
      <c r="J39" s="834">
        <v>1</v>
      </c>
      <c r="L39" s="89"/>
      <c r="M39" s="89"/>
      <c r="N39" s="89"/>
      <c r="O39" s="89"/>
      <c r="P39" s="89"/>
      <c r="Q39" s="89"/>
      <c r="R39" s="89"/>
      <c r="S39" s="89"/>
      <c r="T39" s="89"/>
      <c r="U39" s="89"/>
      <c r="V39" s="89"/>
      <c r="W39" s="89"/>
      <c r="X39" s="89"/>
      <c r="Y39" s="89"/>
      <c r="Z39" s="89"/>
      <c r="AA39" s="89"/>
      <c r="AB39" s="89"/>
      <c r="AC39" s="89"/>
      <c r="AD39" s="89"/>
      <c r="AE39" s="89"/>
    </row>
    <row r="40" spans="1:31" ht="15" customHeight="1">
      <c r="A40" s="789"/>
      <c r="B40" s="930" t="s">
        <v>1193</v>
      </c>
      <c r="C40" s="930"/>
      <c r="D40" s="930"/>
      <c r="E40" s="930"/>
      <c r="F40" s="930"/>
      <c r="G40" s="930"/>
      <c r="H40" s="930"/>
      <c r="I40" s="930"/>
      <c r="J40" s="930"/>
      <c r="V40" s="89"/>
      <c r="W40" s="89"/>
      <c r="X40" s="89"/>
      <c r="Y40" s="89"/>
      <c r="Z40" s="89"/>
      <c r="AA40" s="89"/>
      <c r="AB40" s="89"/>
      <c r="AC40" s="89"/>
      <c r="AD40" s="89"/>
      <c r="AE40" s="89"/>
    </row>
    <row r="41" spans="1:31" ht="15" customHeight="1">
      <c r="A41" s="837" t="s">
        <v>1152</v>
      </c>
      <c r="B41" s="808">
        <v>4.2</v>
      </c>
      <c r="C41" s="808">
        <v>2.8</v>
      </c>
      <c r="D41" s="808">
        <v>2.1</v>
      </c>
      <c r="E41" s="808">
        <v>3.2</v>
      </c>
      <c r="F41" s="813"/>
      <c r="G41" s="808">
        <v>4.9000000000000004</v>
      </c>
      <c r="H41" s="274" t="s">
        <v>215</v>
      </c>
      <c r="I41" s="808">
        <v>4</v>
      </c>
      <c r="J41" s="808">
        <v>2.9</v>
      </c>
      <c r="L41" s="89"/>
      <c r="M41" s="89"/>
      <c r="N41" s="89"/>
      <c r="O41" s="89"/>
      <c r="P41" s="89"/>
      <c r="Q41" s="89"/>
      <c r="R41" s="89"/>
      <c r="S41" s="89"/>
      <c r="T41" s="89"/>
      <c r="V41" s="89"/>
      <c r="W41" s="89"/>
      <c r="X41" s="89"/>
      <c r="Y41" s="89"/>
      <c r="Z41" s="89"/>
      <c r="AA41" s="89"/>
      <c r="AB41" s="89"/>
      <c r="AC41" s="89"/>
      <c r="AD41" s="89"/>
      <c r="AE41" s="89"/>
    </row>
    <row r="42" spans="1:31" ht="26.25" customHeight="1">
      <c r="A42" s="824" t="s">
        <v>666</v>
      </c>
      <c r="B42" s="808">
        <v>3.9</v>
      </c>
      <c r="C42" s="808">
        <v>2.9</v>
      </c>
      <c r="D42" s="808">
        <v>1.5</v>
      </c>
      <c r="E42" s="808">
        <v>3.3</v>
      </c>
      <c r="F42" s="813"/>
      <c r="G42" s="808">
        <v>1.2</v>
      </c>
      <c r="H42" s="274" t="s">
        <v>215</v>
      </c>
      <c r="I42" s="808">
        <v>-0.3</v>
      </c>
      <c r="J42" s="808">
        <v>2.8</v>
      </c>
      <c r="L42" s="89"/>
      <c r="M42" s="89"/>
      <c r="N42" s="89"/>
      <c r="O42" s="89"/>
      <c r="P42" s="89"/>
      <c r="Q42" s="89"/>
      <c r="R42" s="89"/>
      <c r="S42" s="89"/>
      <c r="T42" s="89"/>
      <c r="V42" s="89"/>
      <c r="W42" s="89"/>
      <c r="X42" s="89"/>
      <c r="Y42" s="89"/>
      <c r="Z42" s="89"/>
      <c r="AA42" s="89"/>
      <c r="AB42" s="89"/>
      <c r="AC42" s="89"/>
      <c r="AD42" s="89"/>
      <c r="AE42" s="89"/>
    </row>
    <row r="43" spans="1:31" ht="15" customHeight="1">
      <c r="A43" s="837" t="s">
        <v>45</v>
      </c>
      <c r="B43" s="808">
        <v>-1.5</v>
      </c>
      <c r="C43" s="808">
        <v>-0.9</v>
      </c>
      <c r="D43" s="808">
        <v>-1.1000000000000001</v>
      </c>
      <c r="E43" s="808">
        <v>-2.4</v>
      </c>
      <c r="F43" s="813"/>
      <c r="G43" s="808">
        <v>-0.3</v>
      </c>
      <c r="H43" s="274" t="s">
        <v>215</v>
      </c>
      <c r="I43" s="808">
        <v>-0.5</v>
      </c>
      <c r="J43" s="808">
        <v>-2.9</v>
      </c>
      <c r="L43" s="89"/>
      <c r="M43" s="89"/>
      <c r="N43" s="89"/>
      <c r="O43" s="89"/>
      <c r="P43" s="89"/>
      <c r="Q43" s="89"/>
      <c r="R43" s="89"/>
      <c r="S43" s="89"/>
      <c r="T43" s="89"/>
      <c r="V43" s="89"/>
      <c r="W43" s="89"/>
      <c r="X43" s="89"/>
      <c r="Y43" s="89"/>
      <c r="Z43" s="89"/>
      <c r="AA43" s="89"/>
      <c r="AB43" s="89"/>
      <c r="AC43" s="89"/>
      <c r="AD43" s="89"/>
      <c r="AE43" s="89"/>
    </row>
    <row r="44" spans="1:31" ht="15" customHeight="1">
      <c r="A44" s="838" t="s">
        <v>1187</v>
      </c>
      <c r="B44" s="809">
        <v>7.5</v>
      </c>
      <c r="C44" s="809">
        <v>5</v>
      </c>
      <c r="D44" s="809">
        <v>3.5</v>
      </c>
      <c r="E44" s="809">
        <v>4.8</v>
      </c>
      <c r="F44" s="839"/>
      <c r="G44" s="809">
        <v>4.4000000000000004</v>
      </c>
      <c r="H44" s="275" t="s">
        <v>215</v>
      </c>
      <c r="I44" s="809">
        <v>2.1</v>
      </c>
      <c r="J44" s="809">
        <v>3.2</v>
      </c>
      <c r="L44" s="89"/>
      <c r="M44" s="89"/>
      <c r="N44" s="89"/>
      <c r="O44" s="89"/>
      <c r="P44" s="89"/>
      <c r="Q44" s="89"/>
      <c r="R44" s="89"/>
      <c r="S44" s="89"/>
      <c r="T44" s="89"/>
      <c r="V44" s="89"/>
      <c r="W44" s="89"/>
      <c r="X44" s="89"/>
      <c r="Y44" s="89"/>
      <c r="Z44" s="89"/>
      <c r="AA44" s="89"/>
      <c r="AB44" s="89"/>
      <c r="AC44" s="89"/>
      <c r="AD44" s="89"/>
      <c r="AE44" s="89"/>
    </row>
    <row r="45" spans="1:31" ht="15" customHeight="1" thickBot="1">
      <c r="A45" s="840" t="s">
        <v>43</v>
      </c>
      <c r="B45" s="811">
        <v>-7.8</v>
      </c>
      <c r="C45" s="811">
        <v>-5.0999999999999996</v>
      </c>
      <c r="D45" s="811">
        <v>-3.9</v>
      </c>
      <c r="E45" s="811">
        <v>-4.9000000000000004</v>
      </c>
      <c r="F45" s="841"/>
      <c r="G45" s="811">
        <v>-4.3</v>
      </c>
      <c r="H45" s="842" t="s">
        <v>215</v>
      </c>
      <c r="I45" s="811">
        <v>-1.5</v>
      </c>
      <c r="J45" s="811">
        <v>-3.1</v>
      </c>
      <c r="L45" s="89"/>
      <c r="M45" s="89"/>
      <c r="N45" s="89"/>
      <c r="O45" s="89"/>
      <c r="P45" s="89"/>
      <c r="Q45" s="89"/>
      <c r="R45" s="89"/>
      <c r="S45" s="89"/>
      <c r="T45" s="89"/>
      <c r="V45" s="89"/>
      <c r="W45" s="89"/>
      <c r="X45" s="89"/>
      <c r="Y45" s="89"/>
      <c r="Z45" s="89"/>
      <c r="AA45" s="89"/>
      <c r="AB45" s="89"/>
      <c r="AC45" s="89"/>
      <c r="AD45" s="89"/>
      <c r="AE45" s="89"/>
    </row>
    <row r="46" spans="1:31" ht="15" customHeight="1">
      <c r="A46" s="812" t="s">
        <v>709</v>
      </c>
      <c r="B46" s="813"/>
      <c r="C46" s="813"/>
      <c r="D46" s="813"/>
      <c r="E46" s="813"/>
      <c r="F46" s="813"/>
      <c r="G46" s="813"/>
      <c r="H46" s="276"/>
      <c r="I46" s="813"/>
      <c r="J46" s="813"/>
      <c r="L46" s="89"/>
      <c r="M46" s="89"/>
      <c r="N46" s="89"/>
      <c r="O46" s="89"/>
      <c r="P46" s="89"/>
      <c r="Q46" s="89"/>
      <c r="R46" s="89"/>
      <c r="S46" s="89"/>
      <c r="T46" s="89"/>
      <c r="V46" s="89"/>
      <c r="W46" s="89"/>
      <c r="X46" s="89"/>
      <c r="Y46" s="89"/>
      <c r="Z46" s="89"/>
      <c r="AA46" s="89"/>
      <c r="AB46" s="89"/>
      <c r="AC46" s="89"/>
      <c r="AD46" s="89"/>
      <c r="AE46" s="89"/>
    </row>
    <row r="47" spans="1:31">
      <c r="A47" s="260" t="s">
        <v>1194</v>
      </c>
      <c r="B47" s="113"/>
      <c r="C47" s="113"/>
      <c r="D47" s="113"/>
      <c r="E47" s="113"/>
      <c r="F47" s="816"/>
      <c r="G47" s="816"/>
      <c r="H47" s="817"/>
      <c r="I47" s="817"/>
      <c r="J47" s="816"/>
    </row>
    <row r="48" spans="1:31">
      <c r="A48" s="267" t="s">
        <v>1195</v>
      </c>
    </row>
    <row r="49" spans="1:1">
      <c r="A49" s="782" t="s">
        <v>1196</v>
      </c>
    </row>
    <row r="50" spans="1:1">
      <c r="A50" s="547" t="s">
        <v>10</v>
      </c>
    </row>
    <row r="51" spans="1:1">
      <c r="A51" s="324" t="s">
        <v>1197</v>
      </c>
    </row>
    <row r="52" spans="1:1" s="141" customFormat="1">
      <c r="A52" s="267" t="s">
        <v>1198</v>
      </c>
    </row>
    <row r="53" spans="1:1">
      <c r="A53" s="259" t="s">
        <v>1199</v>
      </c>
    </row>
    <row r="55" spans="1:1">
      <c r="A55" s="699" t="s">
        <v>994</v>
      </c>
    </row>
  </sheetData>
  <mergeCells count="11">
    <mergeCell ref="B19:J19"/>
    <mergeCell ref="B20:J20"/>
    <mergeCell ref="B27:J27"/>
    <mergeCell ref="B34:J34"/>
    <mergeCell ref="B40:J40"/>
    <mergeCell ref="B12:J12"/>
    <mergeCell ref="A1:J1"/>
    <mergeCell ref="B2:E2"/>
    <mergeCell ref="G2:I2"/>
    <mergeCell ref="B4:J4"/>
    <mergeCell ref="B5:J5"/>
  </mergeCells>
  <hyperlinks>
    <hyperlink ref="A55" location="Contents!A1" display="Link to Contents"/>
  </hyperlinks>
  <pageMargins left="0.7" right="0.7" top="0.75" bottom="0.75" header="0.3" footer="0.3"/>
  <pageSetup paperSize="9" scale="3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51"/>
  <sheetViews>
    <sheetView zoomScaleNormal="100" workbookViewId="0">
      <selection sqref="A1:F1"/>
    </sheetView>
  </sheetViews>
  <sheetFormatPr defaultColWidth="9.140625" defaultRowHeight="15"/>
  <cols>
    <col min="1" max="1" width="30.140625" style="85" customWidth="1"/>
    <col min="2" max="14" width="12.7109375" style="85" customWidth="1"/>
    <col min="15" max="16384" width="9.140625" style="85"/>
  </cols>
  <sheetData>
    <row r="1" spans="1:17" ht="31.5" customHeight="1" thickBot="1">
      <c r="A1" s="922" t="s">
        <v>1200</v>
      </c>
      <c r="B1" s="922"/>
      <c r="C1" s="922"/>
      <c r="D1" s="922"/>
      <c r="E1" s="922"/>
      <c r="F1" s="922"/>
      <c r="G1" s="29"/>
    </row>
    <row r="2" spans="1:17" ht="28.5" customHeight="1" thickBot="1">
      <c r="A2" s="53" t="s">
        <v>46</v>
      </c>
      <c r="B2" s="27" t="s">
        <v>1201</v>
      </c>
      <c r="C2" s="27" t="s">
        <v>24</v>
      </c>
      <c r="D2" s="27" t="s">
        <v>25</v>
      </c>
      <c r="E2" s="27" t="s">
        <v>55</v>
      </c>
      <c r="F2" s="27" t="s">
        <v>1202</v>
      </c>
      <c r="G2" s="29"/>
    </row>
    <row r="3" spans="1:17">
      <c r="A3" s="39"/>
      <c r="B3" s="923" t="s">
        <v>211</v>
      </c>
      <c r="C3" s="923"/>
      <c r="D3" s="923"/>
      <c r="E3" s="923"/>
      <c r="F3" s="923"/>
      <c r="G3" s="29"/>
    </row>
    <row r="4" spans="1:17">
      <c r="A4" s="46" t="s">
        <v>47</v>
      </c>
      <c r="B4" s="753"/>
      <c r="C4" s="753"/>
      <c r="D4" s="753"/>
      <c r="E4" s="753"/>
      <c r="F4" s="753"/>
      <c r="G4" s="29"/>
    </row>
    <row r="5" spans="1:17">
      <c r="A5" s="1" t="s">
        <v>2</v>
      </c>
      <c r="B5" s="63">
        <v>55489</v>
      </c>
      <c r="C5" s="256">
        <v>50272</v>
      </c>
      <c r="D5" s="256">
        <v>26912</v>
      </c>
      <c r="E5" s="256">
        <v>31376</v>
      </c>
      <c r="F5" s="63">
        <v>163911</v>
      </c>
      <c r="G5" s="29"/>
      <c r="H5" s="29"/>
      <c r="I5" s="29"/>
      <c r="J5" s="29"/>
      <c r="K5" s="29"/>
    </row>
    <row r="6" spans="1:17">
      <c r="A6" s="1" t="s">
        <v>44</v>
      </c>
      <c r="B6" s="63">
        <v>1693467</v>
      </c>
      <c r="C6" s="256">
        <v>2830269</v>
      </c>
      <c r="D6" s="256">
        <v>2398311</v>
      </c>
      <c r="E6" s="256">
        <v>4286284</v>
      </c>
      <c r="F6" s="63">
        <v>11202313</v>
      </c>
      <c r="G6" s="29"/>
      <c r="H6" s="29"/>
      <c r="I6" s="29"/>
      <c r="J6" s="29"/>
      <c r="K6" s="29"/>
    </row>
    <row r="7" spans="1:17">
      <c r="A7" s="15" t="s">
        <v>48</v>
      </c>
      <c r="B7" s="63"/>
      <c r="C7" s="63"/>
      <c r="D7" s="63"/>
      <c r="E7" s="63"/>
      <c r="F7" s="63"/>
      <c r="G7" s="29"/>
    </row>
    <row r="8" spans="1:17">
      <c r="A8" s="1" t="s">
        <v>2</v>
      </c>
      <c r="B8" s="63">
        <v>17162</v>
      </c>
      <c r="C8" s="63">
        <v>19516</v>
      </c>
      <c r="D8" s="63">
        <v>12077</v>
      </c>
      <c r="E8" s="63">
        <v>13731</v>
      </c>
      <c r="F8" s="63">
        <v>62656</v>
      </c>
      <c r="G8" s="29"/>
    </row>
    <row r="9" spans="1:17">
      <c r="A9" s="1" t="s">
        <v>44</v>
      </c>
      <c r="B9" s="63">
        <v>163643</v>
      </c>
      <c r="C9" s="63">
        <v>212978</v>
      </c>
      <c r="D9" s="63">
        <v>254246</v>
      </c>
      <c r="E9" s="63">
        <v>901350</v>
      </c>
      <c r="F9" s="63">
        <v>1544382</v>
      </c>
      <c r="G9" s="29"/>
    </row>
    <row r="10" spans="1:17">
      <c r="A10" s="46" t="s">
        <v>49</v>
      </c>
      <c r="B10" s="63"/>
      <c r="C10" s="63"/>
      <c r="D10" s="63"/>
      <c r="E10" s="63"/>
      <c r="F10" s="63"/>
      <c r="G10" s="29"/>
    </row>
    <row r="11" spans="1:17">
      <c r="A11" s="1" t="s">
        <v>2</v>
      </c>
      <c r="B11" s="63">
        <v>25370</v>
      </c>
      <c r="C11" s="63">
        <v>29954</v>
      </c>
      <c r="D11" s="63">
        <v>28337</v>
      </c>
      <c r="E11" s="63">
        <v>65359</v>
      </c>
      <c r="F11" s="63">
        <v>149560</v>
      </c>
      <c r="G11" s="29"/>
    </row>
    <row r="12" spans="1:17">
      <c r="A12" s="1" t="s">
        <v>44</v>
      </c>
      <c r="B12" s="63">
        <v>192287</v>
      </c>
      <c r="C12" s="63">
        <v>352170</v>
      </c>
      <c r="D12" s="63">
        <v>397438</v>
      </c>
      <c r="E12" s="63">
        <v>2548425</v>
      </c>
      <c r="F12" s="63">
        <v>3480562</v>
      </c>
      <c r="G12" s="29"/>
    </row>
    <row r="13" spans="1:17">
      <c r="A13" s="46" t="s">
        <v>1203</v>
      </c>
      <c r="B13" s="63"/>
      <c r="C13" s="63"/>
      <c r="D13" s="63"/>
      <c r="E13" s="63"/>
      <c r="F13" s="63"/>
      <c r="G13" s="29"/>
      <c r="I13" s="41"/>
      <c r="J13" s="41"/>
      <c r="K13" s="41"/>
      <c r="L13" s="41"/>
      <c r="M13" s="41"/>
      <c r="N13" s="41"/>
      <c r="O13" s="41"/>
      <c r="P13" s="41"/>
      <c r="Q13" s="41"/>
    </row>
    <row r="14" spans="1:17">
      <c r="A14" s="1" t="s">
        <v>2</v>
      </c>
      <c r="B14" s="63">
        <v>7781</v>
      </c>
      <c r="C14" s="63">
        <v>18253</v>
      </c>
      <c r="D14" s="63">
        <v>16052</v>
      </c>
      <c r="E14" s="63">
        <v>68032</v>
      </c>
      <c r="F14" s="63">
        <v>110190</v>
      </c>
      <c r="G14" s="29"/>
      <c r="I14" s="41"/>
      <c r="J14" s="41"/>
      <c r="K14" s="41"/>
      <c r="L14" s="41"/>
      <c r="M14" s="41"/>
      <c r="N14" s="41"/>
      <c r="O14" s="41"/>
      <c r="P14" s="41"/>
      <c r="Q14" s="41"/>
    </row>
    <row r="15" spans="1:17">
      <c r="A15" s="1" t="s">
        <v>44</v>
      </c>
      <c r="B15" s="227" t="s">
        <v>1204</v>
      </c>
      <c r="C15" s="63">
        <v>127177</v>
      </c>
      <c r="D15" s="63">
        <v>124506</v>
      </c>
      <c r="E15" s="63">
        <v>1717425</v>
      </c>
      <c r="F15" s="63">
        <v>2011580</v>
      </c>
      <c r="G15" s="29"/>
      <c r="I15" s="41"/>
      <c r="J15" s="41"/>
      <c r="K15" s="41"/>
      <c r="L15" s="41"/>
      <c r="M15" s="41"/>
      <c r="N15" s="41"/>
      <c r="O15" s="41"/>
      <c r="P15" s="41"/>
      <c r="Q15" s="41"/>
    </row>
    <row r="16" spans="1:17">
      <c r="A16" s="843" t="s">
        <v>212</v>
      </c>
      <c r="B16" s="63"/>
      <c r="C16" s="63"/>
      <c r="D16" s="63"/>
      <c r="E16" s="63"/>
      <c r="F16" s="63"/>
      <c r="G16" s="29"/>
      <c r="I16" s="41"/>
      <c r="J16" s="41"/>
      <c r="K16" s="41"/>
      <c r="L16" s="41"/>
      <c r="M16" s="41"/>
      <c r="N16" s="41"/>
      <c r="O16" s="41"/>
      <c r="P16" s="41"/>
      <c r="Q16" s="41"/>
    </row>
    <row r="17" spans="1:17">
      <c r="A17" s="47" t="s">
        <v>2</v>
      </c>
      <c r="B17" s="65">
        <v>105780</v>
      </c>
      <c r="C17" s="65">
        <v>117757</v>
      </c>
      <c r="D17" s="65">
        <v>83689</v>
      </c>
      <c r="E17" s="65">
        <v>179065</v>
      </c>
      <c r="F17" s="65">
        <v>486293</v>
      </c>
      <c r="G17" s="29"/>
      <c r="I17" s="41"/>
      <c r="J17" s="41"/>
      <c r="K17" s="41"/>
      <c r="L17" s="41"/>
      <c r="M17" s="41"/>
      <c r="N17" s="41"/>
      <c r="O17" s="41"/>
      <c r="P17" s="41"/>
      <c r="Q17" s="41"/>
    </row>
    <row r="18" spans="1:17" ht="15.75" thickBot="1">
      <c r="A18" s="48" t="s">
        <v>44</v>
      </c>
      <c r="B18" s="52">
        <v>2084745</v>
      </c>
      <c r="C18" s="52">
        <v>3530367</v>
      </c>
      <c r="D18" s="52">
        <v>3180581</v>
      </c>
      <c r="E18" s="52">
        <v>9448394</v>
      </c>
      <c r="F18" s="52">
        <v>18243368</v>
      </c>
      <c r="G18" s="29"/>
      <c r="I18" s="41"/>
      <c r="J18" s="41"/>
      <c r="K18" s="41"/>
      <c r="L18" s="41"/>
      <c r="M18" s="41"/>
      <c r="N18" s="41"/>
      <c r="O18" s="41"/>
      <c r="P18" s="41"/>
      <c r="Q18" s="41"/>
    </row>
    <row r="19" spans="1:17">
      <c r="A19" s="39"/>
      <c r="B19" s="923" t="s">
        <v>4</v>
      </c>
      <c r="C19" s="923"/>
      <c r="D19" s="923"/>
      <c r="E19" s="923"/>
      <c r="F19" s="923"/>
      <c r="G19" s="29"/>
    </row>
    <row r="20" spans="1:17">
      <c r="A20" s="46" t="s">
        <v>47</v>
      </c>
      <c r="B20" s="753"/>
      <c r="C20" s="753"/>
      <c r="D20" s="753"/>
      <c r="E20" s="753"/>
      <c r="F20" s="753"/>
      <c r="G20" s="29"/>
      <c r="I20" s="844"/>
    </row>
    <row r="21" spans="1:17">
      <c r="A21" s="1" t="s">
        <v>2</v>
      </c>
      <c r="B21" s="78">
        <v>52.5</v>
      </c>
      <c r="C21" s="40">
        <v>42.7</v>
      </c>
      <c r="D21" s="40">
        <v>32.1</v>
      </c>
      <c r="E21" s="40">
        <v>17.5</v>
      </c>
      <c r="F21" s="78">
        <v>33.700000000000003</v>
      </c>
      <c r="G21" s="29"/>
    </row>
    <row r="22" spans="1:17">
      <c r="A22" s="1" t="s">
        <v>44</v>
      </c>
      <c r="B22" s="78">
        <v>81.2</v>
      </c>
      <c r="C22" s="40">
        <v>80.2</v>
      </c>
      <c r="D22" s="40">
        <v>75.400000000000006</v>
      </c>
      <c r="E22" s="40">
        <v>45.4</v>
      </c>
      <c r="F22" s="78">
        <v>61.4</v>
      </c>
      <c r="G22" s="29"/>
    </row>
    <row r="23" spans="1:17">
      <c r="A23" s="1" t="s">
        <v>1205</v>
      </c>
      <c r="B23" s="78">
        <v>0.6</v>
      </c>
      <c r="C23" s="78">
        <v>0.5</v>
      </c>
      <c r="D23" s="78">
        <v>0.4</v>
      </c>
      <c r="E23" s="78">
        <v>0.4</v>
      </c>
      <c r="F23" s="78">
        <v>0.5</v>
      </c>
      <c r="H23" s="49"/>
      <c r="I23" s="49"/>
      <c r="J23" s="49"/>
      <c r="L23" s="845"/>
      <c r="M23" s="845"/>
      <c r="N23" s="845"/>
      <c r="O23" s="845"/>
      <c r="P23" s="845"/>
    </row>
    <row r="24" spans="1:17">
      <c r="A24" s="1" t="s">
        <v>174</v>
      </c>
      <c r="B24" s="78">
        <v>-28.7</v>
      </c>
      <c r="C24" s="78">
        <v>-37.5</v>
      </c>
      <c r="D24" s="78">
        <v>-43.3</v>
      </c>
      <c r="E24" s="78">
        <v>-27.9</v>
      </c>
      <c r="F24" s="78">
        <v>-27.7</v>
      </c>
      <c r="H24" s="845"/>
      <c r="I24" s="845"/>
      <c r="J24" s="845"/>
      <c r="L24" s="845"/>
      <c r="M24" s="845"/>
      <c r="N24" s="845"/>
      <c r="O24" s="845"/>
      <c r="P24" s="845"/>
    </row>
    <row r="25" spans="1:17">
      <c r="A25" s="15" t="s">
        <v>1206</v>
      </c>
      <c r="B25" s="4"/>
      <c r="C25" s="4"/>
      <c r="D25" s="4"/>
      <c r="E25" s="4"/>
      <c r="F25" s="4"/>
    </row>
    <row r="26" spans="1:17">
      <c r="A26" s="1" t="s">
        <v>2</v>
      </c>
      <c r="B26" s="78">
        <v>16.3</v>
      </c>
      <c r="C26" s="78">
        <v>16.600000000000001</v>
      </c>
      <c r="D26" s="78">
        <v>14.5</v>
      </c>
      <c r="E26" s="78">
        <v>7.6</v>
      </c>
      <c r="F26" s="78">
        <v>12.9</v>
      </c>
    </row>
    <row r="27" spans="1:17">
      <c r="A27" s="1" t="s">
        <v>44</v>
      </c>
      <c r="B27" s="78">
        <v>7.8</v>
      </c>
      <c r="C27" s="78">
        <v>6</v>
      </c>
      <c r="D27" s="78">
        <v>8</v>
      </c>
      <c r="E27" s="78">
        <v>9.5</v>
      </c>
      <c r="F27" s="78">
        <v>8.5</v>
      </c>
    </row>
    <row r="28" spans="1:17">
      <c r="A28" s="1" t="s">
        <v>1205</v>
      </c>
      <c r="B28" s="78">
        <v>2.1</v>
      </c>
      <c r="C28" s="78">
        <v>2.8</v>
      </c>
      <c r="D28" s="78">
        <v>1.8</v>
      </c>
      <c r="E28" s="78">
        <v>0.8</v>
      </c>
      <c r="F28" s="78">
        <v>1.5</v>
      </c>
      <c r="H28" s="49"/>
      <c r="I28" s="49"/>
      <c r="J28" s="49"/>
      <c r="L28" s="845"/>
      <c r="M28" s="845"/>
      <c r="N28" s="845"/>
      <c r="O28" s="845"/>
      <c r="P28" s="845"/>
    </row>
    <row r="29" spans="1:17">
      <c r="A29" s="1" t="s">
        <v>174</v>
      </c>
      <c r="B29" s="78">
        <v>8.5</v>
      </c>
      <c r="C29" s="78">
        <v>10.6</v>
      </c>
      <c r="D29" s="78">
        <v>6.5</v>
      </c>
      <c r="E29" s="78">
        <v>-1.9</v>
      </c>
      <c r="F29" s="78">
        <v>4.4000000000000004</v>
      </c>
      <c r="H29" s="845"/>
      <c r="I29" s="845"/>
      <c r="J29" s="845"/>
      <c r="L29" s="845"/>
      <c r="M29" s="845"/>
      <c r="N29" s="845"/>
      <c r="O29" s="845"/>
      <c r="P29" s="845"/>
    </row>
    <row r="30" spans="1:17">
      <c r="A30" s="46" t="s">
        <v>1207</v>
      </c>
      <c r="B30" s="4"/>
      <c r="C30" s="4"/>
      <c r="D30" s="4"/>
      <c r="E30" s="4"/>
      <c r="F30" s="4"/>
    </row>
    <row r="31" spans="1:17">
      <c r="A31" s="1" t="s">
        <v>2</v>
      </c>
      <c r="B31" s="78">
        <v>24</v>
      </c>
      <c r="C31" s="78">
        <v>25.5</v>
      </c>
      <c r="D31" s="78">
        <v>33.799999999999997</v>
      </c>
      <c r="E31" s="78">
        <v>36.5</v>
      </c>
      <c r="F31" s="78">
        <v>30.8</v>
      </c>
    </row>
    <row r="32" spans="1:17">
      <c r="A32" s="1" t="s">
        <v>44</v>
      </c>
      <c r="B32" s="78">
        <v>9.1999999999999993</v>
      </c>
      <c r="C32" s="78">
        <v>10</v>
      </c>
      <c r="D32" s="78">
        <v>12.5</v>
      </c>
      <c r="E32" s="78">
        <v>27</v>
      </c>
      <c r="F32" s="78">
        <v>19.100000000000001</v>
      </c>
    </row>
    <row r="33" spans="1:16">
      <c r="A33" s="1" t="s">
        <v>1205</v>
      </c>
      <c r="B33" s="78">
        <v>2.6</v>
      </c>
      <c r="C33" s="78">
        <v>2.6</v>
      </c>
      <c r="D33" s="78">
        <v>2.7</v>
      </c>
      <c r="E33" s="78">
        <v>1.4</v>
      </c>
      <c r="F33" s="78">
        <v>1.6</v>
      </c>
      <c r="H33" s="49"/>
      <c r="I33" s="49"/>
      <c r="J33" s="49"/>
      <c r="L33" s="845"/>
      <c r="M33" s="845"/>
      <c r="N33" s="845"/>
      <c r="O33" s="845"/>
      <c r="P33" s="845"/>
    </row>
    <row r="34" spans="1:16">
      <c r="A34" s="1" t="s">
        <v>174</v>
      </c>
      <c r="B34" s="78">
        <v>14.8</v>
      </c>
      <c r="C34" s="78">
        <v>15.5</v>
      </c>
      <c r="D34" s="78">
        <v>21.3</v>
      </c>
      <c r="E34" s="78">
        <v>9.5</v>
      </c>
      <c r="F34" s="78">
        <v>11.7</v>
      </c>
      <c r="H34" s="845"/>
      <c r="I34" s="845"/>
      <c r="J34" s="845"/>
      <c r="L34" s="845"/>
      <c r="M34" s="845"/>
      <c r="N34" s="845"/>
      <c r="O34" s="845"/>
      <c r="P34" s="845"/>
    </row>
    <row r="35" spans="1:16">
      <c r="A35" s="46" t="s">
        <v>1203</v>
      </c>
      <c r="B35" s="4"/>
      <c r="C35" s="4"/>
      <c r="D35" s="4"/>
      <c r="E35" s="4"/>
      <c r="F35" s="4"/>
    </row>
    <row r="36" spans="1:16">
      <c r="A36" s="1" t="s">
        <v>2</v>
      </c>
      <c r="B36" s="78">
        <v>7.4</v>
      </c>
      <c r="C36" s="78">
        <v>15.5</v>
      </c>
      <c r="D36" s="78">
        <v>19.2</v>
      </c>
      <c r="E36" s="78">
        <v>38</v>
      </c>
      <c r="F36" s="78">
        <v>22.7</v>
      </c>
    </row>
    <row r="37" spans="1:16">
      <c r="A37" s="1" t="s">
        <v>44</v>
      </c>
      <c r="B37" s="74" t="s">
        <v>245</v>
      </c>
      <c r="C37" s="78">
        <v>3.6</v>
      </c>
      <c r="D37" s="78">
        <v>3.9</v>
      </c>
      <c r="E37" s="78">
        <v>18.2</v>
      </c>
      <c r="F37" s="78">
        <v>11</v>
      </c>
    </row>
    <row r="38" spans="1:16">
      <c r="A38" s="1" t="s">
        <v>1205</v>
      </c>
      <c r="B38" s="78">
        <v>3.4</v>
      </c>
      <c r="C38" s="78">
        <v>4.3</v>
      </c>
      <c r="D38" s="78">
        <v>4.9000000000000004</v>
      </c>
      <c r="E38" s="78">
        <v>2.1</v>
      </c>
      <c r="F38" s="78">
        <v>2.1</v>
      </c>
      <c r="H38" s="49"/>
      <c r="I38" s="49"/>
      <c r="J38" s="49"/>
      <c r="L38" s="845"/>
      <c r="M38" s="845"/>
      <c r="N38" s="845"/>
      <c r="O38" s="845"/>
      <c r="P38" s="845"/>
    </row>
    <row r="39" spans="1:16">
      <c r="A39" s="1" t="s">
        <v>174</v>
      </c>
      <c r="B39" s="78">
        <v>5.2</v>
      </c>
      <c r="C39" s="78">
        <v>11.9</v>
      </c>
      <c r="D39" s="78">
        <v>15.3</v>
      </c>
      <c r="E39" s="78">
        <v>19.8</v>
      </c>
      <c r="F39" s="78">
        <v>11.7</v>
      </c>
      <c r="H39" s="845"/>
      <c r="I39" s="845"/>
      <c r="J39" s="845"/>
      <c r="L39" s="845"/>
      <c r="M39" s="845"/>
      <c r="N39" s="845"/>
      <c r="O39" s="845"/>
      <c r="P39" s="845"/>
    </row>
    <row r="40" spans="1:16">
      <c r="A40" s="843" t="s">
        <v>212</v>
      </c>
      <c r="B40" s="4"/>
      <c r="C40" s="4"/>
      <c r="D40" s="4"/>
      <c r="E40" s="4"/>
      <c r="F40" s="4"/>
    </row>
    <row r="41" spans="1:16">
      <c r="A41" s="47" t="s">
        <v>2</v>
      </c>
      <c r="B41" s="83">
        <v>100</v>
      </c>
      <c r="C41" s="83">
        <v>100</v>
      </c>
      <c r="D41" s="83">
        <v>100</v>
      </c>
      <c r="E41" s="83">
        <v>100</v>
      </c>
      <c r="F41" s="83">
        <v>100</v>
      </c>
    </row>
    <row r="42" spans="1:16" ht="15.75" thickBot="1">
      <c r="A42" s="48" t="s">
        <v>44</v>
      </c>
      <c r="B42" s="441">
        <v>100</v>
      </c>
      <c r="C42" s="441">
        <v>100</v>
      </c>
      <c r="D42" s="441">
        <v>100</v>
      </c>
      <c r="E42" s="441">
        <v>100</v>
      </c>
      <c r="F42" s="441">
        <v>100</v>
      </c>
    </row>
    <row r="43" spans="1:16">
      <c r="A43" s="259" t="s">
        <v>709</v>
      </c>
      <c r="B43" s="846"/>
      <c r="C43" s="846"/>
      <c r="D43" s="846"/>
      <c r="E43" s="846"/>
      <c r="F43" s="846"/>
    </row>
    <row r="44" spans="1:16">
      <c r="A44" s="259" t="s">
        <v>221</v>
      </c>
      <c r="B44" s="847"/>
      <c r="C44" s="847"/>
      <c r="D44" s="847"/>
      <c r="E44" s="847"/>
      <c r="F44" s="847"/>
    </row>
    <row r="45" spans="1:16">
      <c r="A45" s="261" t="s">
        <v>1208</v>
      </c>
    </row>
    <row r="46" spans="1:16">
      <c r="A46" s="267" t="s">
        <v>1179</v>
      </c>
    </row>
    <row r="47" spans="1:16">
      <c r="A47" s="782" t="s">
        <v>1180</v>
      </c>
    </row>
    <row r="48" spans="1:16" ht="22.5" customHeight="1">
      <c r="A48" s="937" t="s">
        <v>1209</v>
      </c>
      <c r="B48" s="937"/>
      <c r="C48" s="937"/>
      <c r="D48" s="937"/>
      <c r="E48" s="937"/>
      <c r="F48" s="937"/>
    </row>
    <row r="49" spans="1:1">
      <c r="A49" s="259" t="s">
        <v>1210</v>
      </c>
    </row>
    <row r="51" spans="1:1">
      <c r="A51" s="699" t="s">
        <v>994</v>
      </c>
    </row>
  </sheetData>
  <mergeCells count="4">
    <mergeCell ref="A1:F1"/>
    <mergeCell ref="B3:F3"/>
    <mergeCell ref="B19:F19"/>
    <mergeCell ref="A48:F48"/>
  </mergeCells>
  <conditionalFormatting sqref="B7:F7 B16:F16 B23:F25 H23:J23 B38:F43 B10:F10 B13:F13 B28:F30 B33:F35">
    <cfRule type="expression" dxfId="109" priority="41">
      <formula>#REF!&gt;50</formula>
    </cfRule>
    <cfRule type="expression" dxfId="108" priority="42">
      <formula>#REF!&gt;24.9</formula>
    </cfRule>
  </conditionalFormatting>
  <conditionalFormatting sqref="H28:J28">
    <cfRule type="expression" dxfId="107" priority="39">
      <formula>#REF!&gt;50</formula>
    </cfRule>
    <cfRule type="expression" dxfId="106" priority="40">
      <formula>#REF!&gt;24.9</formula>
    </cfRule>
  </conditionalFormatting>
  <conditionalFormatting sqref="H33:J33 H38:J38">
    <cfRule type="expression" dxfId="105" priority="37">
      <formula>#REF!&gt;50</formula>
    </cfRule>
    <cfRule type="expression" dxfId="104" priority="38">
      <formula>#REF!&gt;24.9</formula>
    </cfRule>
  </conditionalFormatting>
  <conditionalFormatting sqref="B5:F5">
    <cfRule type="expression" dxfId="103" priority="35">
      <formula>#REF!&gt;50</formula>
    </cfRule>
    <cfRule type="expression" dxfId="102" priority="36">
      <formula>#REF!&gt;24.9</formula>
    </cfRule>
  </conditionalFormatting>
  <conditionalFormatting sqref="B8:F8">
    <cfRule type="expression" dxfId="101" priority="33">
      <formula>#REF!&gt;50</formula>
    </cfRule>
    <cfRule type="expression" dxfId="100" priority="34">
      <formula>#REF!&gt;24.9</formula>
    </cfRule>
  </conditionalFormatting>
  <conditionalFormatting sqref="B11:F11">
    <cfRule type="expression" dxfId="99" priority="31">
      <formula>#REF!&gt;50</formula>
    </cfRule>
    <cfRule type="expression" dxfId="98" priority="32">
      <formula>#REF!&gt;24.9</formula>
    </cfRule>
  </conditionalFormatting>
  <conditionalFormatting sqref="B14:F14">
    <cfRule type="expression" dxfId="97" priority="29">
      <formula>#REF!&gt;50</formula>
    </cfRule>
    <cfRule type="expression" dxfId="96" priority="30">
      <formula>#REF!&gt;24.9</formula>
    </cfRule>
  </conditionalFormatting>
  <conditionalFormatting sqref="B17:F17">
    <cfRule type="expression" dxfId="95" priority="27">
      <formula>#REF!&gt;50</formula>
    </cfRule>
    <cfRule type="expression" dxfId="94" priority="28">
      <formula>#REF!&gt;24.9</formula>
    </cfRule>
  </conditionalFormatting>
  <conditionalFormatting sqref="B21:F21">
    <cfRule type="expression" dxfId="93" priority="25">
      <formula>#REF!&gt;50</formula>
    </cfRule>
    <cfRule type="expression" dxfId="92" priority="26">
      <formula>#REF!&gt;24.9</formula>
    </cfRule>
  </conditionalFormatting>
  <conditionalFormatting sqref="B26:F26">
    <cfRule type="expression" dxfId="91" priority="23">
      <formula>#REF!&gt;50</formula>
    </cfRule>
    <cfRule type="expression" dxfId="90" priority="24">
      <formula>#REF!&gt;24.9</formula>
    </cfRule>
  </conditionalFormatting>
  <conditionalFormatting sqref="B31:F31">
    <cfRule type="expression" dxfId="89" priority="21">
      <formula>#REF!&gt;50</formula>
    </cfRule>
    <cfRule type="expression" dxfId="88" priority="22">
      <formula>#REF!&gt;24.9</formula>
    </cfRule>
  </conditionalFormatting>
  <conditionalFormatting sqref="B36:F36">
    <cfRule type="expression" dxfId="87" priority="19">
      <formula>#REF!&gt;50</formula>
    </cfRule>
    <cfRule type="expression" dxfId="86" priority="20">
      <formula>#REF!&gt;24.9</formula>
    </cfRule>
  </conditionalFormatting>
  <conditionalFormatting sqref="B6:F6">
    <cfRule type="expression" dxfId="85" priority="17">
      <formula>#REF!&gt;50</formula>
    </cfRule>
    <cfRule type="expression" dxfId="84" priority="18">
      <formula>#REF!&gt;24.9</formula>
    </cfRule>
  </conditionalFormatting>
  <conditionalFormatting sqref="B9:F9">
    <cfRule type="expression" dxfId="83" priority="15">
      <formula>#REF!&gt;50</formula>
    </cfRule>
    <cfRule type="expression" dxfId="82" priority="16">
      <formula>#REF!&gt;24.9</formula>
    </cfRule>
  </conditionalFormatting>
  <conditionalFormatting sqref="B12:F12">
    <cfRule type="expression" dxfId="81" priority="13">
      <formula>#REF!&gt;50</formula>
    </cfRule>
    <cfRule type="expression" dxfId="80" priority="14">
      <formula>#REF!&gt;24.9</formula>
    </cfRule>
  </conditionalFormatting>
  <conditionalFormatting sqref="C15:F15">
    <cfRule type="expression" dxfId="79" priority="11">
      <formula>#REF!&gt;50</formula>
    </cfRule>
    <cfRule type="expression" dxfId="78" priority="12">
      <formula>#REF!&gt;24.9</formula>
    </cfRule>
  </conditionalFormatting>
  <conditionalFormatting sqref="B22:F22">
    <cfRule type="expression" dxfId="77" priority="9">
      <formula>#REF!&gt;50</formula>
    </cfRule>
    <cfRule type="expression" dxfId="76" priority="10">
      <formula>#REF!&gt;24.9</formula>
    </cfRule>
  </conditionalFormatting>
  <conditionalFormatting sqref="B27:F27">
    <cfRule type="expression" dxfId="75" priority="7">
      <formula>#REF!&gt;50</formula>
    </cfRule>
    <cfRule type="expression" dxfId="74" priority="8">
      <formula>#REF!&gt;24.9</formula>
    </cfRule>
  </conditionalFormatting>
  <conditionalFormatting sqref="B32:F32">
    <cfRule type="expression" dxfId="73" priority="5">
      <formula>#REF!&gt;50</formula>
    </cfRule>
    <cfRule type="expression" dxfId="72" priority="6">
      <formula>#REF!&gt;24.9</formula>
    </cfRule>
  </conditionalFormatting>
  <conditionalFormatting sqref="C37:F37">
    <cfRule type="expression" dxfId="71" priority="3">
      <formula>#REF!&gt;50</formula>
    </cfRule>
    <cfRule type="expression" dxfId="70" priority="4">
      <formula>#REF!&gt;24.9</formula>
    </cfRule>
  </conditionalFormatting>
  <conditionalFormatting sqref="B18:F18">
    <cfRule type="expression" dxfId="69" priority="1">
      <formula>#REF!&gt;50</formula>
    </cfRule>
    <cfRule type="expression" dxfId="68" priority="2">
      <formula>#REF!&gt;24.9</formula>
    </cfRule>
  </conditionalFormatting>
  <hyperlinks>
    <hyperlink ref="A51" location="Contents!A1" display="Link to Contents"/>
  </hyperlinks>
  <pageMargins left="0.7" right="0.7" top="0.75" bottom="0.75" header="0.3" footer="0.3"/>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B23"/>
  <sheetViews>
    <sheetView zoomScaleNormal="100" workbookViewId="0">
      <selection sqref="A1:O1"/>
    </sheetView>
  </sheetViews>
  <sheetFormatPr defaultColWidth="9.140625" defaultRowHeight="15"/>
  <cols>
    <col min="1" max="1" width="28.5703125" style="85" customWidth="1"/>
    <col min="2" max="3" width="10.7109375" style="85" customWidth="1"/>
    <col min="4" max="5" width="10" style="85" customWidth="1"/>
    <col min="6" max="6" width="4.42578125" style="85" customWidth="1"/>
    <col min="7" max="8" width="10.7109375" style="85" customWidth="1"/>
    <col min="9" max="10" width="10" style="85" customWidth="1"/>
    <col min="11" max="11" width="3.42578125" style="85" customWidth="1"/>
    <col min="12" max="13" width="10.7109375" style="85" customWidth="1"/>
    <col min="14" max="15" width="10" style="85" customWidth="1"/>
    <col min="16" max="16384" width="9.140625" style="85"/>
  </cols>
  <sheetData>
    <row r="1" spans="1:28" ht="18" customHeight="1" thickBot="1">
      <c r="A1" s="939" t="s">
        <v>1211</v>
      </c>
      <c r="B1" s="939"/>
      <c r="C1" s="939"/>
      <c r="D1" s="939"/>
      <c r="E1" s="939"/>
      <c r="F1" s="939"/>
      <c r="G1" s="939"/>
      <c r="H1" s="939"/>
      <c r="I1" s="939"/>
      <c r="J1" s="939"/>
      <c r="K1" s="939"/>
      <c r="L1" s="939"/>
      <c r="M1" s="939"/>
      <c r="N1" s="939"/>
      <c r="O1" s="939"/>
    </row>
    <row r="2" spans="1:28" ht="15.75" thickBot="1">
      <c r="A2" s="758"/>
      <c r="B2" s="927" t="s">
        <v>5</v>
      </c>
      <c r="C2" s="927"/>
      <c r="D2" s="927"/>
      <c r="E2" s="927"/>
      <c r="F2" s="759"/>
      <c r="G2" s="927" t="s">
        <v>8</v>
      </c>
      <c r="H2" s="927"/>
      <c r="I2" s="927"/>
      <c r="J2" s="927"/>
      <c r="K2" s="759"/>
      <c r="L2" s="927" t="s">
        <v>9</v>
      </c>
      <c r="M2" s="927"/>
      <c r="N2" s="927"/>
      <c r="O2" s="927"/>
    </row>
    <row r="3" spans="1:28" ht="27.75" customHeight="1" thickBot="1">
      <c r="A3" s="757" t="s">
        <v>46</v>
      </c>
      <c r="B3" s="761" t="s">
        <v>2</v>
      </c>
      <c r="C3" s="762" t="s">
        <v>44</v>
      </c>
      <c r="D3" s="762" t="s">
        <v>1192</v>
      </c>
      <c r="E3" s="762" t="s">
        <v>1193</v>
      </c>
      <c r="F3" s="761"/>
      <c r="G3" s="761" t="s">
        <v>2</v>
      </c>
      <c r="H3" s="762" t="s">
        <v>44</v>
      </c>
      <c r="I3" s="762" t="s">
        <v>1192</v>
      </c>
      <c r="J3" s="762" t="s">
        <v>1193</v>
      </c>
      <c r="K3" s="761"/>
      <c r="L3" s="761" t="s">
        <v>2</v>
      </c>
      <c r="M3" s="762" t="s">
        <v>44</v>
      </c>
      <c r="N3" s="762" t="s">
        <v>1192</v>
      </c>
      <c r="O3" s="762" t="s">
        <v>1193</v>
      </c>
    </row>
    <row r="4" spans="1:28">
      <c r="A4" s="763"/>
      <c r="B4" s="940" t="s">
        <v>21</v>
      </c>
      <c r="C4" s="940"/>
      <c r="D4" s="940"/>
      <c r="E4" s="940"/>
      <c r="F4" s="940"/>
      <c r="G4" s="940"/>
      <c r="H4" s="940"/>
      <c r="I4" s="940"/>
      <c r="J4" s="940"/>
      <c r="K4" s="940"/>
      <c r="L4" s="940"/>
      <c r="M4" s="940"/>
      <c r="N4" s="940"/>
      <c r="O4" s="940"/>
    </row>
    <row r="5" spans="1:28">
      <c r="A5" s="848" t="s">
        <v>47</v>
      </c>
      <c r="B5" s="66">
        <v>79691</v>
      </c>
      <c r="C5" s="66">
        <v>5393726</v>
      </c>
      <c r="D5" s="849" t="s">
        <v>33</v>
      </c>
      <c r="E5" s="849" t="s">
        <v>33</v>
      </c>
      <c r="F5" s="753"/>
      <c r="G5" s="66">
        <v>84904</v>
      </c>
      <c r="H5" s="66">
        <v>5817526</v>
      </c>
      <c r="I5" s="849" t="s">
        <v>33</v>
      </c>
      <c r="J5" s="849" t="s">
        <v>33</v>
      </c>
      <c r="K5" s="5"/>
      <c r="L5" s="66">
        <v>163911</v>
      </c>
      <c r="M5" s="66">
        <v>11202313</v>
      </c>
      <c r="N5" s="849" t="s">
        <v>33</v>
      </c>
      <c r="O5" s="849" t="s">
        <v>33</v>
      </c>
    </row>
    <row r="6" spans="1:28">
      <c r="A6" s="14" t="s">
        <v>1212</v>
      </c>
      <c r="B6" s="850">
        <v>31885</v>
      </c>
      <c r="C6" s="850">
        <v>773577</v>
      </c>
      <c r="D6" s="849" t="s">
        <v>33</v>
      </c>
      <c r="E6" s="849" t="s">
        <v>33</v>
      </c>
      <c r="F6" s="49"/>
      <c r="G6" s="66">
        <v>30412</v>
      </c>
      <c r="H6" s="66">
        <v>764530</v>
      </c>
      <c r="I6" s="849" t="s">
        <v>33</v>
      </c>
      <c r="J6" s="849" t="s">
        <v>33</v>
      </c>
      <c r="K6" s="851"/>
      <c r="L6" s="66">
        <v>62656</v>
      </c>
      <c r="M6" s="66">
        <v>1544382</v>
      </c>
      <c r="N6" s="849" t="s">
        <v>33</v>
      </c>
      <c r="O6" s="849" t="s">
        <v>33</v>
      </c>
    </row>
    <row r="7" spans="1:28">
      <c r="A7" s="848" t="s">
        <v>1213</v>
      </c>
      <c r="B7" s="850">
        <v>65477</v>
      </c>
      <c r="C7" s="850">
        <v>1771287</v>
      </c>
      <c r="D7" s="849" t="s">
        <v>33</v>
      </c>
      <c r="E7" s="849" t="s">
        <v>33</v>
      </c>
      <c r="F7" s="49"/>
      <c r="G7" s="66">
        <v>83810</v>
      </c>
      <c r="H7" s="66">
        <v>1711663</v>
      </c>
      <c r="I7" s="849" t="s">
        <v>33</v>
      </c>
      <c r="J7" s="849" t="s">
        <v>33</v>
      </c>
      <c r="L7" s="66">
        <v>149560</v>
      </c>
      <c r="M7" s="66">
        <v>3480562</v>
      </c>
      <c r="N7" s="849" t="s">
        <v>33</v>
      </c>
      <c r="O7" s="849" t="s">
        <v>33</v>
      </c>
    </row>
    <row r="8" spans="1:28">
      <c r="A8" s="67" t="s">
        <v>1214</v>
      </c>
      <c r="B8" s="852">
        <v>56082</v>
      </c>
      <c r="C8" s="852">
        <v>996200</v>
      </c>
      <c r="D8" s="849" t="s">
        <v>33</v>
      </c>
      <c r="E8" s="849" t="s">
        <v>33</v>
      </c>
      <c r="F8" s="853"/>
      <c r="G8" s="66">
        <v>53864</v>
      </c>
      <c r="H8" s="66">
        <v>1018015</v>
      </c>
      <c r="I8" s="849" t="s">
        <v>33</v>
      </c>
      <c r="J8" s="849" t="s">
        <v>33</v>
      </c>
      <c r="K8" s="183"/>
      <c r="L8" s="66">
        <v>110190</v>
      </c>
      <c r="M8" s="66">
        <v>2011580</v>
      </c>
      <c r="N8" s="849" t="s">
        <v>33</v>
      </c>
      <c r="O8" s="849" t="s">
        <v>33</v>
      </c>
    </row>
    <row r="9" spans="1:28" ht="15.75" thickBot="1">
      <c r="A9" s="162" t="s">
        <v>1215</v>
      </c>
      <c r="B9" s="854">
        <v>233722</v>
      </c>
      <c r="C9" s="854">
        <v>8934294</v>
      </c>
      <c r="D9" s="277" t="s">
        <v>33</v>
      </c>
      <c r="E9" s="277" t="s">
        <v>33</v>
      </c>
      <c r="F9" s="846"/>
      <c r="G9" s="79">
        <v>253120</v>
      </c>
      <c r="H9" s="79">
        <v>9312536</v>
      </c>
      <c r="I9" s="277" t="s">
        <v>33</v>
      </c>
      <c r="J9" s="277" t="s">
        <v>33</v>
      </c>
      <c r="K9" s="855"/>
      <c r="L9" s="79">
        <v>486293</v>
      </c>
      <c r="M9" s="79">
        <v>18243368</v>
      </c>
      <c r="N9" s="277" t="s">
        <v>33</v>
      </c>
      <c r="O9" s="277" t="s">
        <v>33</v>
      </c>
    </row>
    <row r="10" spans="1:28">
      <c r="A10" s="34"/>
      <c r="B10" s="938" t="s">
        <v>4</v>
      </c>
      <c r="C10" s="938"/>
      <c r="D10" s="938"/>
      <c r="E10" s="938"/>
      <c r="F10" s="938"/>
      <c r="G10" s="938"/>
      <c r="H10" s="938"/>
      <c r="I10" s="938"/>
      <c r="J10" s="938"/>
      <c r="K10" s="938"/>
      <c r="L10" s="938"/>
      <c r="M10" s="938"/>
      <c r="N10" s="938"/>
      <c r="O10" s="938"/>
    </row>
    <row r="11" spans="1:28">
      <c r="A11" s="848" t="s">
        <v>47</v>
      </c>
      <c r="B11" s="518">
        <v>34.1</v>
      </c>
      <c r="C11" s="518">
        <v>60.4</v>
      </c>
      <c r="D11" s="518">
        <v>0.6</v>
      </c>
      <c r="E11" s="518">
        <v>-26.3</v>
      </c>
      <c r="F11" s="43"/>
      <c r="G11" s="518">
        <v>33.5</v>
      </c>
      <c r="H11" s="518">
        <v>62.5</v>
      </c>
      <c r="I11" s="518">
        <v>0.5</v>
      </c>
      <c r="J11" s="518">
        <v>-29</v>
      </c>
      <c r="K11" s="5"/>
      <c r="L11" s="518">
        <v>33.700000000000003</v>
      </c>
      <c r="M11" s="518">
        <v>61.4</v>
      </c>
      <c r="N11" s="518">
        <v>0.5</v>
      </c>
      <c r="O11" s="518">
        <v>-27.7</v>
      </c>
      <c r="P11" s="89"/>
      <c r="Q11" s="89"/>
      <c r="R11" s="89"/>
      <c r="S11" s="89"/>
      <c r="T11" s="89"/>
      <c r="U11" s="89"/>
      <c r="V11" s="89"/>
      <c r="W11" s="89"/>
      <c r="X11" s="89"/>
      <c r="Y11" s="89"/>
      <c r="Z11" s="89"/>
      <c r="AA11" s="89"/>
      <c r="AB11" s="89"/>
    </row>
    <row r="12" spans="1:28">
      <c r="A12" s="14" t="s">
        <v>1216</v>
      </c>
      <c r="B12" s="518">
        <v>13.6</v>
      </c>
      <c r="C12" s="78">
        <v>8.6999999999999993</v>
      </c>
      <c r="D12" s="518">
        <v>1.6</v>
      </c>
      <c r="E12" s="518">
        <v>4.9000000000000004</v>
      </c>
      <c r="F12" s="4"/>
      <c r="G12" s="518">
        <v>12</v>
      </c>
      <c r="H12" s="78">
        <v>8.1999999999999993</v>
      </c>
      <c r="I12" s="518">
        <v>1.5</v>
      </c>
      <c r="J12" s="518">
        <v>3.8</v>
      </c>
      <c r="K12" s="856"/>
      <c r="L12" s="518">
        <v>12.9</v>
      </c>
      <c r="M12" s="78">
        <v>8.5</v>
      </c>
      <c r="N12" s="518">
        <v>1.5</v>
      </c>
      <c r="O12" s="518">
        <v>4.4000000000000004</v>
      </c>
      <c r="P12" s="89"/>
      <c r="Q12" s="89"/>
      <c r="R12" s="89"/>
      <c r="S12" s="89"/>
      <c r="T12" s="89"/>
      <c r="U12" s="89"/>
      <c r="V12" s="89"/>
      <c r="W12" s="89"/>
      <c r="X12" s="89"/>
      <c r="Y12" s="89"/>
      <c r="Z12" s="89"/>
      <c r="AA12" s="89"/>
      <c r="AB12" s="89"/>
    </row>
    <row r="13" spans="1:28">
      <c r="A13" s="848" t="s">
        <v>49</v>
      </c>
      <c r="B13" s="518">
        <v>28</v>
      </c>
      <c r="C13" s="78">
        <v>19.8</v>
      </c>
      <c r="D13" s="518">
        <v>1.4</v>
      </c>
      <c r="E13" s="518">
        <v>8.1999999999999993</v>
      </c>
      <c r="F13" s="4"/>
      <c r="G13" s="518">
        <v>33.1</v>
      </c>
      <c r="H13" s="78">
        <v>18.399999999999999</v>
      </c>
      <c r="I13" s="518">
        <v>1.8</v>
      </c>
      <c r="J13" s="518">
        <v>14.7</v>
      </c>
      <c r="K13" s="857"/>
      <c r="L13" s="518">
        <v>30.8</v>
      </c>
      <c r="M13" s="78">
        <v>19.100000000000001</v>
      </c>
      <c r="N13" s="518">
        <v>1.6</v>
      </c>
      <c r="O13" s="518">
        <v>11.7</v>
      </c>
      <c r="P13" s="89"/>
      <c r="Q13" s="89"/>
      <c r="R13" s="89"/>
      <c r="S13" s="89"/>
      <c r="T13" s="89"/>
      <c r="U13" s="89"/>
      <c r="V13" s="89"/>
      <c r="W13" s="89"/>
      <c r="X13" s="89"/>
      <c r="Y13" s="89"/>
      <c r="Z13" s="89"/>
      <c r="AA13" s="89"/>
      <c r="AB13" s="89"/>
    </row>
    <row r="14" spans="1:28">
      <c r="A14" s="67" t="s">
        <v>1214</v>
      </c>
      <c r="B14" s="518">
        <v>24</v>
      </c>
      <c r="C14" s="695">
        <v>11.2</v>
      </c>
      <c r="D14" s="518">
        <v>2.1</v>
      </c>
      <c r="E14" s="518">
        <v>12.8</v>
      </c>
      <c r="F14" s="7"/>
      <c r="G14" s="518">
        <v>21.3</v>
      </c>
      <c r="H14" s="695">
        <v>10.9</v>
      </c>
      <c r="I14" s="518">
        <v>2</v>
      </c>
      <c r="J14" s="518">
        <v>10.4</v>
      </c>
      <c r="K14" s="858"/>
      <c r="L14" s="518">
        <v>22.7</v>
      </c>
      <c r="M14" s="695">
        <v>11</v>
      </c>
      <c r="N14" s="518">
        <v>2.1</v>
      </c>
      <c r="O14" s="518">
        <v>11.7</v>
      </c>
      <c r="P14" s="89"/>
      <c r="Q14" s="89"/>
      <c r="R14" s="89"/>
      <c r="S14" s="89"/>
      <c r="T14" s="89"/>
      <c r="U14" s="89"/>
      <c r="V14" s="89"/>
      <c r="W14" s="89"/>
      <c r="X14" s="89"/>
      <c r="Y14" s="89"/>
      <c r="Z14" s="89"/>
      <c r="AA14" s="89"/>
      <c r="AB14" s="89"/>
    </row>
    <row r="15" spans="1:28" ht="15.75" thickBot="1">
      <c r="A15" s="162" t="s">
        <v>1215</v>
      </c>
      <c r="B15" s="859">
        <v>100</v>
      </c>
      <c r="C15" s="859">
        <v>100</v>
      </c>
      <c r="D15" s="99" t="s">
        <v>215</v>
      </c>
      <c r="E15" s="99" t="s">
        <v>215</v>
      </c>
      <c r="F15" s="860"/>
      <c r="G15" s="859">
        <v>100</v>
      </c>
      <c r="H15" s="859">
        <v>100</v>
      </c>
      <c r="I15" s="99" t="s">
        <v>215</v>
      </c>
      <c r="J15" s="99" t="s">
        <v>215</v>
      </c>
      <c r="K15" s="861"/>
      <c r="L15" s="859">
        <v>100</v>
      </c>
      <c r="M15" s="859">
        <v>100</v>
      </c>
      <c r="N15" s="99" t="s">
        <v>215</v>
      </c>
      <c r="O15" s="99" t="s">
        <v>215</v>
      </c>
      <c r="P15" s="89"/>
      <c r="Q15" s="89"/>
      <c r="R15" s="89"/>
      <c r="S15" s="89"/>
      <c r="T15" s="89"/>
      <c r="U15" s="89"/>
      <c r="V15" s="89"/>
      <c r="W15" s="89"/>
      <c r="X15" s="89"/>
      <c r="Y15" s="89"/>
      <c r="Z15" s="89"/>
      <c r="AA15" s="89"/>
      <c r="AB15" s="89"/>
    </row>
    <row r="16" spans="1:28">
      <c r="A16" s="260" t="s">
        <v>1217</v>
      </c>
      <c r="B16" s="862"/>
      <c r="C16" s="862"/>
      <c r="D16" s="862"/>
      <c r="E16" s="862"/>
      <c r="F16" s="862"/>
      <c r="H16" s="42"/>
      <c r="J16" s="278"/>
    </row>
    <row r="17" spans="1:24">
      <c r="A17" s="267" t="s">
        <v>1195</v>
      </c>
      <c r="P17" s="89"/>
      <c r="Q17" s="89"/>
      <c r="R17" s="89"/>
      <c r="S17" s="89"/>
      <c r="T17" s="89"/>
      <c r="U17" s="89"/>
      <c r="V17" s="89"/>
      <c r="W17" s="89"/>
      <c r="X17" s="89"/>
    </row>
    <row r="18" spans="1:24">
      <c r="A18" s="782" t="s">
        <v>1196</v>
      </c>
    </row>
    <row r="19" spans="1:24">
      <c r="A19" s="261" t="s">
        <v>1218</v>
      </c>
      <c r="H19" s="278"/>
      <c r="J19" s="279"/>
      <c r="P19" s="89"/>
      <c r="Q19" s="89"/>
      <c r="R19" s="89"/>
      <c r="S19" s="89"/>
      <c r="T19" s="89"/>
      <c r="U19" s="89"/>
      <c r="V19" s="89"/>
      <c r="W19" s="89"/>
      <c r="X19" s="89"/>
    </row>
    <row r="20" spans="1:24">
      <c r="A20" s="324" t="s">
        <v>1209</v>
      </c>
    </row>
    <row r="21" spans="1:24">
      <c r="A21" s="259" t="s">
        <v>1199</v>
      </c>
    </row>
    <row r="23" spans="1:24">
      <c r="A23" s="699" t="s">
        <v>994</v>
      </c>
    </row>
  </sheetData>
  <mergeCells count="6">
    <mergeCell ref="B10:O10"/>
    <mergeCell ref="A1:O1"/>
    <mergeCell ref="B2:E2"/>
    <mergeCell ref="G2:J2"/>
    <mergeCell ref="L2:O2"/>
    <mergeCell ref="B4:O4"/>
  </mergeCells>
  <conditionalFormatting sqref="I6:J9 N6:O9 D6:F9 F12:F15">
    <cfRule type="expression" dxfId="67" priority="25">
      <formula>#REF!&gt;50</formula>
    </cfRule>
    <cfRule type="expression" dxfId="66" priority="26">
      <formula>#REF!&gt;24.9</formula>
    </cfRule>
  </conditionalFormatting>
  <conditionalFormatting sqref="B10">
    <cfRule type="expression" dxfId="65" priority="23">
      <formula>#REF!&gt;50</formula>
    </cfRule>
    <cfRule type="expression" dxfId="64" priority="24">
      <formula>#REF!&gt;24.9</formula>
    </cfRule>
  </conditionalFormatting>
  <conditionalFormatting sqref="B6:B9">
    <cfRule type="expression" dxfId="63" priority="21">
      <formula>#REF!&gt;50</formula>
    </cfRule>
    <cfRule type="expression" dxfId="62" priority="22">
      <formula>#REF!&gt;24.9</formula>
    </cfRule>
  </conditionalFormatting>
  <conditionalFormatting sqref="B15">
    <cfRule type="expression" dxfId="61" priority="19">
      <formula>#REF!&gt;50</formula>
    </cfRule>
    <cfRule type="expression" dxfId="60" priority="20">
      <formula>#REF!&gt;24.9</formula>
    </cfRule>
  </conditionalFormatting>
  <conditionalFormatting sqref="G15">
    <cfRule type="expression" dxfId="59" priority="17">
      <formula>#REF!&gt;50</formula>
    </cfRule>
    <cfRule type="expression" dxfId="58" priority="18">
      <formula>#REF!&gt;24.9</formula>
    </cfRule>
  </conditionalFormatting>
  <conditionalFormatting sqref="L15">
    <cfRule type="expression" dxfId="57" priority="15">
      <formula>#REF!&gt;50</formula>
    </cfRule>
    <cfRule type="expression" dxfId="56" priority="16">
      <formula>#REF!&gt;24.9</formula>
    </cfRule>
  </conditionalFormatting>
  <conditionalFormatting sqref="C6:C9">
    <cfRule type="expression" dxfId="55" priority="13">
      <formula>#REF!&gt;50</formula>
    </cfRule>
    <cfRule type="expression" dxfId="54" priority="14">
      <formula>#REF!&gt;24.9</formula>
    </cfRule>
  </conditionalFormatting>
  <conditionalFormatting sqref="C12:C14">
    <cfRule type="expression" dxfId="53" priority="11">
      <formula>#REF!&gt;50</formula>
    </cfRule>
    <cfRule type="expression" dxfId="52" priority="12">
      <formula>#REF!&gt;24.9</formula>
    </cfRule>
  </conditionalFormatting>
  <conditionalFormatting sqref="C15">
    <cfRule type="expression" dxfId="51" priority="9">
      <formula>#REF!&gt;50</formula>
    </cfRule>
    <cfRule type="expression" dxfId="50" priority="10">
      <formula>#REF!&gt;24.9</formula>
    </cfRule>
  </conditionalFormatting>
  <conditionalFormatting sqref="H12:H14">
    <cfRule type="expression" dxfId="49" priority="7">
      <formula>#REF!&gt;50</formula>
    </cfRule>
    <cfRule type="expression" dxfId="48" priority="8">
      <formula>#REF!&gt;24.9</formula>
    </cfRule>
  </conditionalFormatting>
  <conditionalFormatting sqref="H15">
    <cfRule type="expression" dxfId="47" priority="5">
      <formula>#REF!&gt;50</formula>
    </cfRule>
    <cfRule type="expression" dxfId="46" priority="6">
      <formula>#REF!&gt;24.9</formula>
    </cfRule>
  </conditionalFormatting>
  <conditionalFormatting sqref="M12:M14">
    <cfRule type="expression" dxfId="45" priority="3">
      <formula>#REF!&gt;50</formula>
    </cfRule>
    <cfRule type="expression" dxfId="44" priority="4">
      <formula>#REF!&gt;24.9</formula>
    </cfRule>
  </conditionalFormatting>
  <conditionalFormatting sqref="M15">
    <cfRule type="expression" dxfId="43" priority="1">
      <formula>#REF!&gt;50</formula>
    </cfRule>
    <cfRule type="expression" dxfId="42" priority="2">
      <formula>#REF!&gt;24.9</formula>
    </cfRule>
  </conditionalFormatting>
  <hyperlinks>
    <hyperlink ref="A23" location="Contents!A1" display="Link to Contents"/>
  </hyperlinks>
  <pageMargins left="0.7" right="0.7" top="0.75" bottom="0.75" header="0.3" footer="0.3"/>
  <pageSetup paperSize="9" scale="76"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31</Value>
    </AIHW_PPR_ProjectCategoryLookup>
    <AIHW_PPR_UpdateLog xmlns="df0c71ed-fa07-4123-acb8-64fe70f0e793" xsi:nil="true"/>
    <AIHW_PPR_UpdatePending xmlns="df0c71ed-fa07-4123-acb8-64fe70f0e793">false</AIHW_PPR_UpdatePending>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44BF81-3142-402E-A47D-7FDABA3C8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C3B01D-DB6E-4319-A00F-731AD3B047C9}">
  <ds:schemaRefs>
    <ds:schemaRef ds:uri="http://schemas.microsoft.com/office/2006/metadata/longProperties"/>
  </ds:schemaRefs>
</ds:datastoreItem>
</file>

<file path=customXml/itemProps3.xml><?xml version="1.0" encoding="utf-8"?>
<ds:datastoreItem xmlns:ds="http://schemas.openxmlformats.org/officeDocument/2006/customXml" ds:itemID="{BB8883D7-935C-4520-8B1A-EFC4EAF62571}">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df0c71ed-fa07-4123-acb8-64fe70f0e793"/>
    <ds:schemaRef ds:uri="http://www.w3.org/XML/1998/namespace"/>
    <ds:schemaRef ds:uri="http://purl.org/dc/dcmitype/"/>
  </ds:schemaRefs>
</ds:datastoreItem>
</file>

<file path=customXml/itemProps4.xml><?xml version="1.0" encoding="utf-8"?>
<ds:datastoreItem xmlns:ds="http://schemas.openxmlformats.org/officeDocument/2006/customXml" ds:itemID="{4089F813-E94C-4748-ABB2-27B02FD520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Contents</vt:lpstr>
      <vt:lpstr>Contents by data source</vt:lpstr>
      <vt:lpstr>Explanatory notes</vt:lpstr>
      <vt:lpstr>D2.06.1</vt:lpstr>
      <vt:lpstr>D2.06.2</vt:lpstr>
      <vt:lpstr>D2.06.3</vt:lpstr>
      <vt:lpstr>D2.06.4</vt:lpstr>
      <vt:lpstr>D2.06.5</vt:lpstr>
      <vt:lpstr>D2.06.6</vt:lpstr>
      <vt:lpstr>D2.06.7</vt:lpstr>
      <vt:lpstr>D2.06.8</vt:lpstr>
      <vt:lpstr>D2.06.9</vt:lpstr>
      <vt:lpstr>D2.06.10</vt:lpstr>
      <vt:lpstr>D2.06.11</vt:lpstr>
      <vt:lpstr>D2.06.12</vt:lpstr>
      <vt:lpstr>D2.06.13</vt:lpstr>
      <vt:lpstr>D2.06.14</vt:lpstr>
      <vt:lpstr>D2.06.15</vt:lpstr>
      <vt:lpstr>D2.06.16</vt:lpstr>
      <vt:lpstr>D2.06.17</vt:lpstr>
      <vt:lpstr>D2.06.18</vt:lpstr>
      <vt:lpstr>D2.06.19</vt:lpstr>
      <vt:lpstr>D2.06.20</vt:lpstr>
      <vt:lpstr>D2.06.21</vt:lpstr>
      <vt:lpstr>D2.06.22</vt:lpstr>
      <vt:lpstr>D2.06.23</vt:lpstr>
      <vt:lpstr>D2.06.24</vt:lpstr>
      <vt:lpstr>D2.06.25</vt:lpstr>
      <vt:lpstr>D2.06.26</vt:lpstr>
      <vt:lpstr>D2.06.27</vt:lpstr>
      <vt:lpstr>D2.06.28</vt:lpstr>
      <vt:lpstr>D2.06.29</vt:lpstr>
      <vt:lpstr>D2.06.30</vt:lpstr>
      <vt:lpstr>D2.06.31</vt:lpstr>
      <vt:lpstr>D2.06.32</vt:lpstr>
      <vt:lpstr>D2.06.33</vt:lpstr>
      <vt:lpstr>D2.06.34</vt:lpstr>
      <vt:lpstr>D2.06.35</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- 2.06 Educational participation and attainment of adults</dc:title>
  <dc:subject>Aboriginal and Torres Strait Islander Health Performance Framework 2020</dc:subject>
  <dc:creator>AIHW</dc:creator>
  <cp:keywords>education, adults, attainment, participation</cp:keywords>
  <dcterms:created xsi:type="dcterms:W3CDTF">2014-09-16T23:47:48Z</dcterms:created>
  <dcterms:modified xsi:type="dcterms:W3CDTF">2021-03-25T04:30:08Z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