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6FE10D4F-E787-4566-9E64-89DB6ED19D2B}" xr6:coauthVersionLast="47" xr6:coauthVersionMax="47" xr10:uidLastSave="{00000000-0000-0000-0000-000000000000}"/>
  <bookViews>
    <workbookView xWindow="-120" yWindow="-120" windowWidth="29040" windowHeight="15840" tabRatio="860" xr2:uid="{00000000-000D-0000-FFFF-FFFF00000000}"/>
  </bookViews>
  <sheets>
    <sheet name="Contents" sheetId="20" r:id="rId1"/>
    <sheet name="Contents by data source" sheetId="34" r:id="rId2"/>
    <sheet name="Explanatory notes" sheetId="22" r:id="rId3"/>
    <sheet name="D2.19.1" sheetId="23" r:id="rId4"/>
    <sheet name="D2.19.2" sheetId="40" r:id="rId5"/>
    <sheet name="D2.19.3" sheetId="41" r:id="rId6"/>
    <sheet name="D2.19.4" sheetId="42" r:id="rId7"/>
    <sheet name="D2.19.5" sheetId="35" r:id="rId8"/>
    <sheet name="D2.19.6" sheetId="43" r:id="rId9"/>
    <sheet name="D2.19.7" sheetId="44" r:id="rId10"/>
    <sheet name="D2.19.8" sheetId="45" r:id="rId11"/>
    <sheet name="D2.19.9" sheetId="46" r:id="rId12"/>
    <sheet name="D2.19.10" sheetId="36" r:id="rId13"/>
    <sheet name="D2.19.11" sheetId="37" r:id="rId14"/>
    <sheet name="D2.19.12" sheetId="38" r:id="rId15"/>
    <sheet name="D2.19.13" sheetId="39" r:id="rId16"/>
    <sheet name="D2.19.14" sheetId="47" r:id="rId17"/>
  </sheets>
  <calcPr calcId="162913"/>
</workbook>
</file>

<file path=xl/sharedStrings.xml><?xml version="1.0" encoding="utf-8"?>
<sst xmlns="http://schemas.openxmlformats.org/spreadsheetml/2006/main" count="1086" uniqueCount="482">
  <si>
    <t>Non-remote</t>
  </si>
  <si>
    <t>Remote</t>
  </si>
  <si>
    <t>Australia</t>
  </si>
  <si>
    <t>Number</t>
  </si>
  <si>
    <t>Males</t>
  </si>
  <si>
    <t>Females</t>
  </si>
  <si>
    <t>† Estimate has a relative standard error between 25% and 50% and should be used with caution.</t>
  </si>
  <si>
    <t>6.4†</t>
  </si>
  <si>
    <t>. .</t>
  </si>
  <si>
    <t>25–34</t>
  </si>
  <si>
    <t>35–44</t>
  </si>
  <si>
    <t>45–54</t>
  </si>
  <si>
    <t>n.p.</t>
  </si>
  <si>
    <t>7.4†</t>
  </si>
  <si>
    <t>Usual daily intake of vegetables</t>
  </si>
  <si>
    <t>Doesn't usually eat vegetables</t>
  </si>
  <si>
    <t>1 serve or less</t>
  </si>
  <si>
    <t>2 serves</t>
  </si>
  <si>
    <t>3 serves</t>
  </si>
  <si>
    <t>4 serves</t>
  </si>
  <si>
    <t>5 serves or more</t>
  </si>
  <si>
    <t>Total</t>
  </si>
  <si>
    <t>Adequate daily serve of vegetables</t>
  </si>
  <si>
    <t>Eats vegetables daily</t>
  </si>
  <si>
    <t>Does not eat vegetables daily</t>
  </si>
  <si>
    <t>Doesn't usually eat fruit</t>
  </si>
  <si>
    <t>Adequate daily serve of fruit</t>
  </si>
  <si>
    <r>
      <t>2003 Guidelines</t>
    </r>
    <r>
      <rPr>
        <vertAlign val="superscript"/>
        <sz val="8"/>
        <rFont val="Arial"/>
        <family val="2"/>
      </rPr>
      <t>(c)</t>
    </r>
  </si>
  <si>
    <r>
      <t>2013 Guidelines</t>
    </r>
    <r>
      <rPr>
        <vertAlign val="superscript"/>
        <sz val="8"/>
        <rFont val="Arial"/>
        <family val="2"/>
      </rPr>
      <t>(d)</t>
    </r>
  </si>
  <si>
    <t>Does not eat fruit daily</t>
  </si>
  <si>
    <t>Usual daily serves of vegetables</t>
  </si>
  <si>
    <t>3.5†</t>
  </si>
  <si>
    <t>1 serves</t>
  </si>
  <si>
    <t>Adequate daily intake of vegetables</t>
  </si>
  <si>
    <t>0.8*</t>
  </si>
  <si>
    <t>Usual daily serves of fruit</t>
  </si>
  <si>
    <t>0.9*</t>
  </si>
  <si>
    <t>3.7†</t>
  </si>
  <si>
    <t>2.5†</t>
  </si>
  <si>
    <t>Adequate daily intake of fruit</t>
  </si>
  <si>
    <t>4.2†</t>
  </si>
  <si>
    <t>4.5†</t>
  </si>
  <si>
    <t>—</t>
  </si>
  <si>
    <t>4.1†</t>
  </si>
  <si>
    <t>5.1†</t>
  </si>
  <si>
    <t>1.8†</t>
  </si>
  <si>
    <t>2.1†</t>
  </si>
  <si>
    <t>1.7†</t>
  </si>
  <si>
    <t>zero</t>
  </si>
  <si>
    <t>not applicable</t>
  </si>
  <si>
    <t>Symbols</t>
  </si>
  <si>
    <t>n.a.</t>
  </si>
  <si>
    <t>not available</t>
  </si>
  <si>
    <t xml:space="preserve">2.19 Dietary behaviour </t>
  </si>
  <si>
    <t>Age group (years)</t>
  </si>
  <si>
    <r>
      <t>Recommended daily serves of fruit</t>
    </r>
    <r>
      <rPr>
        <vertAlign val="superscript"/>
        <sz val="8"/>
        <rFont val="Arial"/>
        <family val="2"/>
      </rPr>
      <t xml:space="preserve">(a) </t>
    </r>
  </si>
  <si>
    <t xml:space="preserve">Recommended daily serves of vegetables </t>
  </si>
  <si>
    <t xml:space="preserve">2–3 </t>
  </si>
  <si>
    <r>
      <t>2.5</t>
    </r>
    <r>
      <rPr>
        <vertAlign val="superscript"/>
        <sz val="8"/>
        <rFont val="Arial"/>
        <family val="2"/>
      </rPr>
      <t>(b)</t>
    </r>
  </si>
  <si>
    <t xml:space="preserve">4–8 </t>
  </si>
  <si>
    <r>
      <t>1.5</t>
    </r>
    <r>
      <rPr>
        <vertAlign val="superscript"/>
        <sz val="8"/>
        <rFont val="Arial"/>
        <family val="2"/>
      </rPr>
      <t>(b)</t>
    </r>
  </si>
  <si>
    <r>
      <t>4.5</t>
    </r>
    <r>
      <rPr>
        <vertAlign val="superscript"/>
        <sz val="8"/>
        <rFont val="Arial"/>
        <family val="2"/>
      </rPr>
      <t>(b)</t>
    </r>
  </si>
  <si>
    <t xml:space="preserve">9–11 </t>
  </si>
  <si>
    <t xml:space="preserve">12–18 </t>
  </si>
  <si>
    <r>
      <t>5.5</t>
    </r>
    <r>
      <rPr>
        <vertAlign val="superscript"/>
        <sz val="8"/>
        <rFont val="Arial"/>
        <family val="2"/>
      </rPr>
      <t>(b)</t>
    </r>
  </si>
  <si>
    <t xml:space="preserve">19–50 </t>
  </si>
  <si>
    <t xml:space="preserve">51–70 </t>
  </si>
  <si>
    <t>70+</t>
  </si>
  <si>
    <t>(a) Fruit guidelines relate to both males and females</t>
  </si>
  <si>
    <t>(b) The NHMRC guidelines are expressed to the nearest half serving, while data in the 2014–15 NATSISS was collected in whole number serves per day only. In cases where the guideline states a half serving, the respondent must have stated they consume at least the next whole number of serves per day to have reached the guidelines.</t>
  </si>
  <si>
    <t>%</t>
  </si>
  <si>
    <t>11.2†</t>
  </si>
  <si>
    <t>1.9†</t>
  </si>
  <si>
    <t>Notes</t>
  </si>
  <si>
    <t>Persons</t>
  </si>
  <si>
    <t>1.3†</t>
  </si>
  <si>
    <t>6.6†</t>
  </si>
  <si>
    <t>4.9†</t>
  </si>
  <si>
    <t>5.7†</t>
  </si>
  <si>
    <t>3.4†</t>
  </si>
  <si>
    <t>2.3†</t>
  </si>
  <si>
    <t>1.5‡</t>
  </si>
  <si>
    <t>1.6†</t>
  </si>
  <si>
    <t>2.0†</t>
  </si>
  <si>
    <t>2.7†</t>
  </si>
  <si>
    <t>2.3‡</t>
  </si>
  <si>
    <t>3.7‡</t>
  </si>
  <si>
    <t>6.0†</t>
  </si>
  <si>
    <t>6.3†</t>
  </si>
  <si>
    <t>2.4†</t>
  </si>
  <si>
    <t>2.9†</t>
  </si>
  <si>
    <t>4.4†</t>
  </si>
  <si>
    <t>‡ Proportion has a relative standard error greater than 50% and is considered too unreliable for general use.</t>
  </si>
  <si>
    <t>2004–05</t>
  </si>
  <si>
    <t>2012–13</t>
  </si>
  <si>
    <t>2014–15</t>
  </si>
  <si>
    <r>
      <t>Usual daily intake of vegetables</t>
    </r>
    <r>
      <rPr>
        <vertAlign val="superscript"/>
        <sz val="8"/>
        <rFont val="Arial"/>
        <family val="2"/>
      </rPr>
      <t>(b)</t>
    </r>
  </si>
  <si>
    <r>
      <t>Usual daily intake of fruit</t>
    </r>
    <r>
      <rPr>
        <vertAlign val="superscript"/>
        <sz val="8"/>
        <rFont val="Arial"/>
        <family val="2"/>
      </rPr>
      <t>(e)</t>
    </r>
  </si>
  <si>
    <r>
      <t>2003 Guidelines</t>
    </r>
    <r>
      <rPr>
        <vertAlign val="superscript"/>
        <sz val="8"/>
        <rFont val="Arial"/>
        <family val="2"/>
      </rPr>
      <t>(f)</t>
    </r>
  </si>
  <si>
    <r>
      <t>2013 Guidelines</t>
    </r>
    <r>
      <rPr>
        <vertAlign val="superscript"/>
        <sz val="8"/>
        <rFont val="Arial"/>
        <family val="2"/>
      </rPr>
      <t>(g)</t>
    </r>
  </si>
  <si>
    <t>Eats fruit daily</t>
  </si>
  <si>
    <r>
      <t>(a)</t>
    </r>
    <r>
      <rPr>
        <sz val="7"/>
        <color indexed="8"/>
        <rFont val="Times New Roman"/>
        <family val="1"/>
      </rPr>
      <t xml:space="preserve"> </t>
    </r>
    <r>
      <rPr>
        <sz val="7"/>
        <color indexed="8"/>
        <rFont val="Arial"/>
        <family val="2"/>
      </rPr>
      <t>Excludes not known, not stated and not applicable responses.</t>
    </r>
  </si>
  <si>
    <t>(e) A serve of fruit is approximately 150g of fresh fruit or 50g of dried fruit.</t>
  </si>
  <si>
    <r>
      <t>Non-remote areas</t>
    </r>
    <r>
      <rPr>
        <vertAlign val="superscript"/>
        <sz val="8"/>
        <rFont val="Arial"/>
        <family val="2"/>
      </rPr>
      <t>(a)</t>
    </r>
  </si>
  <si>
    <r>
      <t>Remote areas</t>
    </r>
    <r>
      <rPr>
        <vertAlign val="superscript"/>
        <sz val="8"/>
        <rFont val="Arial"/>
        <family val="2"/>
      </rPr>
      <t>(b)</t>
    </r>
  </si>
  <si>
    <t>2–4</t>
  </si>
  <si>
    <t>5–9</t>
  </si>
  <si>
    <t>10–14</t>
  </si>
  <si>
    <t>15–17</t>
  </si>
  <si>
    <t>18–24</t>
  </si>
  <si>
    <t>55 and over</t>
  </si>
  <si>
    <t>4–14</t>
  </si>
  <si>
    <t>15 years and over</t>
  </si>
  <si>
    <t>12 years and over</t>
  </si>
  <si>
    <t>Total 
(4 and over)</t>
  </si>
  <si>
    <t xml:space="preserve">Usual daily intake of fruit </t>
  </si>
  <si>
    <r>
      <t>Less than 1 serve</t>
    </r>
    <r>
      <rPr>
        <vertAlign val="superscript"/>
        <sz val="8"/>
        <rFont val="Arial"/>
        <family val="2"/>
      </rPr>
      <t>(c)</t>
    </r>
  </si>
  <si>
    <t>1 serve</t>
  </si>
  <si>
    <t>6.7†</t>
  </si>
  <si>
    <t xml:space="preserve">5 or more serves </t>
  </si>
  <si>
    <t>3.2†</t>
  </si>
  <si>
    <t>2.8‡</t>
  </si>
  <si>
    <t>4.6†</t>
  </si>
  <si>
    <t>3.8†</t>
  </si>
  <si>
    <t>2.6†</t>
  </si>
  <si>
    <t>4.7†</t>
  </si>
  <si>
    <r>
      <t>Total</t>
    </r>
    <r>
      <rPr>
        <vertAlign val="superscript"/>
        <sz val="8"/>
        <rFont val="Arial"/>
        <family val="2"/>
      </rPr>
      <t>(d)</t>
    </r>
  </si>
  <si>
    <r>
      <t>Less than 1 serve</t>
    </r>
    <r>
      <rPr>
        <vertAlign val="superscript"/>
        <sz val="8"/>
        <rFont val="Arial"/>
        <family val="2"/>
      </rPr>
      <t>(e)</t>
    </r>
  </si>
  <si>
    <t>7.8†</t>
  </si>
  <si>
    <t>5 or more serves</t>
  </si>
  <si>
    <t>3.0†</t>
  </si>
  <si>
    <t>8.4†</t>
  </si>
  <si>
    <r>
      <t>Total</t>
    </r>
    <r>
      <rPr>
        <vertAlign val="superscript"/>
        <sz val="8"/>
        <rFont val="Arial"/>
        <family val="2"/>
      </rPr>
      <t>(f)(g)</t>
    </r>
  </si>
  <si>
    <r>
      <t>Dietary guidelines</t>
    </r>
    <r>
      <rPr>
        <vertAlign val="superscript"/>
        <sz val="8"/>
        <rFont val="Arial"/>
        <family val="2"/>
      </rPr>
      <t>(h)</t>
    </r>
  </si>
  <si>
    <t>Adequate daily fruit intake</t>
  </si>
  <si>
    <t>Adequate daily vegetable intake</t>
  </si>
  <si>
    <t>1.3‡</t>
  </si>
  <si>
    <t>1.2‡</t>
  </si>
  <si>
    <t>4.0†</t>
  </si>
  <si>
    <t>3.3†</t>
  </si>
  <si>
    <t>Adequate daily fruit and vegetable intake</t>
  </si>
  <si>
    <t>2.8†</t>
  </si>
  <si>
    <t>0.7‡</t>
  </si>
  <si>
    <t>2.4‡</t>
  </si>
  <si>
    <t>2.2†</t>
  </si>
  <si>
    <t>Inadequate daily fruit and/or vegetable intake</t>
  </si>
  <si>
    <t>4.8†</t>
  </si>
  <si>
    <t>5.3†</t>
  </si>
  <si>
    <t>3.1†</t>
  </si>
  <si>
    <t>7.2†</t>
  </si>
  <si>
    <t>3.6†</t>
  </si>
  <si>
    <r>
      <rPr>
        <b/>
        <sz val="8"/>
        <rFont val="Arial"/>
        <family val="2"/>
      </rPr>
      <t>Dietary guidelines</t>
    </r>
    <r>
      <rPr>
        <vertAlign val="superscript"/>
        <sz val="8"/>
        <rFont val="Arial"/>
        <family val="2"/>
      </rPr>
      <t>(h)</t>
    </r>
  </si>
  <si>
    <t>† Proportion has a relative standard error between 25% and 50% and should be used with caution.</t>
  </si>
  <si>
    <t xml:space="preserve">(c) Includes people who reported that they did not eat fruit. </t>
  </si>
  <si>
    <t>(d) Excludes fruit juices.</t>
  </si>
  <si>
    <t>(e) Includes people who reported that they did not eat vegetables.</t>
  </si>
  <si>
    <t>(f) Excludes vegetable juices.</t>
  </si>
  <si>
    <t>(g) Includes potatoes.</t>
  </si>
  <si>
    <t>(h) Based on the 2013 NHMRC Guidelines. For more information, see Usual daily intake of fruit and Usual daily intake of vegetables in the Glossary.</t>
  </si>
  <si>
    <t>0.9‡</t>
  </si>
  <si>
    <t>1.2†</t>
  </si>
  <si>
    <t>Rate ratio</t>
  </si>
  <si>
    <t>Rate difference</t>
  </si>
  <si>
    <t>-3.1*</t>
  </si>
  <si>
    <t>© Australian Institute of Health and Welfare</t>
  </si>
  <si>
    <t>Green tabs indicate national tables</t>
  </si>
  <si>
    <t>Blue tabs indicate jurisdictional tables</t>
  </si>
  <si>
    <t>rounded to zero</t>
  </si>
  <si>
    <t>not published, may be included in totals where applicable</t>
  </si>
  <si>
    <t>Table D2.19.1: Minimum recommended number of serves of vegetables and fruit per day, as applied in the 2014–15 National Aboriginal and Torres Strait Islander Social Survey</t>
  </si>
  <si>
    <t>Australian Aboriginal and Torres Strait Islander Health Survey, Australian Health Survey, National Aboriginal and Torres Strait Islander Health Survey and National Aboriginal and Torres Strait Islander Social Survey</t>
  </si>
  <si>
    <r>
      <t>Table D2.19.5: Selected dietary habits, by remoteness, Indigenous status, persons aged 12 years and over, 2017–18 and 2018–19</t>
    </r>
    <r>
      <rPr>
        <vertAlign val="superscript"/>
        <sz val="10"/>
        <rFont val="Book Antiqua"/>
        <family val="1"/>
      </rPr>
      <t>(a)</t>
    </r>
  </si>
  <si>
    <t>Indigenous</t>
  </si>
  <si>
    <t>Non-Indigenous</t>
  </si>
  <si>
    <r>
      <t>Rate per 100</t>
    </r>
    <r>
      <rPr>
        <vertAlign val="superscript"/>
        <sz val="8"/>
        <rFont val="Arial"/>
        <family val="2"/>
      </rPr>
      <t>(b)</t>
    </r>
  </si>
  <si>
    <r>
      <t>Less than one serve</t>
    </r>
    <r>
      <rPr>
        <vertAlign val="superscript"/>
        <sz val="8"/>
        <rFont val="Arial"/>
        <family val="2"/>
      </rPr>
      <t>(c)</t>
    </r>
  </si>
  <si>
    <t>2.4*</t>
  </si>
  <si>
    <t>8.7*</t>
  </si>
  <si>
    <t>1.2*</t>
  </si>
  <si>
    <t>4.8*</t>
  </si>
  <si>
    <t>-3.4*</t>
  </si>
  <si>
    <t>-4.2*</t>
  </si>
  <si>
    <t>0.7*</t>
  </si>
  <si>
    <t>-2.8*</t>
  </si>
  <si>
    <r>
      <t>2003 Guidelines</t>
    </r>
    <r>
      <rPr>
        <vertAlign val="superscript"/>
        <sz val="8"/>
        <color indexed="8"/>
        <rFont val="Arial"/>
        <family val="2"/>
      </rPr>
      <t>(d)</t>
    </r>
  </si>
  <si>
    <r>
      <t>2013 Guidelines</t>
    </r>
    <r>
      <rPr>
        <vertAlign val="superscript"/>
        <sz val="8"/>
        <color indexed="8"/>
        <rFont val="Arial"/>
        <family val="2"/>
      </rPr>
      <t>(e)</t>
    </r>
  </si>
  <si>
    <t>5.8†</t>
  </si>
  <si>
    <t>0.6*</t>
  </si>
  <si>
    <t>-2.7*</t>
  </si>
  <si>
    <r>
      <t>Less than one serve</t>
    </r>
    <r>
      <rPr>
        <vertAlign val="superscript"/>
        <sz val="8"/>
        <rFont val="Arial"/>
        <family val="2"/>
      </rPr>
      <t>(f)</t>
    </r>
  </si>
  <si>
    <t>1.7*</t>
  </si>
  <si>
    <t>12.6*</t>
  </si>
  <si>
    <t>-4.8*</t>
  </si>
  <si>
    <t>-4.3*</t>
  </si>
  <si>
    <t>4.3†</t>
  </si>
  <si>
    <t>-2.0*</t>
  </si>
  <si>
    <r>
      <t>2003 Guidelines</t>
    </r>
    <r>
      <rPr>
        <vertAlign val="superscript"/>
        <sz val="8"/>
        <color indexed="8"/>
        <rFont val="Arial"/>
        <family val="2"/>
      </rPr>
      <t>(g)</t>
    </r>
  </si>
  <si>
    <r>
      <t>2013 Guidelines</t>
    </r>
    <r>
      <rPr>
        <vertAlign val="superscript"/>
        <sz val="8"/>
        <color indexed="8"/>
        <rFont val="Arial"/>
        <family val="2"/>
      </rPr>
      <t>(h)</t>
    </r>
  </si>
  <si>
    <t>-11.6*</t>
  </si>
  <si>
    <t>* Represents statistically significant differences in rate ratio and rate difference at the p &lt; 0.05 level. Differences between rates in the 'Australia' column only were tested.</t>
  </si>
  <si>
    <t>(a) Data for Indigenous Australians is from NATSIHS 2018–19. Data for non-Indigenous Australians is from NHS 2017–18.</t>
  </si>
  <si>
    <t>(b) Data are directly age-standardised to the 2001 Australian standard population, using 10 year age groups up to 55+.</t>
  </si>
  <si>
    <t>(c) Includes people who reported they did not eat vegetables.</t>
  </si>
  <si>
    <t>(d) According NHMRC Australian Dietary Guidelines 2003 recommend 4 serves of vegetables for 12–17 year olds and 5 serves for persons aged 18 and over.</t>
  </si>
  <si>
    <t>(e) NHMRC 2013 vegetable guidelines have been applied as follows: 6 serves daily for males aged 12–70 years and 5 serves for males over 70 years. 5 serves daily for females aged 12 years and over. Where the guidelines refer to half serves, the next whole number of serves per day must have been reported to reach the guidelines.</t>
  </si>
  <si>
    <t>(f) Includes people who reported they did not eat fruit.</t>
  </si>
  <si>
    <t>(g) According to NHMRC Australian Dietary Guidelines 2003, which recommend 3 serves of fruit for 12–17 year olds and 2 serves for persons aged 18 and over.</t>
  </si>
  <si>
    <t>(h) According to 2013 NHMRC Australian Dietary Guidelines, which recommend 2 serves of fruit per day for persons aged 9 years and over.</t>
  </si>
  <si>
    <t>Notes:</t>
  </si>
  <si>
    <r>
      <t xml:space="preserve">2.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</si>
  <si>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Sources</t>
    </r>
    <r>
      <rPr>
        <sz val="7"/>
        <rFont val="Arial"/>
        <family val="2"/>
      </rPr>
      <t>: AIHW and ABS analysis of National Aboriginal and Torres Strait Islander Health Survey 2018–19 and National Health Survey 2017–18.</t>
    </r>
  </si>
  <si>
    <t>Table D2.19.5: Selected dietary habits, by remoteness, Indigenous status, persons aged 12 years and over, 2017–18 and 2018–19</t>
  </si>
  <si>
    <r>
      <t>Table D2.19.10: Usual daily intake of vegetables and fruit, Indigenous Australians in non-remote areas aged 12 and over, 2004–05, 2012–13, 2014–15 and 2018–19</t>
    </r>
    <r>
      <rPr>
        <vertAlign val="superscript"/>
        <sz val="10"/>
        <rFont val="Book Antiqua"/>
        <family val="1"/>
      </rPr>
      <t>(a)</t>
    </r>
  </si>
  <si>
    <t>2018–19</t>
  </si>
  <si>
    <t>7.4*</t>
  </si>
  <si>
    <t>6.1*</t>
  </si>
  <si>
    <t>45.9*</t>
  </si>
  <si>
    <t>* Represents statistically significant differences at the p&lt;0.05 level. For 2013 Guidelines, '2018–19' was used as the reference category.</t>
  </si>
  <si>
    <t>(b) A serve of vegetables is approximately half a cup of cooked vegetables, or 1 cup of salad vegetables, equivalent to approximately 75g.</t>
  </si>
  <si>
    <t>(c) NHMRC 2003 guidelines recommended a minimum of 5 serves of vegetables per day for adults and 4 serves of vegetables for children aged 12–17.</t>
  </si>
  <si>
    <t>(d) NHMRC 2013 vegetable guidelines have been applied as follows: 6 serves daily for males aged 12–70 and 5 serves for males over 70 years. 5 serves daily for females aged 12 and over. Where the guidelines refer to half serves, the next whole number of serves per day must have been reported to reach the guidelines.</t>
  </si>
  <si>
    <t>(f) NHMRC 2003 guidelines recommend a minimum of 3 serves daily for children aged 12–17, and 2 serves daily for adults.</t>
  </si>
  <si>
    <t>(g) NHMRC 2013 fruit guidelines recommend a minimum of 2 serves daily for children and adults aged 12 and over.</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</si>
  <si>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</si>
  <si>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r>
      <t xml:space="preserve">Sources:  </t>
    </r>
    <r>
      <rPr>
        <sz val="7"/>
        <rFont val="Arial"/>
        <family val="2"/>
      </rPr>
      <t>AIHW and ABS analysis of National Aboriginal and Torres Strait Islander Health Survey 2004–05; Australian Aboriginal and Torres Strait Islander Health Survey (Core) 2012–13; National Aboriginal and Torres Strait Islander Social Survey 2014–15 and National Aboriginal and Torres Strait Islander Health Survey 2018–19.</t>
    </r>
  </si>
  <si>
    <t>Table D2.19.11: Daily intake of fruit and vegetables, by age and remoteness by sex, Aboriginal and Torres Strait Islander persons, 2018–19</t>
  </si>
  <si>
    <t>9.0†</t>
  </si>
  <si>
    <t>13.2†</t>
  </si>
  <si>
    <t>7.7†</t>
  </si>
  <si>
    <t>6.5†</t>
  </si>
  <si>
    <t>3.8‡</t>
  </si>
  <si>
    <t>4.7‡</t>
  </si>
  <si>
    <t>0.6‡</t>
  </si>
  <si>
    <t>1.1†</t>
  </si>
  <si>
    <t>2.0‡</t>
  </si>
  <si>
    <t>10.4†</t>
  </si>
  <si>
    <t>13.3†</t>
  </si>
  <si>
    <t>7.3†</t>
  </si>
  <si>
    <t>8.2†</t>
  </si>
  <si>
    <t>7.6†</t>
  </si>
  <si>
    <t>8.0†</t>
  </si>
  <si>
    <t>1.8‡</t>
  </si>
  <si>
    <t>0.3‡</t>
  </si>
  <si>
    <t>1.0†</t>
  </si>
  <si>
    <t>0.2‡</t>
  </si>
  <si>
    <t>1.4‡</t>
  </si>
  <si>
    <t>0.8†</t>
  </si>
  <si>
    <t>1.4†</t>
  </si>
  <si>
    <t>7.0†</t>
  </si>
  <si>
    <t>8.5†</t>
  </si>
  <si>
    <t>0.9†</t>
  </si>
  <si>
    <t>6.1†</t>
  </si>
  <si>
    <t>8.1†</t>
  </si>
  <si>
    <t>0.5‡</t>
  </si>
  <si>
    <t>14.8†</t>
  </si>
  <si>
    <t>4.6‡</t>
  </si>
  <si>
    <t>8.9†</t>
  </si>
  <si>
    <t>5.8‡</t>
  </si>
  <si>
    <t>1.6‡</t>
  </si>
  <si>
    <t>2.7*†</t>
  </si>
  <si>
    <t>3.1*†</t>
  </si>
  <si>
    <t>2.9‡</t>
  </si>
  <si>
    <t>1.8*†</t>
  </si>
  <si>
    <t>2.3*†</t>
  </si>
  <si>
    <t>2.8*†</t>
  </si>
  <si>
    <t>3.7*</t>
  </si>
  <si>
    <t>* Represents statistically significant differences at the p&lt;0.05 level. Statistical tests were conducted on 'Adequate daily fruit and vegerable intake' (row 71) between age groups using age group 2–4 as the reference category. Age group 15–17 is not tested because the proportion has a relative standard error greater than 50% and is considered too unreliable for general use.</t>
  </si>
  <si>
    <r>
      <t xml:space="preserve">(a) Comprises </t>
    </r>
    <r>
      <rPr>
        <i/>
        <sz val="7"/>
        <rFont val="Arial"/>
        <family val="2"/>
      </rPr>
      <t>Major cities</t>
    </r>
    <r>
      <rPr>
        <sz val="7"/>
        <rFont val="Arial"/>
        <family val="2"/>
      </rPr>
      <t xml:space="preserve">, </t>
    </r>
    <r>
      <rPr>
        <i/>
        <sz val="7"/>
        <rFont val="Arial"/>
        <family val="2"/>
      </rPr>
      <t>Inner regional</t>
    </r>
    <r>
      <rPr>
        <sz val="7"/>
        <rFont val="Arial"/>
        <family val="2"/>
      </rPr>
      <t xml:space="preserve"> and </t>
    </r>
    <r>
      <rPr>
        <i/>
        <sz val="7"/>
        <rFont val="Arial"/>
        <family val="2"/>
      </rPr>
      <t>Outer regional</t>
    </r>
    <r>
      <rPr>
        <sz val="7"/>
        <rFont val="Arial"/>
        <family val="2"/>
      </rPr>
      <t xml:space="preserve"> areas of Australia.</t>
    </r>
  </si>
  <si>
    <r>
      <t xml:space="preserve">(b) Comprises </t>
    </r>
    <r>
      <rPr>
        <i/>
        <sz val="7"/>
        <rFont val="Arial"/>
        <family val="2"/>
      </rPr>
      <t>Remote</t>
    </r>
    <r>
      <rPr>
        <sz val="7"/>
        <rFont val="Arial"/>
        <family val="2"/>
      </rPr>
      <t xml:space="preserve"> and </t>
    </r>
    <r>
      <rPr>
        <i/>
        <sz val="7"/>
        <rFont val="Arial"/>
        <family val="2"/>
      </rPr>
      <t>Very remote</t>
    </r>
    <r>
      <rPr>
        <sz val="7"/>
        <rFont val="Arial"/>
        <family val="2"/>
      </rPr>
      <t xml:space="preserve"> areas of Australia. </t>
    </r>
  </si>
  <si>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</si>
  <si>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t>Source</t>
    </r>
    <r>
      <rPr>
        <sz val="7"/>
        <rFont val="Arial"/>
        <family val="2"/>
      </rPr>
      <t>: AIHW and ABS analysis of National Aboriginal and Torres Strait Islander Health Survey 2018–19.</t>
    </r>
  </si>
  <si>
    <r>
      <t>Dietary behaviours</t>
    </r>
    <r>
      <rPr>
        <vertAlign val="superscript"/>
        <sz val="8"/>
        <rFont val="Arial"/>
        <family val="2"/>
      </rPr>
      <t>(a)</t>
    </r>
  </si>
  <si>
    <r>
      <t>Daily vegetable intake</t>
    </r>
    <r>
      <rPr>
        <vertAlign val="superscript"/>
        <sz val="8"/>
        <rFont val="Arial"/>
        <family val="2"/>
      </rPr>
      <t>(b)</t>
    </r>
  </si>
  <si>
    <r>
      <t>Daily fruit intake</t>
    </r>
    <r>
      <rPr>
        <vertAlign val="superscript"/>
        <sz val="8"/>
        <rFont val="Arial"/>
        <family val="2"/>
      </rPr>
      <t>(c)</t>
    </r>
  </si>
  <si>
    <t>Inadequate</t>
  </si>
  <si>
    <t>Adequate</t>
  </si>
  <si>
    <t>Total persons  15 years and over</t>
  </si>
  <si>
    <t xml:space="preserve">Labour force participation </t>
  </si>
  <si>
    <t>Employed</t>
  </si>
  <si>
    <t>95.2‡</t>
  </si>
  <si>
    <t>Unemployed</t>
  </si>
  <si>
    <t>Not in the labour force</t>
  </si>
  <si>
    <t>Ratio unemployed/employed</t>
  </si>
  <si>
    <t>0.4*</t>
  </si>
  <si>
    <t xml:space="preserve">Total </t>
  </si>
  <si>
    <t>Housing tenure type</t>
  </si>
  <si>
    <t>Renter</t>
  </si>
  <si>
    <r>
      <t>Owner</t>
    </r>
    <r>
      <rPr>
        <vertAlign val="superscript"/>
        <sz val="8"/>
        <rFont val="Arial"/>
        <family val="2"/>
      </rPr>
      <t>(d)</t>
    </r>
  </si>
  <si>
    <t>Ratio renter/owner</t>
  </si>
  <si>
    <r>
      <t>Total</t>
    </r>
    <r>
      <rPr>
        <vertAlign val="superscript"/>
        <sz val="8"/>
        <rFont val="Arial"/>
        <family val="2"/>
      </rPr>
      <t>(e)</t>
    </r>
  </si>
  <si>
    <t>Total number of persons 15 years and over (000's)</t>
  </si>
  <si>
    <t>* Represents statistically significant differences at the p &lt; 0.05 level. Only rate ratios were tested.</t>
  </si>
  <si>
    <t>† Percent has a relative standard error between 25% and 50% and should be used with caution.</t>
  </si>
  <si>
    <t>‡ Percent has a relative standard error greater than 50% and is considered too unreliable for general use. Rate ratios derived from rates with a ‡ could not be tested for significance.</t>
  </si>
  <si>
    <t>(a) Includes people who reported they did not eat vegetables/fruit.</t>
  </si>
  <si>
    <t>(b)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</si>
  <si>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(c) While the NHMRC guidelines are expressed to the nearest half serving, 2018–19 NATSIHS collected information on whole number of serves per day only. NHMRC 2013 fruit guidelines recommend a minimum of 2 serves daily for children and adults aged 12 years and over.</t>
  </si>
  <si>
    <t>(d) Owner includes people living in a home owned with or without a mortgage, or a participant of a shared equity scheme.</t>
  </si>
  <si>
    <t>(e) Total includes 'other', 'rent free' and 'life tenure scheme'.</t>
  </si>
  <si>
    <t>2. Percentages add within rows. Cells in this table have been randomly adjusted to avoid the release of confidential data. Discrepancies may occur between sums of the component items and totals.</t>
  </si>
  <si>
    <r>
      <t xml:space="preserve">Source: </t>
    </r>
    <r>
      <rPr>
        <sz val="7"/>
        <rFont val="Arial"/>
        <family val="2"/>
      </rPr>
      <t>AIHW analysis of ABS TableBuilder CURF of the 2018–19 NATSIHS.</t>
    </r>
  </si>
  <si>
    <r>
      <t>Dietary behaviours</t>
    </r>
    <r>
      <rPr>
        <vertAlign val="superscript"/>
        <sz val="8"/>
        <color rgb="FF000000"/>
        <rFont val="Arial"/>
        <family val="2"/>
      </rPr>
      <t>(a)</t>
    </r>
  </si>
  <si>
    <t>Total persons 15 years and over</t>
  </si>
  <si>
    <r>
      <t>Psychological distress</t>
    </r>
    <r>
      <rPr>
        <vertAlign val="superscript"/>
        <sz val="8"/>
        <rFont val="Arial"/>
        <family val="2"/>
      </rPr>
      <t>(d)</t>
    </r>
  </si>
  <si>
    <t>High/very high</t>
  </si>
  <si>
    <t>Low/moderate</t>
  </si>
  <si>
    <t>Ratio high/low</t>
  </si>
  <si>
    <t>1.1*</t>
  </si>
  <si>
    <t>Table D2.19.10: Usual daily intake of vegetables and fruit, Indigenous Australians in non-remote areas aged 12 and over, 2004–05, 2012–13, 2014–15 and 2018–19</t>
  </si>
  <si>
    <t>Table D2.19.12: Selected socioeconomic characteristics by Indigenous persons (15 years and over) reporting dietary behaviours, 2018–19</t>
  </si>
  <si>
    <t>Table D2.19.13: Selected health outcomes by Indigenous persons (15 years and over) reporting dietary behaviours, 2018–19</t>
  </si>
  <si>
    <t>Link to Contents</t>
  </si>
  <si>
    <r>
      <t>Table D2.19.2: Indigenous persons (12 years and over) reporting less than one serve of fruits</t>
    </r>
    <r>
      <rPr>
        <b/>
        <vertAlign val="superscript"/>
        <sz val="10"/>
        <rFont val="Book Antiqua"/>
        <family val="1"/>
      </rPr>
      <t>(a)</t>
    </r>
    <r>
      <rPr>
        <b/>
        <sz val="10"/>
        <rFont val="Book Antiqua"/>
        <family val="1"/>
      </rPr>
      <t>, by remoteness, age, sex and jurisdiction, 2018–19</t>
    </r>
  </si>
  <si>
    <t>Age (years)</t>
  </si>
  <si>
    <t>12–14</t>
  </si>
  <si>
    <t>1,200†</t>
  </si>
  <si>
    <t>15–24</t>
  </si>
  <si>
    <t xml:space="preserve">55+ </t>
  </si>
  <si>
    <t>Sex</t>
  </si>
  <si>
    <t>State/territory</t>
  </si>
  <si>
    <t>NSW</t>
  </si>
  <si>
    <t>1,822†</t>
  </si>
  <si>
    <t>25.4†</t>
  </si>
  <si>
    <t>Vic</t>
  </si>
  <si>
    <t xml:space="preserve">. . </t>
  </si>
  <si>
    <t>Qld</t>
  </si>
  <si>
    <t>WA</t>
  </si>
  <si>
    <t>SA</t>
  </si>
  <si>
    <t>1,136†</t>
  </si>
  <si>
    <t>Tas</t>
  </si>
  <si>
    <t>ACT</t>
  </si>
  <si>
    <t>1,046†</t>
  </si>
  <si>
    <t>17.9†</t>
  </si>
  <si>
    <t>NT</t>
  </si>
  <si>
    <r>
      <t>Total</t>
    </r>
    <r>
      <rPr>
        <vertAlign val="superscript"/>
        <sz val="8"/>
        <rFont val="Arial"/>
        <family val="2"/>
      </rPr>
      <t>(b)</t>
    </r>
  </si>
  <si>
    <t>(a) Includes those who reported they did not eat fruit.</t>
  </si>
  <si>
    <t xml:space="preserve">(b) Includes all Indigenous persons 12 and over reporting less than 1 serve of fruit per day. </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</si>
  <si>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</si>
  <si>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t xml:space="preserve">Source: </t>
    </r>
    <r>
      <rPr>
        <sz val="7"/>
        <rFont val="Arial"/>
        <family val="2"/>
      </rPr>
      <t>AIHW and ABS analysis of National Aboriginal and Torres Strait Islander Health Survey 2018–19.</t>
    </r>
  </si>
  <si>
    <r>
      <t>Table D2.19.3: Indigenous persons (12 years and over) reporting less than one serve of vegetables</t>
    </r>
    <r>
      <rPr>
        <b/>
        <vertAlign val="superscript"/>
        <sz val="10"/>
        <rFont val="Book Antiqua"/>
        <family val="1"/>
      </rPr>
      <t>(a)</t>
    </r>
    <r>
      <rPr>
        <b/>
        <sz val="10"/>
        <rFont val="Book Antiqua"/>
        <family val="1"/>
      </rPr>
      <t>, by remoteness, age, sex and jurisdiction, 2018–19</t>
    </r>
  </si>
  <si>
    <t>Age</t>
  </si>
  <si>
    <t>648†</t>
  </si>
  <si>
    <t>802†</t>
  </si>
  <si>
    <t>19†</t>
  </si>
  <si>
    <t>118‡</t>
  </si>
  <si>
    <t>14.3‡</t>
  </si>
  <si>
    <t>657†</t>
  </si>
  <si>
    <t>12.5†</t>
  </si>
  <si>
    <t>1,402†</t>
  </si>
  <si>
    <t>11.9†</t>
  </si>
  <si>
    <t>‡ Estimate has a relative standard error greater than 50% and is considered too unreliable for general use.</t>
  </si>
  <si>
    <t>(a) Includes those who reported they did not eat vegetables.</t>
  </si>
  <si>
    <t xml:space="preserve">(b) Includes all Indigenous persons 12 and over reporting less than one serve of vegetables per day. </t>
  </si>
  <si>
    <r>
      <rPr>
        <i/>
        <sz val="7"/>
        <rFont val="Arial"/>
        <family val="2"/>
      </rPr>
      <t>Notes:</t>
    </r>
    <r>
      <rPr>
        <sz val="7"/>
        <rFont val="Arial"/>
        <family val="2"/>
      </rPr>
      <t xml:space="preserve"> Cells in this table have been randomly adjusted to avoid the release of confidential data. Discrepancies may occur between sums of the component items and totals.</t>
    </r>
  </si>
  <si>
    <t>Table D2.19.4: Usual daily intake of vegetables and fruit, Indigenous persons aged 12 and over, 2018–19</t>
  </si>
  <si>
    <r>
      <t>2013 Guidelines</t>
    </r>
    <r>
      <rPr>
        <vertAlign val="superscript"/>
        <sz val="8"/>
        <rFont val="Arial"/>
        <family val="2"/>
      </rPr>
      <t>(a)</t>
    </r>
  </si>
  <si>
    <r>
      <t>Eats vegetables daily</t>
    </r>
    <r>
      <rPr>
        <vertAlign val="superscript"/>
        <sz val="8"/>
        <rFont val="Arial"/>
        <family val="2"/>
      </rPr>
      <t>(b)</t>
    </r>
  </si>
  <si>
    <t>Usual daily intake of fruit</t>
  </si>
  <si>
    <r>
      <t>Eats fruit daily</t>
    </r>
    <r>
      <rPr>
        <vertAlign val="superscript"/>
        <sz val="8"/>
        <rFont val="Arial"/>
        <family val="2"/>
      </rPr>
      <t>(b)</t>
    </r>
  </si>
  <si>
    <t>(a)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</si>
  <si>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(b) Includes people who eat 1 serve or less of fruit or vegetables and people who eat 2 serves or more of fruit or vegetables.</t>
  </si>
  <si>
    <r>
      <rPr>
        <i/>
        <sz val="7"/>
        <rFont val="Arial"/>
        <family val="2"/>
      </rPr>
      <t>Notes</t>
    </r>
    <r>
      <rPr>
        <sz val="7"/>
        <rFont val="Arial"/>
        <family val="2"/>
      </rPr>
      <t xml:space="preserve">  Percentages add within columns. Cells in this table have been randomly adjusted to avoid the release of confidential data. Discrepancies may occur between sums of the component items and totals.</t>
    </r>
  </si>
  <si>
    <t>Table D2.19.6: Selected dietary habits, by remoteness, Indigenous persons aged 12 and over, 2018–19</t>
  </si>
  <si>
    <r>
      <t>Rate per 100</t>
    </r>
    <r>
      <rPr>
        <vertAlign val="superscript"/>
        <sz val="8"/>
        <rFont val="Arial"/>
        <family val="2"/>
      </rPr>
      <t>(a)</t>
    </r>
  </si>
  <si>
    <r>
      <t>Less than 1 serve</t>
    </r>
    <r>
      <rPr>
        <vertAlign val="superscript"/>
        <sz val="8"/>
        <rFont val="Arial"/>
        <family val="2"/>
      </rPr>
      <t>(b)</t>
    </r>
  </si>
  <si>
    <r>
      <t>2003 Guidelines</t>
    </r>
    <r>
      <rPr>
        <vertAlign val="superscript"/>
        <sz val="8"/>
        <color indexed="8"/>
        <rFont val="Arial"/>
        <family val="2"/>
      </rPr>
      <t>(c)</t>
    </r>
  </si>
  <si>
    <r>
      <t>2013 Guidelines</t>
    </r>
    <r>
      <rPr>
        <vertAlign val="superscript"/>
        <sz val="8"/>
        <color indexed="8"/>
        <rFont val="Arial"/>
        <family val="2"/>
      </rPr>
      <t>(d)</t>
    </r>
  </si>
  <si>
    <r>
      <t>2003 Guidelines</t>
    </r>
    <r>
      <rPr>
        <vertAlign val="superscript"/>
        <sz val="8"/>
        <color indexed="8"/>
        <rFont val="Arial"/>
        <family val="2"/>
      </rPr>
      <t>(f)</t>
    </r>
  </si>
  <si>
    <t>(a) Data are directly age-standardised to the 2001 Australian standard population, using 10 year age groups up to 55+.</t>
  </si>
  <si>
    <t>(b) Includes people who reported they did not eat vegetables.</t>
  </si>
  <si>
    <t>(c) According to NHMRC Australian Dietary Guidelines 2003 which recommend 4 serves of vegetables for 12–17 year olds and 5 serves for persons aged 18 and over.</t>
  </si>
  <si>
    <t>(d)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</si>
  <si>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(e) Includes people who reported they did not eat fruit.</t>
  </si>
  <si>
    <t>(f) According to NHMRC Australian Dietary Guidelines 2003, which recommend 3 serves of fruit for 12–17 year olds and 2 serves for persons aged 18 and over.</t>
  </si>
  <si>
    <r>
      <t xml:space="preserve">Notes: </t>
    </r>
    <r>
      <rPr>
        <sz val="7"/>
        <rFont val="Arial"/>
        <family val="2"/>
      </rPr>
      <t>Percentages add within columns. Cells in this table have been randomly adjusted to avoid the release of confidential data. Discrepancies may occur between sums of the component items and totals</t>
    </r>
    <r>
      <rPr>
        <i/>
        <sz val="7"/>
        <rFont val="Arial"/>
        <family val="2"/>
      </rPr>
      <t>.</t>
    </r>
  </si>
  <si>
    <t>Table D2.19.7: Proportion of children aged 1–14, access to functional facilities required to support the first four healthy living practices, by nutritional factors, 2018–19</t>
  </si>
  <si>
    <t>Washing people</t>
  </si>
  <si>
    <t>Washing clothes/bedding</t>
  </si>
  <si>
    <t>Preparing food</t>
  </si>
  <si>
    <t>Sewerage facilities</t>
  </si>
  <si>
    <t xml:space="preserve">Total children aged 1–14 </t>
  </si>
  <si>
    <t>Number of serves of vegetables consumed daily</t>
  </si>
  <si>
    <t>Does not usually eat vegetables</t>
  </si>
  <si>
    <t>698†</t>
  </si>
  <si>
    <t>666†</t>
  </si>
  <si>
    <t>442†</t>
  </si>
  <si>
    <t>712†</t>
  </si>
  <si>
    <t>744†</t>
  </si>
  <si>
    <t>2,352†</t>
  </si>
  <si>
    <t>2,061†</t>
  </si>
  <si>
    <t>1,871†</t>
  </si>
  <si>
    <t>6.2†</t>
  </si>
  <si>
    <t>2,447†</t>
  </si>
  <si>
    <t>2,379†</t>
  </si>
  <si>
    <t>1,316†</t>
  </si>
  <si>
    <t>1,213†</t>
  </si>
  <si>
    <t>3.9†</t>
  </si>
  <si>
    <t>1,409†</t>
  </si>
  <si>
    <t>Number of serves of fruit consumed daily</t>
  </si>
  <si>
    <t>Does not usually eat fruit</t>
  </si>
  <si>
    <t>372†</t>
  </si>
  <si>
    <t>389†</t>
  </si>
  <si>
    <t>393†</t>
  </si>
  <si>
    <t>328†</t>
  </si>
  <si>
    <t>456†</t>
  </si>
  <si>
    <t>2,622†</t>
  </si>
  <si>
    <t>7†</t>
  </si>
  <si>
    <t>2,476†</t>
  </si>
  <si>
    <t>2,458†</t>
  </si>
  <si>
    <t>2,783†</t>
  </si>
  <si>
    <t>7.5†</t>
  </si>
  <si>
    <t>2,803†</t>
  </si>
  <si>
    <t>6.9†</t>
  </si>
  <si>
    <r>
      <rPr>
        <i/>
        <sz val="7"/>
        <rFont val="Arial"/>
        <family val="2"/>
      </rPr>
      <t xml:space="preserve">Note: </t>
    </r>
    <r>
      <rPr>
        <sz val="7"/>
        <rFont val="Arial"/>
        <family val="2"/>
      </rPr>
      <t>Percentages add within columns. Cells in this table have been randomly adjusted to avoid the release of confidential data. Discrepancies may occur between sums of the component items and totals.</t>
    </r>
  </si>
  <si>
    <t>Table D2.19.8: Number of serves of fruit and vegetables consumed daily, Indigenous children aged 2–14, by sex, 2018–19</t>
  </si>
  <si>
    <t>Number of serves of fruit child usually eats in a day</t>
  </si>
  <si>
    <t>Total number</t>
  </si>
  <si>
    <t>Number of serves of vegetables child usually eats in a day</t>
  </si>
  <si>
    <r>
      <rPr>
        <i/>
        <sz val="7"/>
        <rFont val="Arial"/>
        <family val="2"/>
      </rPr>
      <t>Note</t>
    </r>
    <r>
      <rPr>
        <sz val="7"/>
        <rFont val="Arial"/>
        <family val="2"/>
      </rPr>
      <t>: Percentages add within columns. Cells in this table have been randomly adjusted to avoid the release of confidential data. Discrepancies may occur between sums of the component items and totals.</t>
    </r>
  </si>
  <si>
    <t>Table D2.19.9: Number of serves of fruit and vegetables consumed daily, Indigenous children aged 2 to 14, by jurisdiction, 2018–19</t>
  </si>
  <si>
    <t xml:space="preserve"> % </t>
  </si>
  <si>
    <t>23.8†</t>
  </si>
  <si>
    <t>14.3†</t>
  </si>
  <si>
    <t>11.8†</t>
  </si>
  <si>
    <t>5.2†</t>
  </si>
  <si>
    <t>8.8†</t>
  </si>
  <si>
    <t>19.0†</t>
  </si>
  <si>
    <t>2.6‡</t>
  </si>
  <si>
    <t>8.0‡</t>
  </si>
  <si>
    <t>9.4‡</t>
  </si>
  <si>
    <t>4.8‡</t>
  </si>
  <si>
    <t>1.5†</t>
  </si>
  <si>
    <t>5.1‡</t>
  </si>
  <si>
    <t>33.3†</t>
  </si>
  <si>
    <t>28.6†</t>
  </si>
  <si>
    <t>13.6†</t>
  </si>
  <si>
    <t>9.6†</t>
  </si>
  <si>
    <t>10.9†</t>
  </si>
  <si>
    <t>7.9†</t>
  </si>
  <si>
    <t>9.4†</t>
  </si>
  <si>
    <t>9.5‡</t>
  </si>
  <si>
    <t>2.7‡</t>
  </si>
  <si>
    <t>11.2‡</t>
  </si>
  <si>
    <t>16.5†</t>
  </si>
  <si>
    <t>3.5‡</t>
  </si>
  <si>
    <t>Table D2.19.2: Indigenous persons (12 years and over) reporting less than one serve of fruits, by remoteness, age, sex and jurisdiction, 2018–19</t>
  </si>
  <si>
    <t>Table D2.19.3: Indigenous persons (12 years and over) reporting less than one serve of vegetables, by remoteness, age, sex and jurisdiction, 2018–19</t>
  </si>
  <si>
    <r>
      <t xml:space="preserve">Source: </t>
    </r>
    <r>
      <rPr>
        <sz val="7"/>
        <color indexed="8"/>
        <rFont val="Arial"/>
        <family val="2"/>
      </rPr>
      <t>NHMRC Australian Dietary Guidelines (2013) as referred to in the 2014–15 NATSISS user guide; AIHW and ABS analysis of National Aboriginal and Torres Strait Islander Social Survey 2014–15.</t>
    </r>
  </si>
  <si>
    <r>
      <t>2013 Guidelines</t>
    </r>
    <r>
      <rPr>
        <vertAlign val="superscript"/>
        <sz val="8"/>
        <rFont val="Arial"/>
        <family val="2"/>
      </rPr>
      <t>(c)(a)</t>
    </r>
  </si>
  <si>
    <t>1.  Cells in this table have been randomly adjusted to avoid the release of confidential data. Discrepancies may occur between sums of the component items and totals.</t>
  </si>
  <si>
    <t>1.  Data excludes not stated and not applicable responses unless otherwise footnoted.</t>
  </si>
  <si>
    <t>(d) Based on the Kessler-5 (K5) measure of psychological distress. Overall levels of distress are based on how often respondents reported experiencing each feeling. Low/moderate is a score of 5–11. High/very high is a score of 12–25. Totals for Aboriginal and Torres Strait Islander people exclude a small number of persons for whom level of psychological distress was unable to be determined.</t>
  </si>
  <si>
    <t>Aboriginal and Torres Strait Islander Health Performance Framework</t>
  </si>
  <si>
    <t>Explanatory notes</t>
  </si>
  <si>
    <t>Suggested citation</t>
  </si>
  <si>
    <t>Source: Australian Institute of Health and Welfare 2022. Aboriginal and Torres Strait Islander Health Performance Framework. Data tables: Measure 2.19 Dietary behaviour. Canberra: AIHW. Viewed [insert date].</t>
  </si>
  <si>
    <t>History of changes</t>
  </si>
  <si>
    <t>May 2022</t>
  </si>
  <si>
    <t>Dec 2020</t>
  </si>
  <si>
    <t>2–14 years</t>
  </si>
  <si>
    <t>How many days per week usually drinks sugar sweetened drinks</t>
  </si>
  <si>
    <t xml:space="preserve">Does not drink </t>
  </si>
  <si>
    <t xml:space="preserve">1 or 2 days </t>
  </si>
  <si>
    <t xml:space="preserve">3 or 4 days </t>
  </si>
  <si>
    <t xml:space="preserve">5 or 6 days </t>
  </si>
  <si>
    <t>4,678†</t>
  </si>
  <si>
    <t xml:space="preserve">7 days </t>
  </si>
  <si>
    <t>Average number of metric cups of sugar sweetened drinks usually consumed per day</t>
  </si>
  <si>
    <t>Total children 2–14 years</t>
  </si>
  <si>
    <t>15–24 years</t>
  </si>
  <si>
    <t>Total persons 15–24 years</t>
  </si>
  <si>
    <t xml:space="preserve">25 years and over  </t>
  </si>
  <si>
    <t>Total  persons 25 years and over</t>
  </si>
  <si>
    <t>2 years and over</t>
  </si>
  <si>
    <t>Total persons 2 years and over</t>
  </si>
  <si>
    <t>(a)  Sugar sweetened drinks includes soft drink, cordials, sports drinks or caffeinated energy drinks. May include soft drinks in ready to drink alcoholic beverages. Excludes fruit juice, flavoured milk, 'sugar free' drinks or coffee/hot tea.</t>
  </si>
  <si>
    <r>
      <rPr>
        <i/>
        <sz val="7"/>
        <rFont val="Arial"/>
        <family val="2"/>
      </rPr>
      <t>Source:</t>
    </r>
    <r>
      <rPr>
        <sz val="7"/>
        <rFont val="Arial"/>
        <family val="2"/>
      </rPr>
      <t xml:space="preserve"> ABS analysis of National Aboriginal and Torres Strait Islander Health Survey 2018–19.</t>
    </r>
  </si>
  <si>
    <r>
      <t>Table D2.19.14: Consumption of sugar sweetened drinks</t>
    </r>
    <r>
      <rPr>
        <vertAlign val="superscript"/>
        <sz val="10"/>
        <rFont val="Book Antiqua"/>
        <family val="1"/>
      </rPr>
      <t>(a)</t>
    </r>
    <r>
      <rPr>
        <b/>
        <sz val="10"/>
        <rFont val="Book Antiqua"/>
        <family val="1"/>
      </rPr>
      <t>, Indigenous persons aged 2 and over, 2018–19</t>
    </r>
  </si>
  <si>
    <t>Table D2.19.14: Consumption of sugar sweetened drinks, Indigenous persons aged 2 and over, 2018–19</t>
  </si>
  <si>
    <t>Published as part of Indigenous Health Performance Framework website release.</t>
  </si>
  <si>
    <t>Last updated 27 May 2022</t>
  </si>
  <si>
    <t>New National Aboriginal and Torres Strait Islander Health Survey (NATSIHS) table D2.19.14.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</si>
</sst>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 ?/2"/>
    <numFmt numFmtId="166" formatCode="_-* #,##0_-;\-* #,##0_-;_-* &quot;-&quot;??_-;_-@_-"/>
    <numFmt numFmtId="167" formatCode="#,##0_ ;\-#,##0\ "/>
    <numFmt numFmtId="168" formatCode="0.0"/>
    <numFmt numFmtId="169" formatCode="#,##0.0"/>
    <numFmt numFmtId="170" formatCode="_-* #,##0.0_-;\-* #,##0.0_-;_-* &quot;-&quot;??_-;_-@_-"/>
    <numFmt numFmtId="171" formatCode="&quot;&quot;#,##0.0&quot;&quot;"/>
    <numFmt numFmtId="172" formatCode="&quot;*&quot;#,##0"/>
    <numFmt numFmtId="173" formatCode="&quot;*&quot;#,##0.0"/>
    <numFmt numFmtId="174" formatCode="&quot;**&quot;#,##0"/>
    <numFmt numFmtId="175" formatCode="&quot;**&quot;#,##0.0"/>
  </numFmts>
  <fonts count="49">
    <font>
      <sz val="11"/>
      <color theme="1"/>
      <name val="Calibri"/>
      <family val="2"/>
      <scheme val="minor"/>
    </font>
    <font>
      <sz val="7"/>
      <name val="Arial"/>
      <family val="2"/>
    </font>
    <font>
      <i/>
      <sz val="7"/>
      <name val="Arial"/>
      <family val="2"/>
    </font>
    <font>
      <sz val="8"/>
      <name val="Arial"/>
      <family val="2"/>
    </font>
    <font>
      <b/>
      <sz val="8"/>
      <name val="Arial"/>
      <family val="2"/>
    </font>
    <font>
      <b/>
      <sz val="10"/>
      <name val="Book Antiqua"/>
      <family val="1"/>
    </font>
    <font>
      <sz val="7"/>
      <color indexed="8"/>
      <name val="Arial"/>
      <family val="2"/>
    </font>
    <font>
      <vertAlign val="superscript"/>
      <sz val="8"/>
      <name val="Arial"/>
      <family val="2"/>
    </font>
    <font>
      <i/>
      <sz val="8"/>
      <name val="Arial"/>
      <family val="2"/>
    </font>
    <font>
      <vertAlign val="superscript"/>
      <sz val="8"/>
      <color indexed="8"/>
      <name val="Arial"/>
      <family val="2"/>
    </font>
    <font>
      <sz val="8"/>
      <color indexed="8"/>
      <name val="Arial"/>
      <family val="2"/>
    </font>
    <font>
      <b/>
      <sz val="8"/>
      <color indexed="8"/>
      <name val="Arial"/>
      <family val="2"/>
    </font>
    <font>
      <i/>
      <sz val="8"/>
      <color indexed="8"/>
      <name val="Arial"/>
      <family val="2"/>
    </font>
    <font>
      <sz val="10"/>
      <color indexed="8"/>
      <name val="Arial"/>
      <family val="2"/>
    </font>
    <font>
      <sz val="10"/>
      <name val="Geneva"/>
      <family val="2"/>
    </font>
    <font>
      <b/>
      <sz val="12"/>
      <name val="Arial"/>
      <family val="2"/>
    </font>
    <font>
      <sz val="7"/>
      <color indexed="8"/>
      <name val="Times New Roman"/>
      <family val="1"/>
    </font>
    <font>
      <u/>
      <sz val="11"/>
      <color theme="10"/>
      <name val="Calibri"/>
      <family val="2"/>
      <scheme val="minor"/>
    </font>
    <font>
      <sz val="7"/>
      <color theme="1"/>
      <name val="Arial"/>
      <family val="2"/>
    </font>
    <font>
      <b/>
      <sz val="8"/>
      <color theme="1"/>
      <name val="Arial"/>
      <family val="2"/>
    </font>
    <font>
      <sz val="8"/>
      <color theme="1"/>
      <name val="Arial"/>
      <family val="2"/>
    </font>
    <font>
      <b/>
      <sz val="10"/>
      <color theme="1"/>
      <name val="Arial"/>
      <family val="2"/>
    </font>
    <font>
      <sz val="10"/>
      <color theme="1"/>
      <name val="Arial"/>
      <family val="2"/>
    </font>
    <font>
      <sz val="11"/>
      <color theme="1"/>
      <name val="Book Antiqua"/>
      <family val="1"/>
    </font>
    <font>
      <sz val="11"/>
      <color theme="1"/>
      <name val="Arial"/>
      <family val="2"/>
    </font>
    <font>
      <b/>
      <sz val="10"/>
      <color theme="1"/>
      <name val="Book Antiqua"/>
      <family val="1"/>
    </font>
    <font>
      <i/>
      <sz val="7"/>
      <color rgb="FF000000"/>
      <name val="Arial"/>
      <family val="2"/>
    </font>
    <font>
      <b/>
      <sz val="8"/>
      <color rgb="FF000000"/>
      <name val="Arial"/>
      <family val="2"/>
    </font>
    <font>
      <sz val="8"/>
      <color rgb="FF000000"/>
      <name val="Arial"/>
      <family val="2"/>
    </font>
    <font>
      <sz val="8"/>
      <color rgb="FFFF0000"/>
      <name val="Arial"/>
      <family val="2"/>
    </font>
    <font>
      <i/>
      <sz val="8"/>
      <color theme="1"/>
      <name val="Arial"/>
      <family val="2"/>
    </font>
    <font>
      <i/>
      <sz val="11"/>
      <color theme="1"/>
      <name val="Calibri"/>
      <family val="2"/>
      <scheme val="minor"/>
    </font>
    <font>
      <sz val="10"/>
      <name val="Calibri"/>
      <family val="2"/>
      <scheme val="minor"/>
    </font>
    <font>
      <sz val="11"/>
      <name val="Calibri"/>
      <family val="2"/>
      <scheme val="minor"/>
    </font>
    <font>
      <b/>
      <sz val="11"/>
      <color theme="1"/>
      <name val="Book Antiqua"/>
      <family val="1"/>
    </font>
    <font>
      <b/>
      <sz val="12"/>
      <color theme="1"/>
      <name val="Arial"/>
      <family val="2"/>
    </font>
    <font>
      <b/>
      <sz val="11"/>
      <color theme="1"/>
      <name val="Arial"/>
      <family val="2"/>
    </font>
    <font>
      <vertAlign val="superscript"/>
      <sz val="10"/>
      <name val="Book Antiqua"/>
      <family val="1"/>
    </font>
    <font>
      <sz val="10"/>
      <color rgb="FFFF0000"/>
      <name val="Calibri"/>
      <family val="2"/>
      <scheme val="minor"/>
    </font>
    <font>
      <b/>
      <sz val="10"/>
      <name val="Calibri"/>
      <family val="2"/>
      <scheme val="minor"/>
    </font>
    <font>
      <strike/>
      <sz val="11"/>
      <name val="Calibri"/>
      <family val="2"/>
      <scheme val="minor"/>
    </font>
    <font>
      <sz val="10"/>
      <color theme="1"/>
      <name val="Calibri"/>
      <family val="2"/>
      <scheme val="minor"/>
    </font>
    <font>
      <vertAlign val="superscript"/>
      <sz val="8"/>
      <color rgb="FF000000"/>
      <name val="Arial"/>
      <family val="2"/>
    </font>
    <font>
      <b/>
      <vertAlign val="superscript"/>
      <sz val="10"/>
      <name val="Book Antiqua"/>
      <family val="1"/>
    </font>
    <font>
      <sz val="7"/>
      <name val="Calibri"/>
      <family val="2"/>
      <scheme val="minor"/>
    </font>
    <font>
      <sz val="10"/>
      <color theme="1"/>
      <name val="Book Antiqua"/>
      <family val="1"/>
    </font>
    <font>
      <sz val="11"/>
      <color rgb="FFFF0000"/>
      <name val="Calibri"/>
      <family val="2"/>
      <scheme val="minor"/>
    </font>
    <font>
      <b/>
      <sz val="10"/>
      <name val="Arial"/>
      <family val="2"/>
    </font>
    <font>
      <sz val="11"/>
      <color rgb="FFFF0000"/>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3" fillId="0" borderId="0">
      <alignment vertical="top"/>
    </xf>
    <xf numFmtId="0" fontId="13" fillId="0" borderId="0">
      <alignment vertical="top"/>
    </xf>
    <xf numFmtId="0" fontId="13" fillId="0" borderId="0">
      <alignment vertical="top"/>
    </xf>
    <xf numFmtId="0" fontId="17" fillId="0" borderId="0" applyNumberFormat="0" applyFill="0" applyBorder="0" applyAlignment="0" applyProtection="0"/>
    <xf numFmtId="0" fontId="14" fillId="0" borderId="0"/>
    <xf numFmtId="0" fontId="3" fillId="0" borderId="0"/>
  </cellStyleXfs>
  <cellXfs count="417">
    <xf numFmtId="0" fontId="0" fillId="0" borderId="0" xfId="0"/>
    <xf numFmtId="0" fontId="1" fillId="0" borderId="0" xfId="0" applyFont="1"/>
    <xf numFmtId="164" fontId="3" fillId="0" borderId="0" xfId="0" applyNumberFormat="1" applyFont="1" applyAlignment="1">
      <alignment horizontal="right"/>
    </xf>
    <xf numFmtId="165" fontId="3" fillId="0" borderId="0" xfId="0" applyNumberFormat="1" applyFont="1" applyAlignment="1">
      <alignment horizontal="right"/>
    </xf>
    <xf numFmtId="166" fontId="3" fillId="0" borderId="0" xfId="0" quotePrefix="1" applyNumberFormat="1" applyFont="1" applyAlignment="1">
      <alignment horizontal="right"/>
    </xf>
    <xf numFmtId="0" fontId="3" fillId="0" borderId="0" xfId="0" quotePrefix="1" applyFont="1"/>
    <xf numFmtId="165" fontId="3" fillId="0" borderId="0" xfId="0" quotePrefix="1" applyNumberFormat="1" applyFont="1" applyAlignment="1">
      <alignment horizontal="right"/>
    </xf>
    <xf numFmtId="167" fontId="3" fillId="0" borderId="0" xfId="0" quotePrefix="1" applyNumberFormat="1" applyFont="1" applyAlignment="1">
      <alignment horizontal="right"/>
    </xf>
    <xf numFmtId="1" fontId="3" fillId="0" borderId="0" xfId="0" applyNumberFormat="1" applyFont="1" applyAlignment="1">
      <alignment horizontal="right"/>
    </xf>
    <xf numFmtId="1" fontId="3" fillId="0" borderId="0" xfId="0" quotePrefix="1" applyNumberFormat="1" applyFont="1" applyAlignment="1">
      <alignment horizontal="right"/>
    </xf>
    <xf numFmtId="1" fontId="3" fillId="0" borderId="0" xfId="0" quotePrefix="1" applyNumberFormat="1" applyFont="1"/>
    <xf numFmtId="49" fontId="3" fillId="0" borderId="1" xfId="0" quotePrefix="1" applyNumberFormat="1" applyFont="1" applyBorder="1" applyAlignment="1">
      <alignment horizontal="right"/>
    </xf>
    <xf numFmtId="49" fontId="3" fillId="0" borderId="0" xfId="0" quotePrefix="1" applyNumberFormat="1" applyFont="1" applyBorder="1" applyAlignment="1">
      <alignment horizontal="right"/>
    </xf>
    <xf numFmtId="0" fontId="4" fillId="0" borderId="3" xfId="0" applyFont="1" applyFill="1" applyBorder="1" applyAlignment="1">
      <alignment horizontal="right"/>
    </xf>
    <xf numFmtId="3" fontId="4" fillId="0" borderId="1" xfId="0" applyNumberFormat="1" applyFont="1" applyFill="1" applyBorder="1" applyAlignment="1" applyProtection="1">
      <alignment horizontal="right"/>
      <protection locked="0"/>
    </xf>
    <xf numFmtId="0" fontId="1" fillId="0" borderId="0" xfId="0" applyFont="1" applyFill="1" applyBorder="1" applyAlignment="1"/>
    <xf numFmtId="169" fontId="4" fillId="0" borderId="1" xfId="0" applyNumberFormat="1" applyFont="1" applyFill="1" applyBorder="1" applyAlignment="1" applyProtection="1">
      <alignment horizontal="right"/>
      <protection locked="0"/>
    </xf>
    <xf numFmtId="49" fontId="3" fillId="0" borderId="0" xfId="0" quotePrefix="1" applyNumberFormat="1" applyFont="1" applyBorder="1" applyAlignment="1">
      <alignment horizontal="left"/>
    </xf>
    <xf numFmtId="49" fontId="3" fillId="0" borderId="1" xfId="0" quotePrefix="1" applyNumberFormat="1" applyFont="1" applyBorder="1" applyAlignment="1">
      <alignment horizontal="left"/>
    </xf>
    <xf numFmtId="0" fontId="1" fillId="0" borderId="0" xfId="0" applyFont="1" applyAlignment="1">
      <alignment horizontal="left" vertical="center"/>
    </xf>
    <xf numFmtId="170" fontId="3" fillId="0" borderId="0" xfId="0" applyNumberFormat="1" applyFont="1" applyFill="1" applyBorder="1" applyAlignment="1" applyProtection="1">
      <alignment horizontal="right"/>
      <protection locked="0"/>
    </xf>
    <xf numFmtId="0" fontId="4" fillId="0" borderId="0" xfId="0" applyFont="1" applyFill="1" applyAlignment="1"/>
    <xf numFmtId="0" fontId="20" fillId="0" borderId="0" xfId="0" applyFont="1" applyFill="1" applyAlignment="1"/>
    <xf numFmtId="0" fontId="20" fillId="0" borderId="0" xfId="0" applyFont="1" applyFill="1" applyBorder="1" applyAlignment="1"/>
    <xf numFmtId="168" fontId="3" fillId="0" borderId="0" xfId="0" applyNumberFormat="1" applyFont="1" applyFill="1" applyBorder="1" applyAlignment="1" applyProtection="1">
      <alignment horizontal="right"/>
      <protection locked="0"/>
    </xf>
    <xf numFmtId="0" fontId="4" fillId="0" borderId="0" xfId="0" applyFont="1" applyFill="1" applyBorder="1" applyAlignment="1">
      <alignment horizontal="left"/>
    </xf>
    <xf numFmtId="0" fontId="4" fillId="0" borderId="0" xfId="0" applyFont="1" applyFill="1" applyBorder="1" applyAlignment="1">
      <alignment horizontal="right" vertical="top"/>
    </xf>
    <xf numFmtId="0" fontId="21" fillId="0" borderId="0" xfId="0" applyFont="1"/>
    <xf numFmtId="0" fontId="22" fillId="0" borderId="0" xfId="0" applyFont="1"/>
    <xf numFmtId="0" fontId="20" fillId="0" borderId="0" xfId="0" applyFont="1"/>
    <xf numFmtId="0" fontId="1" fillId="0" borderId="0" xfId="0" applyFont="1" applyFill="1" applyBorder="1" applyAlignment="1">
      <alignment horizontal="left"/>
    </xf>
    <xf numFmtId="0" fontId="0" fillId="0" borderId="0" xfId="0"/>
    <xf numFmtId="0" fontId="23" fillId="2" borderId="0" xfId="0" applyFont="1" applyFill="1"/>
    <xf numFmtId="0" fontId="23" fillId="0" borderId="0" xfId="0" applyFont="1"/>
    <xf numFmtId="0" fontId="23" fillId="3" borderId="0" xfId="0" applyFont="1" applyFill="1"/>
    <xf numFmtId="0" fontId="23" fillId="0" borderId="0" xfId="0" applyFont="1" applyFill="1"/>
    <xf numFmtId="0" fontId="23" fillId="0" borderId="0" xfId="0" applyFont="1" applyAlignment="1">
      <alignment horizontal="left" vertical="center"/>
    </xf>
    <xf numFmtId="0" fontId="24" fillId="0" borderId="0" xfId="0" applyFont="1"/>
    <xf numFmtId="0" fontId="20" fillId="0" borderId="0" xfId="0" applyFont="1" applyAlignment="1">
      <alignment horizontal="center"/>
    </xf>
    <xf numFmtId="0" fontId="25" fillId="0" borderId="1" xfId="0" applyFont="1" applyFill="1" applyBorder="1" applyAlignment="1">
      <alignment vertical="center" wrapText="1"/>
    </xf>
    <xf numFmtId="0" fontId="19" fillId="0" borderId="1" xfId="0" applyFont="1" applyFill="1" applyBorder="1" applyAlignment="1">
      <alignment horizontal="center" vertical="center" wrapText="1"/>
    </xf>
    <xf numFmtId="166" fontId="4" fillId="0" borderId="1" xfId="0" applyNumberFormat="1" applyFont="1" applyFill="1" applyBorder="1" applyAlignment="1">
      <alignment horizontal="left" wrapText="1"/>
    </xf>
    <xf numFmtId="0" fontId="4" fillId="0" borderId="1" xfId="0" applyNumberFormat="1" applyFont="1" applyFill="1" applyBorder="1" applyAlignment="1">
      <alignment horizontal="right" wrapText="1"/>
    </xf>
    <xf numFmtId="166" fontId="4" fillId="0" borderId="1" xfId="0" applyNumberFormat="1" applyFont="1" applyFill="1" applyBorder="1" applyAlignment="1">
      <alignment horizontal="right" wrapText="1"/>
    </xf>
    <xf numFmtId="49" fontId="3" fillId="0" borderId="0" xfId="0" quotePrefix="1" applyNumberFormat="1" applyFont="1" applyFill="1" applyBorder="1" applyAlignment="1">
      <alignment horizontal="left"/>
    </xf>
    <xf numFmtId="49" fontId="3" fillId="0" borderId="0" xfId="0" quotePrefix="1" applyNumberFormat="1" applyFont="1" applyFill="1" applyBorder="1" applyAlignment="1">
      <alignment horizontal="right"/>
    </xf>
    <xf numFmtId="49" fontId="3" fillId="0" borderId="0" xfId="0" applyNumberFormat="1" applyFont="1" applyFill="1" applyBorder="1" applyAlignment="1">
      <alignment horizontal="right"/>
    </xf>
    <xf numFmtId="49" fontId="3" fillId="0" borderId="0" xfId="0" quotePrefix="1" applyNumberFormat="1" applyFont="1" applyFill="1" applyBorder="1" applyAlignment="1">
      <alignment horizontal="left" wrapText="1"/>
    </xf>
    <xf numFmtId="49" fontId="3" fillId="0" borderId="0" xfId="0" quotePrefix="1" applyNumberFormat="1" applyFont="1" applyFill="1" applyBorder="1" applyAlignment="1">
      <alignment horizontal="right" wrapText="1"/>
    </xf>
    <xf numFmtId="49" fontId="3" fillId="0" borderId="1" xfId="0" quotePrefix="1" applyNumberFormat="1" applyFont="1" applyFill="1" applyBorder="1" applyAlignment="1">
      <alignment horizontal="right"/>
    </xf>
    <xf numFmtId="49" fontId="3" fillId="0" borderId="1" xfId="0" applyNumberFormat="1" applyFont="1" applyFill="1" applyBorder="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4" fillId="0" borderId="0" xfId="0" applyFont="1" applyBorder="1" applyAlignment="1">
      <alignment horizontal="center" wrapText="1"/>
    </xf>
    <xf numFmtId="0" fontId="4" fillId="0" borderId="1" xfId="0" applyFont="1" applyBorder="1" applyAlignment="1">
      <alignment horizontal="right"/>
    </xf>
    <xf numFmtId="168" fontId="4" fillId="0" borderId="0" xfId="0" applyNumberFormat="1" applyFont="1" applyFill="1" applyBorder="1" applyAlignment="1" applyProtection="1">
      <alignment horizontal="right"/>
      <protection locked="0"/>
    </xf>
    <xf numFmtId="168" fontId="3" fillId="0" borderId="1" xfId="0" applyNumberFormat="1" applyFont="1" applyFill="1" applyBorder="1" applyAlignment="1" applyProtection="1">
      <alignment horizontal="right"/>
      <protection locked="0"/>
    </xf>
    <xf numFmtId="168" fontId="20" fillId="0" borderId="0" xfId="0" applyNumberFormat="1" applyFont="1" applyAlignment="1">
      <alignment horizontal="right"/>
    </xf>
    <xf numFmtId="3" fontId="19" fillId="0" borderId="0" xfId="0" applyNumberFormat="1" applyFont="1"/>
    <xf numFmtId="0" fontId="20" fillId="0" borderId="0" xfId="0" applyFont="1" applyAlignment="1">
      <alignment horizontal="right"/>
    </xf>
    <xf numFmtId="0" fontId="1" fillId="0" borderId="0" xfId="0" applyFont="1" applyFill="1" applyAlignment="1">
      <alignment horizontal="left"/>
    </xf>
    <xf numFmtId="0" fontId="4" fillId="0" borderId="0" xfId="0" applyFont="1" applyBorder="1" applyAlignment="1">
      <alignment horizontal="right" vertical="center"/>
    </xf>
    <xf numFmtId="0" fontId="3" fillId="0" borderId="1" xfId="0" applyFont="1" applyBorder="1" applyAlignment="1">
      <alignment horizontal="right" vertical="center"/>
    </xf>
    <xf numFmtId="0" fontId="4" fillId="0" borderId="0" xfId="0" applyFont="1" applyBorder="1" applyAlignment="1">
      <alignment vertical="top" wrapText="1"/>
    </xf>
    <xf numFmtId="0" fontId="4" fillId="0" borderId="0" xfId="0" applyFont="1" applyAlignment="1">
      <alignment horizontal="left" vertical="top" wrapText="1"/>
    </xf>
    <xf numFmtId="3" fontId="20" fillId="0" borderId="0" xfId="0" applyNumberFormat="1" applyFont="1"/>
    <xf numFmtId="3" fontId="3"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0" fontId="4" fillId="0" borderId="0" xfId="0" applyFont="1" applyAlignment="1">
      <alignment vertical="top" wrapText="1"/>
    </xf>
    <xf numFmtId="3" fontId="3" fillId="0" borderId="0" xfId="0" applyNumberFormat="1" applyFont="1" applyAlignment="1">
      <alignment horizontal="left" vertical="top" wrapText="1"/>
    </xf>
    <xf numFmtId="0" fontId="3" fillId="0" borderId="0" xfId="0" applyFont="1" applyAlignment="1">
      <alignment vertical="top" wrapText="1"/>
    </xf>
    <xf numFmtId="3" fontId="19" fillId="0" borderId="1" xfId="0" applyNumberFormat="1" applyFont="1" applyFill="1" applyBorder="1" applyAlignment="1"/>
    <xf numFmtId="171" fontId="0" fillId="0" borderId="1" xfId="0" applyNumberFormat="1" applyFill="1" applyBorder="1"/>
    <xf numFmtId="0" fontId="0" fillId="0" borderId="0" xfId="0" applyFill="1"/>
    <xf numFmtId="171" fontId="3" fillId="0" borderId="0" xfId="0" applyNumberFormat="1" applyFont="1" applyFill="1" applyAlignment="1">
      <alignment horizontal="left" wrapText="1"/>
    </xf>
    <xf numFmtId="171" fontId="0" fillId="0" borderId="0" xfId="0" applyNumberFormat="1" applyFill="1" applyBorder="1" applyAlignment="1">
      <alignment horizontal="center" wrapText="1"/>
    </xf>
    <xf numFmtId="171" fontId="0" fillId="0" borderId="0" xfId="0" applyNumberFormat="1" applyFill="1"/>
    <xf numFmtId="171" fontId="0" fillId="0" borderId="0" xfId="0" applyNumberFormat="1" applyFill="1" applyAlignment="1"/>
    <xf numFmtId="171" fontId="4" fillId="0" borderId="0" xfId="0" applyNumberFormat="1" applyFont="1" applyFill="1" applyBorder="1" applyAlignment="1">
      <alignment horizontal="left" wrapText="1"/>
    </xf>
    <xf numFmtId="171" fontId="4" fillId="0" borderId="3" xfId="0" applyNumberFormat="1" applyFont="1" applyFill="1" applyBorder="1" applyAlignment="1">
      <alignment horizontal="right"/>
    </xf>
    <xf numFmtId="0" fontId="4" fillId="0" borderId="3" xfId="0" applyFont="1" applyFill="1" applyBorder="1" applyAlignment="1">
      <alignment horizontal="right" wrapText="1"/>
    </xf>
    <xf numFmtId="171" fontId="27" fillId="0" borderId="1" xfId="0" applyNumberFormat="1" applyFont="1" applyFill="1" applyBorder="1" applyAlignment="1">
      <alignment horizontal="right" wrapText="1"/>
    </xf>
    <xf numFmtId="171" fontId="27" fillId="0" borderId="1" xfId="0" applyNumberFormat="1" applyFont="1" applyFill="1" applyBorder="1" applyAlignment="1">
      <alignment horizontal="right"/>
    </xf>
    <xf numFmtId="0" fontId="4" fillId="0" borderId="1" xfId="0" applyFont="1" applyFill="1" applyBorder="1" applyAlignment="1">
      <alignment horizontal="right" wrapText="1"/>
    </xf>
    <xf numFmtId="171" fontId="4" fillId="0" borderId="1" xfId="0" applyNumberFormat="1" applyFont="1" applyFill="1" applyBorder="1" applyAlignment="1">
      <alignment horizontal="right" wrapText="1"/>
    </xf>
    <xf numFmtId="171" fontId="3" fillId="0" borderId="0" xfId="0" applyNumberFormat="1" applyFont="1" applyFill="1" applyBorder="1" applyAlignment="1">
      <alignment horizontal="right"/>
    </xf>
    <xf numFmtId="171" fontId="3" fillId="0" borderId="0" xfId="0" applyNumberFormat="1" applyFont="1" applyFill="1" applyBorder="1" applyAlignment="1">
      <alignment horizontal="left" indent="1"/>
    </xf>
    <xf numFmtId="168" fontId="20" fillId="0" borderId="0" xfId="0" applyNumberFormat="1" applyFont="1" applyFill="1" applyAlignment="1">
      <alignment horizontal="right"/>
    </xf>
    <xf numFmtId="168" fontId="30" fillId="0" borderId="0" xfId="0" applyNumberFormat="1" applyFont="1" applyFill="1" applyAlignment="1">
      <alignment horizontal="right"/>
    </xf>
    <xf numFmtId="168" fontId="3" fillId="0" borderId="0" xfId="0" applyNumberFormat="1" applyFont="1" applyFill="1" applyBorder="1" applyAlignment="1">
      <alignment horizontal="left" indent="1"/>
    </xf>
    <xf numFmtId="168" fontId="3" fillId="0" borderId="0" xfId="0" applyNumberFormat="1" applyFont="1" applyFill="1" applyBorder="1" applyAlignment="1">
      <alignment horizontal="right"/>
    </xf>
    <xf numFmtId="168" fontId="3" fillId="0" borderId="0" xfId="0" applyNumberFormat="1" applyFont="1" applyFill="1"/>
    <xf numFmtId="168" fontId="20" fillId="0" borderId="0" xfId="0" applyNumberFormat="1" applyFont="1" applyFill="1"/>
    <xf numFmtId="168" fontId="8" fillId="0" borderId="0" xfId="0" applyNumberFormat="1" applyFont="1" applyFill="1" applyBorder="1" applyAlignment="1">
      <alignment horizontal="right"/>
    </xf>
    <xf numFmtId="168" fontId="8" fillId="0" borderId="0" xfId="0" applyNumberFormat="1" applyFont="1" applyFill="1" applyAlignment="1">
      <alignment horizontal="right"/>
    </xf>
    <xf numFmtId="168" fontId="3" fillId="0" borderId="0" xfId="0" applyNumberFormat="1" applyFont="1" applyFill="1" applyAlignment="1">
      <alignment horizontal="right"/>
    </xf>
    <xf numFmtId="0" fontId="31" fillId="0" borderId="0" xfId="0" applyFont="1" applyFill="1"/>
    <xf numFmtId="0" fontId="0" fillId="0" borderId="0" xfId="0" applyFont="1" applyFill="1"/>
    <xf numFmtId="168" fontId="19" fillId="0" borderId="1" xfId="0" applyNumberFormat="1" applyFont="1" applyFill="1" applyBorder="1" applyAlignment="1">
      <alignment horizontal="right"/>
    </xf>
    <xf numFmtId="168" fontId="4" fillId="0" borderId="1" xfId="0" applyNumberFormat="1" applyFont="1" applyFill="1" applyBorder="1" applyAlignment="1">
      <alignment horizontal="right"/>
    </xf>
    <xf numFmtId="168" fontId="19"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Alignment="1">
      <alignment horizontal="left"/>
    </xf>
    <xf numFmtId="171" fontId="3" fillId="0" borderId="0" xfId="0" applyNumberFormat="1" applyFont="1" applyFill="1" applyAlignment="1">
      <alignment horizontal="right"/>
    </xf>
    <xf numFmtId="171" fontId="3" fillId="0" borderId="0" xfId="0" applyNumberFormat="1" applyFont="1" applyFill="1" applyBorder="1" applyAlignment="1">
      <alignment horizontal="left"/>
    </xf>
    <xf numFmtId="171" fontId="0" fillId="0" borderId="0" xfId="0" applyNumberFormat="1" applyFill="1" applyAlignment="1">
      <alignment wrapText="1"/>
    </xf>
    <xf numFmtId="171" fontId="1" fillId="0" borderId="0" xfId="0" applyNumberFormat="1" applyFont="1" applyFill="1" applyBorder="1" applyAlignment="1">
      <alignment horizontal="left"/>
    </xf>
    <xf numFmtId="0" fontId="32" fillId="0" borderId="0" xfId="0" applyFont="1"/>
    <xf numFmtId="0" fontId="17" fillId="0" borderId="0" xfId="4" applyAlignment="1">
      <alignment vertical="center"/>
    </xf>
    <xf numFmtId="0" fontId="33" fillId="0" borderId="0" xfId="0" applyFont="1" applyAlignment="1"/>
    <xf numFmtId="0" fontId="34" fillId="0" borderId="0" xfId="0" applyFont="1" applyFill="1"/>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168" fontId="19" fillId="0" borderId="0" xfId="0" applyNumberFormat="1" applyFont="1" applyFill="1" applyBorder="1" applyAlignment="1">
      <alignment vertical="center"/>
    </xf>
    <xf numFmtId="3" fontId="19" fillId="0" borderId="0" xfId="0" applyNumberFormat="1" applyFont="1" applyFill="1" applyBorder="1" applyAlignment="1">
      <alignment vertical="center"/>
    </xf>
    <xf numFmtId="168" fontId="4" fillId="0" borderId="0" xfId="0" applyNumberFormat="1" applyFont="1" applyFill="1" applyBorder="1" applyAlignment="1" applyProtection="1">
      <alignment horizontal="right" vertical="center"/>
      <protection locked="0"/>
    </xf>
    <xf numFmtId="167" fontId="4" fillId="0" borderId="0" xfId="0" applyNumberFormat="1" applyFont="1" applyFill="1" applyBorder="1" applyAlignment="1" applyProtection="1">
      <alignment horizontal="right" vertical="center"/>
      <protection locked="0"/>
    </xf>
    <xf numFmtId="0" fontId="18" fillId="0" borderId="0" xfId="0" applyFont="1" applyFill="1" applyAlignment="1">
      <alignment vertical="center"/>
    </xf>
    <xf numFmtId="0" fontId="20" fillId="0" borderId="0" xfId="0" applyFont="1" applyFill="1" applyAlignment="1">
      <alignment vertical="center"/>
    </xf>
    <xf numFmtId="0" fontId="1" fillId="0" borderId="0" xfId="0" applyFont="1" applyFill="1" applyBorder="1" applyAlignment="1">
      <alignment vertical="center"/>
    </xf>
    <xf numFmtId="0" fontId="29" fillId="0" borderId="0" xfId="0" applyFont="1" applyFill="1" applyAlignment="1">
      <alignment vertical="center"/>
    </xf>
    <xf numFmtId="0" fontId="1" fillId="0" borderId="0" xfId="0" applyFont="1" applyFill="1" applyAlignment="1">
      <alignment vertical="center"/>
    </xf>
    <xf numFmtId="0" fontId="29" fillId="0" borderId="0" xfId="0" applyFont="1" applyAlignment="1">
      <alignment horizontal="left" vertical="center" wrapText="1"/>
    </xf>
    <xf numFmtId="0" fontId="1" fillId="0" borderId="0" xfId="0" applyFont="1" applyAlignment="1">
      <alignment vertical="center"/>
    </xf>
    <xf numFmtId="0" fontId="20" fillId="0" borderId="0" xfId="0" applyFont="1" applyAlignment="1">
      <alignment vertical="center"/>
    </xf>
    <xf numFmtId="0" fontId="22" fillId="0" borderId="0" xfId="0" applyFont="1" applyFill="1"/>
    <xf numFmtId="0" fontId="15" fillId="0" borderId="0" xfId="0" applyFont="1" applyFill="1" applyAlignment="1"/>
    <xf numFmtId="0" fontId="35" fillId="0" borderId="0" xfId="0" applyFont="1"/>
    <xf numFmtId="0" fontId="21" fillId="0" borderId="0" xfId="0" applyFont="1" applyAlignment="1">
      <alignment horizontal="left" vertical="center" wrapText="1"/>
    </xf>
    <xf numFmtId="0" fontId="25" fillId="0" borderId="1" xfId="0" applyFont="1" applyFill="1" applyBorder="1" applyAlignment="1">
      <alignment vertical="center" wrapText="1"/>
    </xf>
    <xf numFmtId="0" fontId="1" fillId="0" borderId="0" xfId="0" applyFont="1" applyAlignment="1">
      <alignment vertical="center" wrapText="1"/>
    </xf>
    <xf numFmtId="0" fontId="4" fillId="0" borderId="0" xfId="0" applyFont="1" applyFill="1" applyBorder="1" applyAlignment="1">
      <alignment horizontal="center"/>
    </xf>
    <xf numFmtId="0" fontId="4" fillId="0" borderId="1" xfId="0" applyFont="1" applyFill="1" applyBorder="1" applyAlignment="1">
      <alignment horizontal="center" wrapText="1"/>
    </xf>
    <xf numFmtId="0" fontId="4" fillId="0" borderId="0" xfId="0" applyFont="1" applyFill="1" applyBorder="1" applyAlignment="1">
      <alignment horizontal="center"/>
    </xf>
    <xf numFmtId="0" fontId="17" fillId="0" borderId="0" xfId="4"/>
    <xf numFmtId="0" fontId="4"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169" fontId="3" fillId="0" borderId="0" xfId="0" applyNumberFormat="1" applyFont="1" applyFill="1" applyBorder="1" applyAlignment="1" applyProtection="1">
      <alignment horizontal="right"/>
      <protection locked="0"/>
    </xf>
    <xf numFmtId="0" fontId="10" fillId="0" borderId="0" xfId="0" applyFont="1" applyFill="1" applyAlignment="1">
      <alignment horizontal="left"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168" fontId="3" fillId="0" borderId="0" xfId="0" quotePrefix="1" applyNumberFormat="1" applyFont="1" applyFill="1" applyBorder="1" applyAlignment="1" applyProtection="1">
      <alignment horizontal="right"/>
      <protection locked="0"/>
    </xf>
    <xf numFmtId="0" fontId="10" fillId="0" borderId="1" xfId="0" applyFont="1" applyFill="1" applyBorder="1" applyAlignment="1">
      <alignment horizontal="left" vertical="center"/>
    </xf>
    <xf numFmtId="169" fontId="3" fillId="0" borderId="1" xfId="0" applyNumberFormat="1" applyFont="1" applyFill="1" applyBorder="1" applyAlignment="1" applyProtection="1">
      <alignment horizontal="right"/>
      <protection locked="0"/>
    </xf>
    <xf numFmtId="49" fontId="3" fillId="0" borderId="1" xfId="0" applyNumberFormat="1" applyFont="1" applyFill="1" applyBorder="1" applyAlignment="1" applyProtection="1">
      <alignment horizontal="right"/>
      <protection locked="0"/>
    </xf>
    <xf numFmtId="0" fontId="1" fillId="0" borderId="0" xfId="0" applyFont="1" applyAlignment="1">
      <alignment horizontal="left" vertical="center" wrapText="1"/>
    </xf>
    <xf numFmtId="0" fontId="29" fillId="0" borderId="0" xfId="0" applyFont="1"/>
    <xf numFmtId="0" fontId="2" fillId="0" borderId="0" xfId="0" applyFont="1" applyFill="1" applyAlignment="1">
      <alignment vertical="center"/>
    </xf>
    <xf numFmtId="14" fontId="5" fillId="0" borderId="1" xfId="0" applyNumberFormat="1" applyFont="1" applyFill="1" applyBorder="1" applyAlignment="1"/>
    <xf numFmtId="0" fontId="5" fillId="0" borderId="1" xfId="0" applyFont="1" applyFill="1" applyBorder="1" applyAlignment="1"/>
    <xf numFmtId="0" fontId="4" fillId="0" borderId="0" xfId="0" applyFont="1" applyBorder="1" applyAlignment="1">
      <alignment vertical="center" wrapText="1"/>
    </xf>
    <xf numFmtId="0" fontId="3" fillId="0" borderId="0" xfId="0" applyFont="1" applyAlignment="1">
      <alignment vertical="center" wrapText="1"/>
    </xf>
    <xf numFmtId="169" fontId="20" fillId="0" borderId="0" xfId="0" applyNumberFormat="1" applyFont="1"/>
    <xf numFmtId="0" fontId="10" fillId="0" borderId="0" xfId="0" applyFont="1" applyAlignment="1">
      <alignment vertical="center" wrapText="1"/>
    </xf>
    <xf numFmtId="0" fontId="3" fillId="0" borderId="0" xfId="0" applyFont="1" applyAlignment="1">
      <alignment vertical="center"/>
    </xf>
    <xf numFmtId="0" fontId="11" fillId="0" borderId="0" xfId="0" applyFont="1" applyAlignment="1">
      <alignment vertical="center" wrapText="1"/>
    </xf>
    <xf numFmtId="169" fontId="19" fillId="0" borderId="0" xfId="0" applyNumberFormat="1" applyFont="1"/>
    <xf numFmtId="169" fontId="4" fillId="0" borderId="0" xfId="0" applyNumberFormat="1" applyFont="1" applyFill="1" applyBorder="1" applyAlignment="1" applyProtection="1">
      <alignment horizontal="right"/>
      <protection locked="0"/>
    </xf>
    <xf numFmtId="0" fontId="12" fillId="0" borderId="0" xfId="0" applyFont="1" applyAlignment="1">
      <alignment horizontal="left" vertical="center" wrapText="1"/>
    </xf>
    <xf numFmtId="169" fontId="20" fillId="0" borderId="0" xfId="0" applyNumberFormat="1" applyFont="1" applyAlignment="1">
      <alignment horizontal="right"/>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12" fillId="0" borderId="0" xfId="0" applyFont="1" applyAlignment="1">
      <alignment horizontal="left" vertical="center"/>
    </xf>
    <xf numFmtId="0" fontId="4" fillId="0" borderId="1" xfId="0" applyFont="1" applyFill="1" applyBorder="1" applyAlignment="1">
      <alignment horizontal="left" vertical="center"/>
    </xf>
    <xf numFmtId="169" fontId="19" fillId="0" borderId="1" xfId="0" applyNumberFormat="1" applyFont="1" applyFill="1" applyBorder="1" applyAlignment="1"/>
    <xf numFmtId="14" fontId="5" fillId="0" borderId="1" xfId="0" applyNumberFormat="1" applyFont="1" applyFill="1" applyBorder="1" applyAlignment="1">
      <alignment horizontal="left"/>
    </xf>
    <xf numFmtId="0" fontId="4" fillId="0" borderId="0" xfId="0" applyFont="1" applyFill="1" applyBorder="1" applyAlignment="1">
      <alignment vertical="center"/>
    </xf>
    <xf numFmtId="168" fontId="3" fillId="0" borderId="0" xfId="0" applyNumberFormat="1" applyFont="1" applyFill="1" applyBorder="1" applyAlignment="1">
      <alignment vertical="center"/>
    </xf>
    <xf numFmtId="169" fontId="20" fillId="0" borderId="0" xfId="0" applyNumberFormat="1" applyFont="1" applyFill="1" applyAlignment="1">
      <alignment horizontal="right"/>
    </xf>
    <xf numFmtId="168" fontId="8" fillId="0" borderId="0" xfId="0" applyNumberFormat="1" applyFont="1" applyFill="1" applyBorder="1" applyAlignment="1">
      <alignment vertical="center"/>
    </xf>
    <xf numFmtId="168" fontId="4" fillId="0" borderId="0" xfId="0" applyNumberFormat="1"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xf>
    <xf numFmtId="168" fontId="4" fillId="0" borderId="0" xfId="0" applyNumberFormat="1" applyFont="1" applyFill="1" applyBorder="1" applyAlignment="1">
      <alignment horizontal="left" vertical="center"/>
    </xf>
    <xf numFmtId="169" fontId="20" fillId="0" borderId="0" xfId="0" applyNumberFormat="1" applyFont="1" applyFill="1" applyBorder="1" applyAlignment="1">
      <alignment horizontal="right"/>
    </xf>
    <xf numFmtId="168" fontId="4" fillId="0" borderId="1" xfId="0" applyNumberFormat="1" applyFont="1" applyFill="1" applyBorder="1" applyAlignment="1">
      <alignment vertical="center"/>
    </xf>
    <xf numFmtId="171" fontId="29" fillId="0" borderId="0" xfId="0" applyNumberFormat="1" applyFont="1" applyFill="1" applyAlignment="1">
      <alignment horizontal="left"/>
    </xf>
    <xf numFmtId="0" fontId="2" fillId="0" borderId="0" xfId="0" applyFont="1" applyAlignment="1"/>
    <xf numFmtId="0" fontId="38" fillId="0" borderId="0" xfId="0" applyFont="1"/>
    <xf numFmtId="0" fontId="39" fillId="0" borderId="0" xfId="0" applyFont="1" applyFill="1" applyBorder="1" applyAlignment="1">
      <alignment vertical="center"/>
    </xf>
    <xf numFmtId="0" fontId="4" fillId="0" borderId="0" xfId="0" applyFont="1" applyBorder="1" applyAlignment="1">
      <alignment horizontal="center" vertical="center"/>
    </xf>
    <xf numFmtId="0" fontId="33" fillId="0" borderId="0" xfId="0" applyFont="1" applyAlignment="1">
      <alignment vertical="center"/>
    </xf>
    <xf numFmtId="0" fontId="39"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32" fillId="0" borderId="1" xfId="0" applyFont="1" applyBorder="1" applyAlignment="1">
      <alignment vertical="center"/>
    </xf>
    <xf numFmtId="0" fontId="4" fillId="0" borderId="1" xfId="0" applyFont="1" applyBorder="1" applyAlignment="1">
      <alignment horizontal="right" wrapText="1"/>
    </xf>
    <xf numFmtId="0" fontId="3" fillId="0" borderId="0" xfId="0" applyFont="1" applyBorder="1" applyAlignment="1">
      <alignment vertical="center"/>
    </xf>
    <xf numFmtId="0" fontId="4" fillId="0" borderId="0" xfId="0" applyFont="1" applyFill="1" applyAlignment="1">
      <alignment horizontal="left" vertical="center"/>
    </xf>
    <xf numFmtId="168" fontId="3" fillId="0" borderId="0" xfId="0" applyNumberFormat="1" applyFont="1"/>
    <xf numFmtId="169" fontId="3" fillId="0" borderId="0" xfId="0" applyNumberFormat="1" applyFont="1" applyFill="1"/>
    <xf numFmtId="0" fontId="3" fillId="0" borderId="0" xfId="0" applyNumberFormat="1" applyFont="1" applyFill="1" applyBorder="1" applyAlignment="1">
      <alignment horizontal="left" vertical="center"/>
    </xf>
    <xf numFmtId="169" fontId="3" fillId="0" borderId="0" xfId="0" applyNumberFormat="1" applyFont="1" applyFill="1" applyAlignment="1">
      <alignment horizontal="right"/>
    </xf>
    <xf numFmtId="169" fontId="4" fillId="0" borderId="0" xfId="0" applyNumberFormat="1" applyFont="1"/>
    <xf numFmtId="168" fontId="4" fillId="0" borderId="0" xfId="0" applyNumberFormat="1" applyFont="1"/>
    <xf numFmtId="0" fontId="3" fillId="0" borderId="0" xfId="0" applyFont="1" applyFill="1" applyAlignment="1">
      <alignment vertical="center"/>
    </xf>
    <xf numFmtId="0" fontId="32" fillId="0" borderId="0" xfId="0" applyFont="1" applyFill="1" applyAlignment="1">
      <alignment vertical="center"/>
    </xf>
    <xf numFmtId="168" fontId="4" fillId="0" borderId="0" xfId="0" applyNumberFormat="1" applyFont="1" applyAlignment="1">
      <alignment horizontal="right"/>
    </xf>
    <xf numFmtId="0" fontId="4" fillId="0" borderId="1" xfId="0" applyFont="1" applyFill="1" applyBorder="1" applyAlignment="1">
      <alignment vertical="center" wrapText="1"/>
    </xf>
    <xf numFmtId="169" fontId="4" fillId="0" borderId="1" xfId="0" applyNumberFormat="1" applyFont="1" applyBorder="1"/>
    <xf numFmtId="168" fontId="4" fillId="0" borderId="1" xfId="0" applyNumberFormat="1" applyFont="1" applyBorder="1"/>
    <xf numFmtId="168" fontId="3" fillId="0" borderId="0" xfId="0" applyNumberFormat="1" applyFont="1" applyBorder="1" applyAlignment="1">
      <alignment vertical="center"/>
    </xf>
    <xf numFmtId="0" fontId="1" fillId="0" borderId="0" xfId="0" applyFont="1" applyFill="1" applyAlignment="1">
      <alignment horizontal="left" vertical="center"/>
    </xf>
    <xf numFmtId="0" fontId="40" fillId="0" borderId="0" xfId="0" applyFont="1" applyAlignment="1">
      <alignment vertical="center"/>
    </xf>
    <xf numFmtId="0" fontId="2" fillId="0" borderId="0" xfId="0" applyFont="1" applyBorder="1" applyAlignment="1">
      <alignment vertical="center"/>
    </xf>
    <xf numFmtId="0" fontId="32" fillId="0" borderId="0" xfId="0" applyFont="1" applyAlignment="1">
      <alignment vertical="center"/>
    </xf>
    <xf numFmtId="0" fontId="41" fillId="0" borderId="0" xfId="0" applyFont="1"/>
    <xf numFmtId="0" fontId="1" fillId="0" borderId="0" xfId="0" applyFont="1" applyBorder="1" applyAlignment="1">
      <alignment vertical="center"/>
    </xf>
    <xf numFmtId="0" fontId="1" fillId="0" borderId="0" xfId="0" applyFont="1" applyFill="1" applyAlignment="1">
      <alignment horizontal="left" vertical="center" wrapText="1"/>
    </xf>
    <xf numFmtId="0" fontId="2"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center"/>
    </xf>
    <xf numFmtId="0" fontId="27" fillId="0" borderId="0" xfId="0" applyFont="1" applyBorder="1" applyAlignment="1">
      <alignment horizontal="left" wrapText="1"/>
    </xf>
    <xf numFmtId="0" fontId="28" fillId="0" borderId="1" xfId="0" applyFont="1" applyBorder="1" applyAlignment="1">
      <alignment vertical="center"/>
    </xf>
    <xf numFmtId="0" fontId="27" fillId="0" borderId="1" xfId="0" applyFont="1" applyBorder="1" applyAlignment="1">
      <alignment horizontal="right" wrapText="1"/>
    </xf>
    <xf numFmtId="0" fontId="28" fillId="0" borderId="0" xfId="0" applyFont="1" applyBorder="1" applyAlignment="1">
      <alignment vertical="center"/>
    </xf>
    <xf numFmtId="168" fontId="3" fillId="0" borderId="0" xfId="0" applyNumberFormat="1" applyFont="1" applyAlignment="1">
      <alignment horizontal="right"/>
    </xf>
    <xf numFmtId="169" fontId="4" fillId="0" borderId="0" xfId="0" applyNumberFormat="1" applyFont="1" applyFill="1" applyAlignment="1">
      <alignment horizontal="right"/>
    </xf>
    <xf numFmtId="1" fontId="17" fillId="0" borderId="0" xfId="4" quotePrefix="1" applyNumberFormat="1"/>
    <xf numFmtId="0" fontId="4" fillId="0" borderId="2"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xf>
    <xf numFmtId="0" fontId="4" fillId="0" borderId="1"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left" vertical="center"/>
    </xf>
    <xf numFmtId="17" fontId="3" fillId="0" borderId="0" xfId="0" quotePrefix="1" applyNumberFormat="1" applyFont="1" applyFill="1" applyBorder="1" applyAlignment="1">
      <alignment vertical="center"/>
    </xf>
    <xf numFmtId="3" fontId="3" fillId="0" borderId="0" xfId="0" applyNumberFormat="1" applyFont="1" applyFill="1" applyAlignment="1">
      <alignment horizontal="right"/>
    </xf>
    <xf numFmtId="166" fontId="3" fillId="0" borderId="0" xfId="0" applyNumberFormat="1" applyFont="1" applyFill="1" applyAlignment="1" applyProtection="1">
      <alignment horizontal="right"/>
      <protection locked="0"/>
    </xf>
    <xf numFmtId="172" fontId="3" fillId="0" borderId="0" xfId="0" applyNumberFormat="1" applyFont="1" applyFill="1" applyAlignment="1">
      <alignment horizontal="right"/>
    </xf>
    <xf numFmtId="173" fontId="3" fillId="0" borderId="0" xfId="0" applyNumberFormat="1" applyFont="1" applyFill="1" applyAlignment="1">
      <alignment horizontal="right"/>
    </xf>
    <xf numFmtId="0" fontId="3" fillId="0" borderId="0" xfId="0" applyFont="1" applyFill="1"/>
    <xf numFmtId="0" fontId="4" fillId="0" borderId="1" xfId="0" applyNumberFormat="1" applyFont="1" applyFill="1" applyBorder="1" applyAlignment="1" applyProtection="1">
      <alignment horizontal="left" vertical="center"/>
    </xf>
    <xf numFmtId="3" fontId="4" fillId="0" borderId="1" xfId="0" applyNumberFormat="1" applyFont="1" applyFill="1" applyBorder="1" applyAlignment="1">
      <alignment horizontal="right"/>
    </xf>
    <xf numFmtId="169" fontId="4" fillId="0" borderId="1" xfId="0" applyNumberFormat="1" applyFont="1" applyFill="1" applyBorder="1" applyAlignment="1">
      <alignment horizontal="right"/>
    </xf>
    <xf numFmtId="166" fontId="4" fillId="0" borderId="1" xfId="0" applyNumberFormat="1" applyFont="1" applyFill="1" applyBorder="1" applyAlignment="1" applyProtection="1">
      <alignment horizontal="right"/>
      <protection locked="0"/>
    </xf>
    <xf numFmtId="0" fontId="1" fillId="0" borderId="0"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wrapText="1"/>
    </xf>
    <xf numFmtId="169" fontId="3" fillId="0" borderId="0" xfId="0" applyNumberFormat="1" applyFont="1" applyAlignment="1">
      <alignment horizontal="right"/>
    </xf>
    <xf numFmtId="0" fontId="3" fillId="0" borderId="0" xfId="0" applyFont="1" applyFill="1" applyAlignment="1">
      <alignment horizontal="right"/>
    </xf>
    <xf numFmtId="0" fontId="3" fillId="0" borderId="0" xfId="0" applyFont="1" applyAlignment="1">
      <alignment horizontal="right"/>
    </xf>
    <xf numFmtId="174" fontId="3" fillId="0" borderId="0" xfId="0" applyNumberFormat="1" applyFont="1" applyFill="1" applyAlignment="1">
      <alignment horizontal="right"/>
    </xf>
    <xf numFmtId="175" fontId="3" fillId="0" borderId="0" xfId="0" applyNumberFormat="1" applyFont="1" applyFill="1" applyAlignment="1">
      <alignment horizontal="right"/>
    </xf>
    <xf numFmtId="169" fontId="4" fillId="0" borderId="1" xfId="0" applyNumberFormat="1" applyFont="1" applyBorder="1" applyAlignment="1">
      <alignment horizontal="right"/>
    </xf>
    <xf numFmtId="0" fontId="0" fillId="0" borderId="0" xfId="0" applyAlignment="1"/>
    <xf numFmtId="0" fontId="4" fillId="0" borderId="0" xfId="0" applyFont="1" applyBorder="1" applyAlignment="1">
      <alignment horizontal="right"/>
    </xf>
    <xf numFmtId="0" fontId="19" fillId="0" borderId="0" xfId="0" applyFont="1" applyBorder="1" applyAlignment="1">
      <alignment horizontal="center" wrapText="1"/>
    </xf>
    <xf numFmtId="0" fontId="3" fillId="0" borderId="1" xfId="0" applyFont="1" applyBorder="1" applyAlignment="1">
      <alignment horizontal="right"/>
    </xf>
    <xf numFmtId="0" fontId="0" fillId="0" borderId="0" xfId="0" applyBorder="1" applyAlignment="1"/>
    <xf numFmtId="0" fontId="4" fillId="0" borderId="0" xfId="0" applyFont="1" applyAlignment="1">
      <alignment horizontal="left" wrapText="1"/>
    </xf>
    <xf numFmtId="0" fontId="4" fillId="0" borderId="0" xfId="0" applyFont="1" applyAlignment="1">
      <alignment horizontal="left"/>
    </xf>
    <xf numFmtId="0" fontId="3" fillId="0" borderId="0" xfId="0" applyFont="1" applyAlignment="1">
      <alignment horizontal="left" vertical="center" wrapText="1"/>
    </xf>
    <xf numFmtId="167" fontId="3" fillId="0" borderId="0" xfId="0" applyNumberFormat="1" applyFont="1" applyFill="1" applyBorder="1" applyAlignment="1" applyProtection="1">
      <alignment horizontal="right"/>
      <protection locked="0"/>
    </xf>
    <xf numFmtId="166" fontId="3" fillId="0" borderId="0" xfId="0" applyNumberFormat="1" applyFont="1" applyFill="1" applyBorder="1" applyAlignment="1" applyProtection="1">
      <alignment horizontal="right"/>
      <protection locked="0"/>
    </xf>
    <xf numFmtId="0" fontId="4" fillId="0" borderId="0" xfId="0" applyFont="1" applyAlignment="1">
      <alignment horizontal="left" vertical="center" wrapText="1"/>
    </xf>
    <xf numFmtId="167" fontId="4" fillId="0" borderId="0" xfId="0" applyNumberFormat="1" applyFont="1" applyFill="1" applyBorder="1" applyAlignment="1" applyProtection="1">
      <alignment horizontal="right"/>
      <protection locked="0"/>
    </xf>
    <xf numFmtId="0" fontId="8"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0" fillId="0" borderId="0" xfId="0" applyFill="1" applyAlignment="1"/>
    <xf numFmtId="0" fontId="4" fillId="0" borderId="1" xfId="0" applyFont="1" applyBorder="1" applyAlignment="1">
      <alignment horizontal="left" vertical="center" wrapText="1"/>
    </xf>
    <xf numFmtId="167" fontId="4" fillId="0" borderId="1" xfId="0" applyNumberFormat="1" applyFont="1" applyFill="1" applyBorder="1" applyAlignment="1" applyProtection="1">
      <alignment horizontal="right"/>
      <protection locked="0"/>
    </xf>
    <xf numFmtId="0" fontId="4" fillId="0" borderId="3" xfId="0" applyFont="1" applyFill="1" applyBorder="1" applyAlignment="1">
      <alignment horizontal="center" vertical="center"/>
    </xf>
    <xf numFmtId="169" fontId="4" fillId="0" borderId="0" xfId="0" applyNumberFormat="1" applyFont="1" applyBorder="1" applyAlignment="1">
      <alignment wrapText="1"/>
    </xf>
    <xf numFmtId="169" fontId="3" fillId="0" borderId="0" xfId="0" applyNumberFormat="1" applyFont="1" applyBorder="1" applyAlignment="1">
      <alignment wrapText="1"/>
    </xf>
    <xf numFmtId="169" fontId="3" fillId="0" borderId="0" xfId="0" applyNumberFormat="1" applyFont="1" applyBorder="1" applyAlignment="1">
      <alignment horizontal="right" wrapText="1"/>
    </xf>
    <xf numFmtId="169" fontId="4" fillId="0" borderId="0" xfId="0" applyNumberFormat="1" applyFont="1" applyBorder="1" applyAlignment="1"/>
    <xf numFmtId="0" fontId="3" fillId="0" borderId="1" xfId="0" applyFont="1" applyFill="1" applyBorder="1" applyAlignment="1">
      <alignment horizontal="left" vertical="center"/>
    </xf>
    <xf numFmtId="169" fontId="3" fillId="0" borderId="1" xfId="0" applyNumberFormat="1" applyFont="1" applyBorder="1" applyAlignment="1">
      <alignment wrapText="1"/>
    </xf>
    <xf numFmtId="0" fontId="0" fillId="0" borderId="0" xfId="0" applyAlignment="1">
      <alignment horizontal="center"/>
    </xf>
    <xf numFmtId="0" fontId="0" fillId="0" borderId="0" xfId="0" applyFill="1" applyBorder="1" applyAlignment="1">
      <alignment horizontal="center" wrapText="1"/>
    </xf>
    <xf numFmtId="0" fontId="0" fillId="0" borderId="0" xfId="0" applyBorder="1" applyAlignment="1">
      <alignment horizontal="center" wrapText="1"/>
    </xf>
    <xf numFmtId="0" fontId="4" fillId="0" borderId="0" xfId="0" applyFont="1" applyBorder="1" applyAlignment="1">
      <alignment horizontal="center"/>
    </xf>
    <xf numFmtId="168" fontId="3" fillId="0" borderId="0" xfId="0" applyNumberFormat="1" applyFont="1" applyBorder="1"/>
    <xf numFmtId="0" fontId="3" fillId="0" borderId="0" xfId="0" applyFont="1"/>
    <xf numFmtId="172" fontId="3" fillId="0" borderId="0" xfId="0" applyNumberFormat="1" applyFont="1" applyAlignment="1">
      <alignment horizontal="right"/>
    </xf>
    <xf numFmtId="173" fontId="3" fillId="0" borderId="0" xfId="0" applyNumberFormat="1" applyFont="1" applyAlignment="1">
      <alignment horizontal="right"/>
    </xf>
    <xf numFmtId="166" fontId="3" fillId="0" borderId="0" xfId="0" applyNumberFormat="1" applyFont="1" applyFill="1" applyAlignment="1">
      <alignment horizontal="right"/>
    </xf>
    <xf numFmtId="3" fontId="3" fillId="0" borderId="0" xfId="0" applyNumberFormat="1" applyFont="1" applyAlignment="1">
      <alignment horizontal="right"/>
    </xf>
    <xf numFmtId="3" fontId="4" fillId="0" borderId="0" xfId="0" applyNumberFormat="1" applyFont="1" applyAlignment="1">
      <alignment horizontal="right"/>
    </xf>
    <xf numFmtId="169" fontId="4" fillId="0" borderId="0" xfId="0" applyNumberFormat="1" applyFont="1" applyAlignment="1">
      <alignment horizontal="right"/>
    </xf>
    <xf numFmtId="166" fontId="4" fillId="0" borderId="0" xfId="0" applyNumberFormat="1" applyFont="1" applyFill="1" applyAlignment="1">
      <alignment horizontal="right"/>
    </xf>
    <xf numFmtId="168" fontId="4" fillId="0" borderId="0" xfId="0" applyNumberFormat="1" applyFont="1" applyFill="1" applyAlignment="1">
      <alignment horizontal="right"/>
    </xf>
    <xf numFmtId="1" fontId="3" fillId="0" borderId="0" xfId="0" applyNumberFormat="1" applyFont="1" applyFill="1" applyBorder="1" applyAlignment="1">
      <alignment horizontal="right"/>
    </xf>
    <xf numFmtId="169" fontId="3" fillId="0" borderId="0" xfId="0" applyNumberFormat="1" applyFont="1" applyFill="1" applyBorder="1" applyAlignment="1">
      <alignment horizontal="right"/>
    </xf>
    <xf numFmtId="0" fontId="4" fillId="0" borderId="1" xfId="0" applyFont="1" applyBorder="1" applyAlignment="1">
      <alignment vertical="center"/>
    </xf>
    <xf numFmtId="3" fontId="4" fillId="0" borderId="1" xfId="0" applyNumberFormat="1" applyFont="1" applyBorder="1" applyAlignment="1">
      <alignment horizontal="right"/>
    </xf>
    <xf numFmtId="166" fontId="4" fillId="0" borderId="1" xfId="0" applyNumberFormat="1" applyFont="1" applyFill="1" applyBorder="1" applyAlignment="1">
      <alignment horizontal="right"/>
    </xf>
    <xf numFmtId="166" fontId="19" fillId="0" borderId="0" xfId="0" applyNumberFormat="1" applyFont="1" applyFill="1" applyBorder="1"/>
    <xf numFmtId="168" fontId="4" fillId="0" borderId="0" xfId="0" applyNumberFormat="1" applyFont="1" applyFill="1" applyBorder="1"/>
    <xf numFmtId="168" fontId="19" fillId="0" borderId="0" xfId="0" applyNumberFormat="1" applyFont="1" applyFill="1" applyBorder="1"/>
    <xf numFmtId="0" fontId="19" fillId="0" borderId="0" xfId="0" applyFont="1" applyFill="1" applyBorder="1"/>
    <xf numFmtId="0" fontId="0" fillId="0" borderId="0" xfId="0" applyAlignment="1">
      <alignment wrapText="1"/>
    </xf>
    <xf numFmtId="0" fontId="19" fillId="0" borderId="3" xfId="0" applyFont="1" applyBorder="1" applyAlignment="1">
      <alignment horizontal="right" vertical="center" wrapText="1"/>
    </xf>
    <xf numFmtId="0" fontId="19" fillId="0" borderId="0" xfId="0" applyFont="1" applyAlignment="1">
      <alignment horizontal="right" vertical="center" wrapText="1"/>
    </xf>
    <xf numFmtId="0" fontId="19" fillId="0" borderId="0" xfId="0" applyFont="1" applyAlignment="1">
      <alignment vertical="center" wrapText="1"/>
    </xf>
    <xf numFmtId="0" fontId="20" fillId="0" borderId="0" xfId="0" applyFont="1" applyAlignment="1">
      <alignment vertical="center" wrapText="1"/>
    </xf>
    <xf numFmtId="169" fontId="3" fillId="0" borderId="0" xfId="0" applyNumberFormat="1" applyFont="1"/>
    <xf numFmtId="3" fontId="4" fillId="0" borderId="0" xfId="0" applyNumberFormat="1" applyFont="1"/>
    <xf numFmtId="0" fontId="19" fillId="0" borderId="1" xfId="0" applyFont="1" applyBorder="1" applyAlignment="1">
      <alignment vertical="center" wrapText="1"/>
    </xf>
    <xf numFmtId="3" fontId="4" fillId="0" borderId="1" xfId="0" applyNumberFormat="1" applyFont="1" applyBorder="1"/>
    <xf numFmtId="3" fontId="3" fillId="0" borderId="0" xfId="0" applyNumberFormat="1" applyFont="1" applyBorder="1" applyAlignment="1">
      <alignment vertical="center"/>
    </xf>
    <xf numFmtId="0" fontId="45" fillId="0" borderId="1" xfId="0" applyFont="1" applyBorder="1"/>
    <xf numFmtId="0" fontId="4" fillId="0" borderId="1" xfId="0" applyFont="1" applyFill="1" applyBorder="1" applyAlignment="1">
      <alignment horizontal="right"/>
    </xf>
    <xf numFmtId="0" fontId="45" fillId="0" borderId="0" xfId="0" applyFont="1"/>
    <xf numFmtId="0" fontId="19" fillId="0" borderId="0" xfId="0" applyFont="1" applyAlignment="1">
      <alignment vertical="center"/>
    </xf>
    <xf numFmtId="0" fontId="19" fillId="0" borderId="0" xfId="0" applyFont="1" applyAlignment="1">
      <alignment horizontal="right"/>
    </xf>
    <xf numFmtId="0" fontId="4" fillId="0" borderId="0" xfId="0" applyFont="1" applyAlignment="1">
      <alignment horizontal="right"/>
    </xf>
    <xf numFmtId="169" fontId="4" fillId="0" borderId="0" xfId="0" applyNumberFormat="1" applyFont="1" applyBorder="1" applyAlignment="1">
      <alignment horizontal="right"/>
    </xf>
    <xf numFmtId="0" fontId="0" fillId="0" borderId="0" xfId="0" applyBorder="1"/>
    <xf numFmtId="0" fontId="19" fillId="0" borderId="1" xfId="0" applyFont="1" applyBorder="1" applyAlignment="1">
      <alignment vertical="center"/>
    </xf>
    <xf numFmtId="3" fontId="19" fillId="0" borderId="0" xfId="0" applyNumberFormat="1" applyFont="1" applyFill="1" applyBorder="1" applyAlignment="1"/>
    <xf numFmtId="3" fontId="19" fillId="0" borderId="0" xfId="0" applyNumberFormat="1" applyFont="1" applyBorder="1" applyAlignment="1"/>
    <xf numFmtId="0" fontId="46" fillId="0" borderId="0" xfId="0" applyFont="1"/>
    <xf numFmtId="0" fontId="47" fillId="0" borderId="0" xfId="0" applyFont="1" applyFill="1" applyAlignment="1"/>
    <xf numFmtId="0" fontId="22" fillId="0" borderId="0" xfId="0" applyFont="1" applyAlignment="1">
      <alignment horizontal="left" vertical="center"/>
    </xf>
    <xf numFmtId="0" fontId="22" fillId="0" borderId="0" xfId="0" applyFont="1" applyAlignment="1">
      <alignment vertical="center"/>
    </xf>
    <xf numFmtId="0" fontId="47" fillId="0" borderId="0" xfId="0" applyFont="1"/>
    <xf numFmtId="0" fontId="48" fillId="0" borderId="0" xfId="0" applyFont="1"/>
    <xf numFmtId="49" fontId="22" fillId="0" borderId="4" xfId="0" applyNumberFormat="1" applyFont="1" applyBorder="1" applyAlignment="1">
      <alignment horizontal="left" vertical="top"/>
    </xf>
    <xf numFmtId="0" fontId="5" fillId="0" borderId="1" xfId="0" applyFont="1" applyBorder="1" applyAlignment="1">
      <alignment horizontal="left"/>
    </xf>
    <xf numFmtId="0" fontId="0" fillId="0" borderId="0" xfId="0" applyAlignment="1">
      <alignment horizontal="left"/>
    </xf>
    <xf numFmtId="0" fontId="4" fillId="0" borderId="0" xfId="0" applyFont="1" applyAlignment="1">
      <alignment horizontal="center" wrapText="1"/>
    </xf>
    <xf numFmtId="0" fontId="19" fillId="0" borderId="0" xfId="0" applyFont="1" applyAlignment="1">
      <alignment horizontal="center" wrapText="1"/>
    </xf>
    <xf numFmtId="0" fontId="3" fillId="0" borderId="0" xfId="0" applyFont="1" applyAlignment="1">
      <alignment horizontal="right" wrapText="1"/>
    </xf>
    <xf numFmtId="0" fontId="4" fillId="0" borderId="0" xfId="0" applyFont="1" applyAlignment="1">
      <alignment horizontal="left" vertical="center" wrapText="1" indent="1"/>
    </xf>
    <xf numFmtId="0" fontId="3" fillId="0" borderId="0" xfId="0" applyFont="1" applyAlignment="1">
      <alignment horizontal="left" vertical="center" indent="2"/>
    </xf>
    <xf numFmtId="3" fontId="3" fillId="0" borderId="0" xfId="0" applyNumberFormat="1" applyFont="1" applyAlignment="1">
      <alignment horizontal="right" wrapText="1"/>
    </xf>
    <xf numFmtId="168" fontId="3" fillId="0" borderId="0" xfId="0" applyNumberFormat="1" applyFont="1" applyAlignment="1">
      <alignment horizontal="right" wrapText="1"/>
    </xf>
    <xf numFmtId="0" fontId="10" fillId="0" borderId="0" xfId="0" applyFont="1" applyAlignment="1">
      <alignment horizontal="left" vertical="center" indent="2"/>
    </xf>
    <xf numFmtId="0" fontId="8" fillId="0" borderId="0" xfId="0" applyFont="1" applyAlignment="1">
      <alignment horizontal="left" vertical="center" wrapText="1" indent="1"/>
    </xf>
    <xf numFmtId="169" fontId="8" fillId="0" borderId="0" xfId="0" applyNumberFormat="1" applyFont="1" applyAlignment="1">
      <alignment horizontal="right" wrapText="1"/>
    </xf>
    <xf numFmtId="168" fontId="3" fillId="0" borderId="0" xfId="0" applyNumberFormat="1" applyFont="1" applyAlignment="1" applyProtection="1">
      <alignment horizontal="right"/>
      <protection locked="0"/>
    </xf>
    <xf numFmtId="166" fontId="3" fillId="0" borderId="0" xfId="0" applyNumberFormat="1" applyFont="1" applyAlignment="1" applyProtection="1">
      <alignment horizontal="right"/>
      <protection locked="0"/>
    </xf>
    <xf numFmtId="3" fontId="4" fillId="0" borderId="1" xfId="0" applyNumberFormat="1" applyFont="1" applyBorder="1" applyAlignment="1">
      <alignment horizontal="right" vertical="center" wrapText="1"/>
    </xf>
    <xf numFmtId="169" fontId="4" fillId="0" borderId="1" xfId="0" applyNumberFormat="1" applyFont="1" applyBorder="1" applyAlignment="1">
      <alignment vertical="center"/>
    </xf>
    <xf numFmtId="167" fontId="4" fillId="0" borderId="1" xfId="0" applyNumberFormat="1" applyFont="1" applyBorder="1" applyAlignment="1" applyProtection="1">
      <alignment horizontal="right" vertical="center"/>
      <protection locked="0"/>
    </xf>
    <xf numFmtId="3" fontId="0" fillId="0" borderId="0" xfId="0" applyNumberFormat="1"/>
    <xf numFmtId="169" fontId="0" fillId="0" borderId="0" xfId="0" applyNumberFormat="1"/>
    <xf numFmtId="168" fontId="4" fillId="0" borderId="0" xfId="0" applyNumberFormat="1" applyFont="1" applyAlignment="1" applyProtection="1">
      <alignment horizontal="right"/>
      <protection locked="0"/>
    </xf>
    <xf numFmtId="0" fontId="46" fillId="0" borderId="0" xfId="0" applyFont="1" applyAlignment="1">
      <alignment horizontal="left"/>
    </xf>
    <xf numFmtId="0" fontId="4" fillId="0" borderId="1" xfId="0" applyFont="1" applyBorder="1" applyAlignment="1">
      <alignment horizontal="left"/>
    </xf>
    <xf numFmtId="167" fontId="4" fillId="0" borderId="1" xfId="0" applyNumberFormat="1" applyFont="1" applyBorder="1" applyAlignment="1" applyProtection="1">
      <alignment horizontal="right"/>
      <protection locked="0"/>
    </xf>
    <xf numFmtId="0" fontId="4" fillId="0" borderId="1" xfId="0" applyFont="1" applyBorder="1" applyAlignment="1">
      <alignment horizontal="left" vertical="center"/>
    </xf>
    <xf numFmtId="3" fontId="4" fillId="0" borderId="1" xfId="0" applyNumberFormat="1" applyFont="1" applyBorder="1" applyAlignment="1">
      <alignment vertical="center"/>
    </xf>
    <xf numFmtId="168" fontId="4" fillId="0" borderId="1" xfId="0" applyNumberFormat="1" applyFont="1" applyBorder="1" applyAlignment="1" applyProtection="1">
      <alignment horizontal="right" vertical="center"/>
      <protection locked="0"/>
    </xf>
    <xf numFmtId="0" fontId="1" fillId="0" borderId="2" xfId="0" applyFont="1" applyBorder="1" applyAlignment="1">
      <alignment vertical="center"/>
    </xf>
    <xf numFmtId="0" fontId="20" fillId="0" borderId="0" xfId="0" applyFont="1" applyAlignment="1">
      <alignment wrapText="1"/>
    </xf>
    <xf numFmtId="0" fontId="18" fillId="0" borderId="0" xfId="0" applyFont="1" applyAlignment="1">
      <alignment wrapText="1"/>
    </xf>
    <xf numFmtId="0" fontId="18" fillId="0" borderId="0" xfId="0" applyFont="1" applyAlignment="1">
      <alignment vertical="center"/>
    </xf>
    <xf numFmtId="0" fontId="0" fillId="0" borderId="0" xfId="0" applyAlignment="1">
      <alignment vertical="top" wrapText="1"/>
    </xf>
    <xf numFmtId="0" fontId="36" fillId="0" borderId="0" xfId="0" applyFont="1" applyFill="1"/>
    <xf numFmtId="0" fontId="21" fillId="0" borderId="0" xfId="0" applyFont="1" applyFill="1"/>
    <xf numFmtId="0" fontId="21" fillId="0" borderId="0" xfId="0" applyFont="1" applyAlignment="1">
      <alignment horizontal="left" vertical="center" wrapText="1"/>
    </xf>
    <xf numFmtId="0" fontId="22" fillId="0" borderId="0" xfId="0" applyFont="1" applyAlignment="1">
      <alignment horizontal="left" vertical="center" wrapText="1"/>
    </xf>
    <xf numFmtId="0" fontId="22" fillId="0" borderId="4" xfId="0" applyFont="1" applyBorder="1" applyAlignment="1">
      <alignment vertical="center" wrapText="1"/>
    </xf>
    <xf numFmtId="0" fontId="22" fillId="0" borderId="4" xfId="0" applyFont="1" applyBorder="1" applyAlignment="1">
      <alignment horizontal="left" vertical="center" wrapText="1"/>
    </xf>
    <xf numFmtId="0" fontId="25" fillId="0" borderId="1" xfId="0" applyFont="1" applyFill="1" applyBorder="1" applyAlignment="1">
      <alignment vertical="center" wrapText="1"/>
    </xf>
    <xf numFmtId="0" fontId="18" fillId="0" borderId="0" xfId="0" applyFont="1" applyAlignment="1">
      <alignment vertical="center" wrapText="1"/>
    </xf>
    <xf numFmtId="0" fontId="1" fillId="0" borderId="0" xfId="0" applyFont="1" applyAlignment="1">
      <alignment vertical="center" wrapText="1"/>
    </xf>
    <xf numFmtId="0" fontId="26" fillId="0" borderId="0" xfId="0" applyFont="1" applyAlignment="1">
      <alignment horizontal="left" vertical="center" wrapText="1"/>
    </xf>
    <xf numFmtId="14" fontId="5" fillId="0" borderId="1" xfId="0" applyNumberFormat="1" applyFont="1" applyBorder="1" applyAlignment="1">
      <alignment wrapText="1"/>
    </xf>
    <xf numFmtId="0" fontId="5" fillId="0" borderId="1" xfId="0" applyFont="1" applyBorder="1" applyAlignment="1">
      <alignment wrapText="1"/>
    </xf>
    <xf numFmtId="0" fontId="4" fillId="0" borderId="3" xfId="0" applyNumberFormat="1" applyFont="1" applyFill="1" applyBorder="1" applyAlignment="1" applyProtection="1">
      <alignment horizontal="center"/>
    </xf>
    <xf numFmtId="0" fontId="1" fillId="0" borderId="0" xfId="0" applyFont="1" applyAlignment="1">
      <alignment horizontal="left" vertical="center" wrapText="1"/>
    </xf>
    <xf numFmtId="0" fontId="4" fillId="0" borderId="3" xfId="0" applyNumberFormat="1" applyFont="1" applyFill="1" applyBorder="1" applyAlignment="1" applyProtection="1">
      <alignment horizontal="center" wrapText="1"/>
    </xf>
    <xf numFmtId="14" fontId="5" fillId="0" borderId="1" xfId="0" applyNumberFormat="1" applyFont="1" applyBorder="1" applyAlignment="1"/>
    <xf numFmtId="0" fontId="5" fillId="0" borderId="1" xfId="0" applyFont="1" applyBorder="1" applyAlignment="1"/>
    <xf numFmtId="0" fontId="4" fillId="0" borderId="3" xfId="0" applyFont="1" applyBorder="1" applyAlignment="1">
      <alignment horizontal="center"/>
    </xf>
    <xf numFmtId="0" fontId="19" fillId="0" borderId="3" xfId="0" applyFont="1" applyBorder="1" applyAlignment="1">
      <alignment horizontal="center"/>
    </xf>
    <xf numFmtId="0" fontId="44" fillId="0" borderId="0" xfId="0" applyFont="1" applyAlignment="1">
      <alignment vertic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left" vertical="center" wrapText="1"/>
    </xf>
    <xf numFmtId="14" fontId="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4" fillId="0" borderId="3" xfId="0" applyFont="1" applyFill="1" applyBorder="1" applyAlignment="1">
      <alignment horizontal="center" vertical="center"/>
    </xf>
    <xf numFmtId="0" fontId="1" fillId="0" borderId="0" xfId="0" applyFont="1" applyFill="1" applyAlignment="1">
      <alignment horizontal="left" vertical="center" wrapText="1"/>
    </xf>
    <xf numFmtId="0" fontId="3" fillId="0" borderId="0" xfId="0" applyFont="1" applyBorder="1" applyAlignment="1"/>
    <xf numFmtId="0" fontId="0" fillId="0" borderId="1" xfId="0" applyBorder="1" applyAlignment="1"/>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Fill="1" applyBorder="1" applyAlignment="1">
      <alignment horizontal="center" wrapText="1"/>
    </xf>
    <xf numFmtId="0" fontId="0" fillId="0" borderId="1" xfId="0" applyFill="1" applyBorder="1" applyAlignment="1">
      <alignment horizontal="center" wrapText="1"/>
    </xf>
    <xf numFmtId="0" fontId="4" fillId="0" borderId="3" xfId="0" applyFont="1" applyBorder="1" applyAlignment="1">
      <alignment horizontal="center" wrapText="1"/>
    </xf>
    <xf numFmtId="0" fontId="0" fillId="0" borderId="3" xfId="0" applyBorder="1" applyAlignment="1">
      <alignment horizontal="center" wrapText="1"/>
    </xf>
    <xf numFmtId="0" fontId="4" fillId="0" borderId="1" xfId="0" applyFont="1" applyBorder="1" applyAlignment="1">
      <alignment horizontal="center"/>
    </xf>
    <xf numFmtId="14" fontId="5" fillId="0" borderId="0" xfId="0" applyNumberFormat="1" applyFont="1" applyAlignment="1">
      <alignment horizontal="left" vertical="center" wrapText="1"/>
    </xf>
    <xf numFmtId="0" fontId="5" fillId="0" borderId="0" xfId="0" applyFont="1" applyAlignment="1">
      <alignment horizontal="left" vertical="center" wrapText="1"/>
    </xf>
    <xf numFmtId="0" fontId="19" fillId="0" borderId="3" xfId="0" applyFont="1" applyFill="1" applyBorder="1" applyAlignment="1">
      <alignment horizontal="center" vertical="center" wrapText="1"/>
    </xf>
    <xf numFmtId="0" fontId="4" fillId="0" borderId="2" xfId="0" applyFont="1" applyFill="1" applyBorder="1" applyAlignment="1">
      <alignment horizontal="center" wrapText="1"/>
    </xf>
    <xf numFmtId="0" fontId="1" fillId="0" borderId="0" xfId="0" applyFont="1" applyFill="1" applyBorder="1" applyAlignment="1">
      <alignment horizontal="left" wrapText="1"/>
    </xf>
    <xf numFmtId="14"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18" fillId="0" borderId="0" xfId="0" applyFont="1" applyAlignment="1">
      <alignment horizontal="left" vertical="center" wrapText="1"/>
    </xf>
    <xf numFmtId="168" fontId="4" fillId="0" borderId="0" xfId="0" applyNumberFormat="1" applyFont="1" applyFill="1" applyBorder="1" applyAlignment="1">
      <alignment horizontal="center"/>
    </xf>
    <xf numFmtId="0" fontId="4" fillId="0" borderId="3" xfId="0" applyFont="1" applyFill="1" applyBorder="1" applyAlignment="1">
      <alignment horizontal="center" wrapText="1"/>
    </xf>
    <xf numFmtId="171" fontId="0" fillId="0" borderId="3" xfId="0" applyNumberFormat="1" applyFill="1" applyBorder="1" applyAlignment="1">
      <alignment horizontal="center" wrapText="1"/>
    </xf>
    <xf numFmtId="171" fontId="4" fillId="0" borderId="3" xfId="0" applyNumberFormat="1" applyFont="1" applyFill="1" applyBorder="1" applyAlignment="1">
      <alignment horizontal="center" wrapText="1"/>
    </xf>
    <xf numFmtId="171" fontId="4" fillId="0" borderId="3" xfId="0" applyNumberFormat="1" applyFont="1" applyFill="1" applyBorder="1" applyAlignment="1">
      <alignment horizontal="center"/>
    </xf>
    <xf numFmtId="171" fontId="4" fillId="0" borderId="1" xfId="0" applyNumberFormat="1" applyFont="1" applyFill="1" applyBorder="1" applyAlignment="1">
      <alignment horizontal="center"/>
    </xf>
    <xf numFmtId="171" fontId="4" fillId="0" borderId="0" xfId="0" applyNumberFormat="1" applyFont="1" applyFill="1" applyBorder="1" applyAlignment="1">
      <alignment horizontal="center"/>
    </xf>
    <xf numFmtId="0" fontId="1" fillId="0" borderId="0" xfId="0" applyFont="1" applyFill="1" applyAlignment="1">
      <alignment vertical="center" wrapText="1"/>
    </xf>
    <xf numFmtId="0" fontId="1" fillId="0" borderId="0" xfId="0" quotePrefix="1" applyFont="1" applyFill="1" applyAlignment="1">
      <alignment vertical="center" wrapText="1"/>
    </xf>
    <xf numFmtId="14" fontId="5" fillId="0" borderId="1" xfId="0" applyNumberFormat="1" applyFont="1" applyBorder="1" applyAlignment="1">
      <alignment horizontal="left" wrapText="1"/>
    </xf>
    <xf numFmtId="0" fontId="5" fillId="0" borderId="1" xfId="0" applyFont="1" applyBorder="1" applyAlignment="1">
      <alignment horizontal="left"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Fill="1" applyBorder="1" applyAlignment="1">
      <alignment horizontal="left" vertical="center" wrapText="1"/>
    </xf>
    <xf numFmtId="0" fontId="27" fillId="0" borderId="1" xfId="0" applyFont="1" applyBorder="1" applyAlignment="1">
      <alignment horizontal="center"/>
    </xf>
    <xf numFmtId="0" fontId="27" fillId="0" borderId="3" xfId="0" applyFont="1" applyBorder="1" applyAlignment="1">
      <alignment horizontal="center" wrapText="1"/>
    </xf>
    <xf numFmtId="0" fontId="27" fillId="0" borderId="2" xfId="0" applyFont="1" applyBorder="1" applyAlignment="1">
      <alignment horizontal="center" vertical="center" wrapText="1"/>
    </xf>
  </cellXfs>
  <cellStyles count="7">
    <cellStyle name=" 1" xfId="1" xr:uid="{00000000-0005-0000-0000-000000000000}"/>
    <cellStyle name=" 1 2" xfId="2" xr:uid="{00000000-0005-0000-0000-000001000000}"/>
    <cellStyle name=" 1 2 2" xfId="3" xr:uid="{00000000-0005-0000-0000-000002000000}"/>
    <cellStyle name="Hyperlink" xfId="4" builtinId="8"/>
    <cellStyle name="Microsoft " xfId="5" xr:uid="{00000000-0005-0000-0000-000004000000}"/>
    <cellStyle name="Microsoft Excel found an error in the formula you entered. " xfId="6" xr:uid="{00000000-0005-0000-0000-000005000000}"/>
    <cellStyle name="Normal" xfId="0" builtinId="0"/>
  </cellStyles>
  <dxfs count="18">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2" name="Picture 3">
          <a:extLst>
            <a:ext uri="{FF2B5EF4-FFF2-40B4-BE49-F238E27FC236}">
              <a16:creationId xmlns:a16="http://schemas.microsoft.com/office/drawing/2014/main" id="{00000000-0008-0000-0000-000004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27</xdr:row>
      <xdr:rowOff>26670</xdr:rowOff>
    </xdr:from>
    <xdr:to>
      <xdr:col>6</xdr:col>
      <xdr:colOff>188595</xdr:colOff>
      <xdr:row>28</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27</xdr:row>
      <xdr:rowOff>26670</xdr:rowOff>
    </xdr:from>
    <xdr:to>
      <xdr:col>6</xdr:col>
      <xdr:colOff>188595</xdr:colOff>
      <xdr:row>28</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3079" name="Picture 1" descr="http://www.abs.gov.au/icons/ecblank.gif">
          <a:extLst>
            <a:ext uri="{FF2B5EF4-FFF2-40B4-BE49-F238E27FC236}">
              <a16:creationId xmlns:a16="http://schemas.microsoft.com/office/drawing/2014/main" id="{00000000-0008-0000-03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xdr:row>
      <xdr:rowOff>0</xdr:rowOff>
    </xdr:from>
    <xdr:to>
      <xdr:col>1</xdr:col>
      <xdr:colOff>9525</xdr:colOff>
      <xdr:row>2</xdr:row>
      <xdr:rowOff>9525</xdr:rowOff>
    </xdr:to>
    <xdr:pic>
      <xdr:nvPicPr>
        <xdr:cNvPr id="3080" name="Picture 2" descr="http://www.abs.gov.au/icons/ecblank.gif">
          <a:extLst>
            <a:ext uri="{FF2B5EF4-FFF2-40B4-BE49-F238E27FC236}">
              <a16:creationId xmlns:a16="http://schemas.microsoft.com/office/drawing/2014/main" id="{00000000-0008-0000-03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762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J49"/>
  <sheetViews>
    <sheetView tabSelected="1" zoomScaleNormal="100" workbookViewId="0"/>
  </sheetViews>
  <sheetFormatPr defaultRowHeight="15"/>
  <sheetData>
    <row r="5" spans="1:10" ht="15.75">
      <c r="A5" s="127" t="s">
        <v>452</v>
      </c>
    </row>
    <row r="6" spans="1:10" s="73" customFormat="1">
      <c r="A6" s="355" t="s">
        <v>53</v>
      </c>
    </row>
    <row r="7" spans="1:10" s="73" customFormat="1">
      <c r="A7" s="356" t="s">
        <v>480</v>
      </c>
    </row>
    <row r="8" spans="1:10" s="73" customFormat="1">
      <c r="A8" s="356"/>
    </row>
    <row r="9" spans="1:10" s="33" customFormat="1" ht="16.5">
      <c r="A9" s="32"/>
      <c r="B9" s="125" t="s">
        <v>165</v>
      </c>
    </row>
    <row r="10" spans="1:10" s="33" customFormat="1" ht="16.5">
      <c r="A10" s="34"/>
      <c r="B10" s="125" t="s">
        <v>166</v>
      </c>
    </row>
    <row r="11" spans="1:10" s="33" customFormat="1" ht="16.5">
      <c r="A11" s="110"/>
      <c r="B11" s="35"/>
      <c r="C11" s="35"/>
      <c r="D11" s="35"/>
      <c r="E11" s="35"/>
      <c r="F11" s="35"/>
      <c r="G11" s="35"/>
      <c r="H11" s="35"/>
      <c r="I11" s="35"/>
      <c r="J11" s="35"/>
    </row>
    <row r="12" spans="1:10" s="33" customFormat="1" ht="16.5">
      <c r="A12" s="134" t="s">
        <v>169</v>
      </c>
      <c r="B12" s="35"/>
      <c r="C12" s="35"/>
      <c r="D12" s="35"/>
      <c r="E12" s="35"/>
      <c r="F12" s="35"/>
      <c r="G12" s="35"/>
      <c r="H12" s="35"/>
      <c r="I12" s="35"/>
      <c r="J12" s="35"/>
    </row>
    <row r="13" spans="1:10" s="33" customFormat="1" ht="16.5">
      <c r="A13" s="134" t="s">
        <v>445</v>
      </c>
      <c r="B13" s="35"/>
      <c r="C13" s="35"/>
      <c r="D13" s="35"/>
      <c r="E13" s="35"/>
      <c r="F13" s="35"/>
      <c r="G13" s="35"/>
      <c r="H13" s="35"/>
      <c r="I13" s="35"/>
      <c r="J13" s="35"/>
    </row>
    <row r="14" spans="1:10" s="33" customFormat="1" ht="16.5">
      <c r="A14" s="134" t="s">
        <v>446</v>
      </c>
      <c r="B14" s="35"/>
      <c r="C14" s="35"/>
      <c r="D14" s="35"/>
      <c r="E14" s="35"/>
      <c r="F14" s="35"/>
      <c r="G14" s="35"/>
      <c r="H14" s="35"/>
      <c r="I14" s="35"/>
      <c r="J14" s="35"/>
    </row>
    <row r="15" spans="1:10" s="33" customFormat="1" ht="16.5">
      <c r="A15" s="134" t="s">
        <v>354</v>
      </c>
      <c r="B15" s="35"/>
      <c r="C15" s="35"/>
      <c r="D15" s="35"/>
      <c r="E15" s="35"/>
      <c r="F15" s="35"/>
      <c r="G15" s="35"/>
      <c r="H15" s="35"/>
      <c r="I15" s="35"/>
      <c r="J15" s="35"/>
    </row>
    <row r="16" spans="1:10" s="33" customFormat="1" ht="16.5">
      <c r="A16" s="134" t="s">
        <v>211</v>
      </c>
    </row>
    <row r="17" spans="1:1" s="33" customFormat="1" ht="16.5">
      <c r="A17" s="134" t="s">
        <v>362</v>
      </c>
    </row>
    <row r="18" spans="1:1">
      <c r="A18" s="134" t="s">
        <v>375</v>
      </c>
    </row>
    <row r="19" spans="1:1">
      <c r="A19" s="134" t="s">
        <v>414</v>
      </c>
    </row>
    <row r="20" spans="1:1">
      <c r="A20" s="134" t="s">
        <v>419</v>
      </c>
    </row>
    <row r="21" spans="1:1">
      <c r="A21" s="134" t="s">
        <v>308</v>
      </c>
    </row>
    <row r="22" spans="1:1">
      <c r="A22" s="134" t="s">
        <v>225</v>
      </c>
    </row>
    <row r="23" spans="1:1" ht="13.5" customHeight="1">
      <c r="A23" s="134" t="s">
        <v>309</v>
      </c>
    </row>
    <row r="24" spans="1:1" s="31" customFormat="1" ht="13.5" customHeight="1">
      <c r="A24" s="134" t="s">
        <v>310</v>
      </c>
    </row>
    <row r="25" spans="1:1" s="31" customFormat="1" ht="13.5" customHeight="1">
      <c r="A25" s="134" t="s">
        <v>478</v>
      </c>
    </row>
    <row r="26" spans="1:1" s="31" customFormat="1" ht="13.5" customHeight="1">
      <c r="A26" s="134"/>
    </row>
    <row r="27" spans="1:1">
      <c r="A27" s="28"/>
    </row>
    <row r="28" spans="1:1" s="109" customFormat="1">
      <c r="A28" s="108" t="s">
        <v>164</v>
      </c>
    </row>
    <row r="29" spans="1:1">
      <c r="A29" s="28"/>
    </row>
    <row r="30" spans="1:1">
      <c r="A30" s="27"/>
    </row>
    <row r="31" spans="1:1">
      <c r="A31" s="28"/>
    </row>
    <row r="32" spans="1:1">
      <c r="A32" s="28"/>
    </row>
    <row r="33" spans="1:1">
      <c r="A33" s="28"/>
    </row>
    <row r="34" spans="1:1">
      <c r="A34" s="28"/>
    </row>
    <row r="35" spans="1:1">
      <c r="A35" s="28"/>
    </row>
    <row r="36" spans="1:1">
      <c r="A36" s="27"/>
    </row>
    <row r="37" spans="1:1">
      <c r="A37" s="28"/>
    </row>
    <row r="38" spans="1:1">
      <c r="A38" s="28"/>
    </row>
    <row r="39" spans="1:1">
      <c r="A39" s="28"/>
    </row>
    <row r="40" spans="1:1">
      <c r="A40" s="28"/>
    </row>
    <row r="41" spans="1:1">
      <c r="A41" s="28"/>
    </row>
    <row r="42" spans="1:1">
      <c r="A42" s="27"/>
    </row>
    <row r="43" spans="1:1">
      <c r="A43" s="28"/>
    </row>
    <row r="44" spans="1:1">
      <c r="A44" s="28"/>
    </row>
    <row r="45" spans="1:1">
      <c r="A45" s="28"/>
    </row>
    <row r="46" spans="1:1">
      <c r="A46" s="28"/>
    </row>
    <row r="47" spans="1:1">
      <c r="A47" s="28"/>
    </row>
    <row r="48" spans="1:1">
      <c r="A48" s="28"/>
    </row>
    <row r="49" spans="1:1">
      <c r="A49" s="28"/>
    </row>
  </sheetData>
  <hyperlinks>
    <hyperlink ref="A28" r:id="rId1" display="http://www.aihw.gov.au/copyright/" xr:uid="{00000000-0004-0000-0000-000000000000}"/>
    <hyperlink ref="A12" location="D2.19.1!A1" display="Table D2.19.1: Minimum recommended number of serves of vegetables and fruit per day, as applied in the 2014–15 National Aboriginal and Torres Strait Islander Social Survey" xr:uid="{00000000-0004-0000-0000-000001000000}"/>
    <hyperlink ref="A16" location="D2.19.5!A1" display="Table D2.19.5: Selected dietary habits, by remoteness, Indigenous status, persons aged 12 years and over, 2017–18 and 2018–19" xr:uid="{00000000-0004-0000-0000-000002000000}"/>
    <hyperlink ref="A21" location="D2.19.10!A1" display="Table D2.19.10: Usual daily intake of vegetables and fruit, Indigenous Australians in non-remote areas aged 12 and over, 2004–05, 2012–13, 2014–15 and 2018–19" xr:uid="{00000000-0004-0000-0000-000003000000}"/>
    <hyperlink ref="A22" location="D2.19.11!A1" display="Table D2.19.11: Daily intake of fruit and vegetables, by age and remoteness by sex, Aboriginal and Torres Strait Islander persons, 2018–19" xr:uid="{00000000-0004-0000-0000-000004000000}"/>
    <hyperlink ref="A23" location="D2.19.12!A1" display="Table D2.19.12: Selected socioeconomic characteristics by Indigenous persons (15 years and over) reporting dietary behaviours, 2018–19" xr:uid="{00000000-0004-0000-0000-000005000000}"/>
    <hyperlink ref="A24" location="D2.19.13!A1" display="Table D2.19.13: Selected health outcomes by Indigenous persons (15 years and over) reporting dietary behaviours, 2018–19" xr:uid="{00000000-0004-0000-0000-000006000000}"/>
    <hyperlink ref="A13" location="D2.19.2!A1" display="Table D2.19.2: Indigenous persons (12 years and over) reporting less than one serve of fruits, by remoteness, age, sex and jurisdiction, 2018–19" xr:uid="{00000000-0004-0000-0000-000007000000}"/>
    <hyperlink ref="A14" location="D2.19.3!A1" display="Table D2.19.3: Indigenous persons (12 years and over) reporting less than one serve of vegetables, by remoteness, age, sex and jurisdiction, 2018–19" xr:uid="{00000000-0004-0000-0000-000008000000}"/>
    <hyperlink ref="A15" location="D2.19.4!A1" display="Table D2.19.4: Usual daily intake of vegetables and fruit, Indigenous persons aged 12 and over, 2018–19" xr:uid="{00000000-0004-0000-0000-000009000000}"/>
    <hyperlink ref="A17" location="D2.19.6!A1" display="Table D2.19.6: Selected dietary habits, by remoteness, Indigenous persons aged 12 and over, 2018–19" xr:uid="{00000000-0004-0000-0000-00000A000000}"/>
    <hyperlink ref="A18" location="D2.19.7!A1" display="Table D2.19.7: Proportion of children aged 1–14, access to functional facilities required to support the first four healthy living practices, by nutritional factors, 2018–19" xr:uid="{00000000-0004-0000-0000-00000B000000}"/>
    <hyperlink ref="A19" location="D2.19.8!A1" display="Table D2.19.8: Number of serves of fruit and vegetables consumed daily, Indigenous children aged 2–14, by sex, 2018–19" xr:uid="{00000000-0004-0000-0000-00000C000000}"/>
    <hyperlink ref="A20" location="D2.19.9!A1" display="Table D2.19.9: Number of serves of fruit and vegetables consumed daily, Indigenous children aged 2 to 14, by jurisdiction, 2018–19" xr:uid="{00000000-0004-0000-0000-00000D000000}"/>
    <hyperlink ref="A25" location="D2.19.14!A1" display="Table D2.19.14: Consumption of sugar sweetened drinks, Indigenous persons aged 2 and over, 2018–19" xr:uid="{DB3823A0-CDB7-4BBD-B1E5-65E93BE90F7A}"/>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AI25"/>
  <sheetViews>
    <sheetView zoomScaleNormal="100" workbookViewId="0">
      <selection sqref="A1:AI1"/>
    </sheetView>
  </sheetViews>
  <sheetFormatPr defaultRowHeight="15"/>
  <cols>
    <col min="1" max="1" width="23.28515625" style="31" customWidth="1"/>
    <col min="2" max="2" width="9.7109375" style="31" customWidth="1"/>
    <col min="3" max="3" width="6.7109375" style="31" customWidth="1"/>
    <col min="4" max="4" width="9.7109375" style="31" customWidth="1"/>
    <col min="5" max="5" width="6.7109375" style="31" customWidth="1"/>
    <col min="6" max="6" width="9.7109375" style="31" customWidth="1"/>
    <col min="7" max="7" width="6.7109375" style="31" customWidth="1"/>
    <col min="8" max="8" width="2.7109375" style="31" customWidth="1"/>
    <col min="9" max="9" width="9.7109375" style="31" customWidth="1"/>
    <col min="10" max="10" width="6.7109375" style="31" customWidth="1"/>
    <col min="11" max="11" width="9.7109375" style="31" customWidth="1"/>
    <col min="12" max="12" width="6.7109375" style="31" customWidth="1"/>
    <col min="13" max="13" width="9.7109375" style="31" customWidth="1"/>
    <col min="14" max="14" width="6.7109375" style="31" customWidth="1"/>
    <col min="15" max="15" width="2.7109375" style="31" customWidth="1"/>
    <col min="16" max="16" width="9.7109375" style="31" customWidth="1"/>
    <col min="17" max="17" width="6.7109375" style="31" customWidth="1"/>
    <col min="18" max="18" width="9.7109375" style="31" customWidth="1"/>
    <col min="19" max="19" width="6.7109375" style="31" customWidth="1"/>
    <col min="20" max="20" width="9.7109375" style="31" customWidth="1"/>
    <col min="21" max="21" width="6.7109375" style="31" customWidth="1"/>
    <col min="22" max="22" width="2.7109375" style="31" customWidth="1"/>
    <col min="23" max="23" width="9.7109375" style="31" customWidth="1"/>
    <col min="24" max="24" width="6.7109375" style="31" customWidth="1"/>
    <col min="25" max="25" width="9.7109375" style="31" customWidth="1"/>
    <col min="26" max="26" width="6.7109375" style="31" customWidth="1"/>
    <col min="27" max="27" width="9.7109375" style="31" customWidth="1"/>
    <col min="28" max="28" width="6.7109375" style="31" customWidth="1"/>
    <col min="29" max="29" width="2.7109375" style="31" customWidth="1"/>
    <col min="30" max="30" width="9.7109375" style="31" customWidth="1"/>
    <col min="31" max="31" width="6.7109375" style="31" customWidth="1"/>
    <col min="32" max="32" width="9.7109375" style="31" customWidth="1"/>
    <col min="33" max="33" width="6.7109375" style="31" customWidth="1"/>
    <col min="34" max="34" width="9.7109375" style="31" customWidth="1"/>
    <col min="35" max="35" width="6.7109375" style="31" customWidth="1"/>
    <col min="36" max="16384" width="9.140625" style="31"/>
  </cols>
  <sheetData>
    <row r="1" spans="1:35" ht="16.5" thickBot="1">
      <c r="A1" s="365" t="s">
        <v>375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row>
    <row r="2" spans="1:35" ht="15.75" thickBot="1">
      <c r="A2" s="382"/>
      <c r="B2" s="384" t="s">
        <v>376</v>
      </c>
      <c r="C2" s="384"/>
      <c r="D2" s="384"/>
      <c r="E2" s="384"/>
      <c r="F2" s="384"/>
      <c r="G2" s="384"/>
      <c r="H2" s="53"/>
      <c r="I2" s="384" t="s">
        <v>377</v>
      </c>
      <c r="J2" s="384"/>
      <c r="K2" s="384"/>
      <c r="L2" s="384"/>
      <c r="M2" s="384"/>
      <c r="N2" s="385"/>
      <c r="P2" s="386" t="s">
        <v>378</v>
      </c>
      <c r="Q2" s="386"/>
      <c r="R2" s="386"/>
      <c r="S2" s="386"/>
      <c r="T2" s="386"/>
      <c r="U2" s="387"/>
      <c r="V2" s="274"/>
      <c r="W2" s="384" t="s">
        <v>379</v>
      </c>
      <c r="X2" s="384"/>
      <c r="Y2" s="385"/>
      <c r="Z2" s="385"/>
      <c r="AA2" s="385"/>
      <c r="AB2" s="385"/>
      <c r="AC2" s="275"/>
      <c r="AD2" s="384" t="s">
        <v>380</v>
      </c>
      <c r="AE2" s="384"/>
      <c r="AF2" s="384"/>
      <c r="AG2" s="384"/>
      <c r="AH2" s="388"/>
      <c r="AI2" s="389"/>
    </row>
    <row r="3" spans="1:35" ht="15.75" thickBot="1">
      <c r="A3" s="383"/>
      <c r="B3" s="390" t="s">
        <v>1</v>
      </c>
      <c r="C3" s="390"/>
      <c r="D3" s="390" t="s">
        <v>0</v>
      </c>
      <c r="E3" s="390"/>
      <c r="F3" s="390" t="s">
        <v>21</v>
      </c>
      <c r="G3" s="390"/>
      <c r="H3" s="276"/>
      <c r="I3" s="390" t="s">
        <v>1</v>
      </c>
      <c r="J3" s="390"/>
      <c r="K3" s="390" t="s">
        <v>0</v>
      </c>
      <c r="L3" s="390"/>
      <c r="M3" s="390" t="s">
        <v>21</v>
      </c>
      <c r="N3" s="390"/>
      <c r="O3" s="275"/>
      <c r="P3" s="390" t="s">
        <v>1</v>
      </c>
      <c r="Q3" s="390"/>
      <c r="R3" s="390" t="s">
        <v>0</v>
      </c>
      <c r="S3" s="390"/>
      <c r="T3" s="390" t="s">
        <v>21</v>
      </c>
      <c r="U3" s="390"/>
      <c r="V3" s="276"/>
      <c r="W3" s="390" t="s">
        <v>1</v>
      </c>
      <c r="X3" s="390"/>
      <c r="Y3" s="390" t="s">
        <v>0</v>
      </c>
      <c r="Z3" s="390"/>
      <c r="AA3" s="390" t="s">
        <v>21</v>
      </c>
      <c r="AB3" s="390"/>
      <c r="AC3" s="276"/>
      <c r="AD3" s="390" t="s">
        <v>1</v>
      </c>
      <c r="AE3" s="390"/>
      <c r="AF3" s="390" t="s">
        <v>0</v>
      </c>
      <c r="AG3" s="390"/>
      <c r="AH3" s="390" t="s">
        <v>21</v>
      </c>
      <c r="AI3" s="390"/>
    </row>
    <row r="4" spans="1:35" ht="15.75" thickBot="1">
      <c r="A4" s="252"/>
      <c r="B4" s="54" t="s">
        <v>3</v>
      </c>
      <c r="C4" s="54" t="s">
        <v>70</v>
      </c>
      <c r="D4" s="54" t="s">
        <v>3</v>
      </c>
      <c r="E4" s="54" t="s">
        <v>70</v>
      </c>
      <c r="F4" s="54" t="s">
        <v>3</v>
      </c>
      <c r="G4" s="54" t="s">
        <v>70</v>
      </c>
      <c r="H4" s="249"/>
      <c r="I4" s="54" t="s">
        <v>3</v>
      </c>
      <c r="J4" s="54" t="s">
        <v>70</v>
      </c>
      <c r="K4" s="54" t="s">
        <v>3</v>
      </c>
      <c r="L4" s="54" t="s">
        <v>70</v>
      </c>
      <c r="M4" s="54" t="s">
        <v>3</v>
      </c>
      <c r="N4" s="54" t="s">
        <v>70</v>
      </c>
      <c r="O4" s="249"/>
      <c r="P4" s="54" t="s">
        <v>3</v>
      </c>
      <c r="Q4" s="54" t="s">
        <v>70</v>
      </c>
      <c r="R4" s="54" t="s">
        <v>3</v>
      </c>
      <c r="S4" s="54" t="s">
        <v>70</v>
      </c>
      <c r="T4" s="54" t="s">
        <v>3</v>
      </c>
      <c r="U4" s="54" t="s">
        <v>70</v>
      </c>
      <c r="V4" s="249"/>
      <c r="W4" s="54" t="s">
        <v>3</v>
      </c>
      <c r="X4" s="54" t="s">
        <v>70</v>
      </c>
      <c r="Y4" s="54" t="s">
        <v>3</v>
      </c>
      <c r="Z4" s="54" t="s">
        <v>70</v>
      </c>
      <c r="AA4" s="54" t="s">
        <v>3</v>
      </c>
      <c r="AB4" s="54" t="s">
        <v>70</v>
      </c>
      <c r="AC4" s="249"/>
      <c r="AD4" s="54" t="s">
        <v>3</v>
      </c>
      <c r="AE4" s="54" t="s">
        <v>70</v>
      </c>
      <c r="AF4" s="54" t="s">
        <v>3</v>
      </c>
      <c r="AG4" s="54" t="s">
        <v>70</v>
      </c>
      <c r="AH4" s="54" t="s">
        <v>3</v>
      </c>
      <c r="AI4" s="54" t="s">
        <v>70</v>
      </c>
    </row>
    <row r="5" spans="1:35" ht="22.5">
      <c r="A5" s="154" t="s">
        <v>381</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8"/>
      <c r="AE5" s="278"/>
      <c r="AF5" s="278"/>
      <c r="AG5" s="278"/>
      <c r="AH5" s="278"/>
      <c r="AI5" s="278"/>
    </row>
    <row r="6" spans="1:35" ht="15" customHeight="1">
      <c r="A6" s="178" t="s">
        <v>382</v>
      </c>
      <c r="B6" s="279" t="s">
        <v>383</v>
      </c>
      <c r="C6" s="280" t="s">
        <v>72</v>
      </c>
      <c r="D6" s="281">
        <v>11461</v>
      </c>
      <c r="E6" s="199">
        <v>5.9</v>
      </c>
      <c r="F6" s="282">
        <v>12172</v>
      </c>
      <c r="G6" s="242">
        <v>5.3</v>
      </c>
      <c r="H6" s="95"/>
      <c r="I6" s="279" t="s">
        <v>384</v>
      </c>
      <c r="J6" s="280" t="s">
        <v>83</v>
      </c>
      <c r="K6" s="282">
        <v>11715</v>
      </c>
      <c r="L6" s="242">
        <v>6</v>
      </c>
      <c r="M6" s="282">
        <v>13019</v>
      </c>
      <c r="N6" s="242">
        <v>5.7</v>
      </c>
      <c r="O6" s="95"/>
      <c r="P6" s="279" t="s">
        <v>385</v>
      </c>
      <c r="Q6" s="280" t="s">
        <v>75</v>
      </c>
      <c r="R6" s="282">
        <v>11190</v>
      </c>
      <c r="S6" s="242">
        <v>6.1</v>
      </c>
      <c r="T6" s="282">
        <v>11490</v>
      </c>
      <c r="U6" s="242">
        <v>5.4</v>
      </c>
      <c r="V6" s="95"/>
      <c r="W6" s="281" t="s">
        <v>386</v>
      </c>
      <c r="X6" s="95" t="s">
        <v>72</v>
      </c>
      <c r="Y6" s="281">
        <v>12393</v>
      </c>
      <c r="Z6" s="199">
        <v>6.3</v>
      </c>
      <c r="AA6" s="281">
        <v>13116</v>
      </c>
      <c r="AB6" s="199">
        <v>5.6</v>
      </c>
      <c r="AC6" s="95"/>
      <c r="AD6" s="281" t="s">
        <v>387</v>
      </c>
      <c r="AE6" s="95" t="s">
        <v>47</v>
      </c>
      <c r="AF6" s="281">
        <v>12393</v>
      </c>
      <c r="AG6" s="199">
        <v>6.2</v>
      </c>
      <c r="AH6" s="281">
        <v>12633</v>
      </c>
      <c r="AI6" s="199">
        <v>5.3</v>
      </c>
    </row>
    <row r="7" spans="1:35" ht="15" customHeight="1">
      <c r="A7" s="178" t="s">
        <v>16</v>
      </c>
      <c r="B7" s="282">
        <v>17416</v>
      </c>
      <c r="C7" s="242">
        <v>47</v>
      </c>
      <c r="D7" s="281">
        <v>92589</v>
      </c>
      <c r="E7" s="199">
        <v>47.9</v>
      </c>
      <c r="F7" s="282">
        <v>109837</v>
      </c>
      <c r="G7" s="242">
        <v>47.7</v>
      </c>
      <c r="H7" s="95"/>
      <c r="I7" s="282">
        <v>16339</v>
      </c>
      <c r="J7" s="242">
        <v>47.2</v>
      </c>
      <c r="K7" s="282">
        <v>93474</v>
      </c>
      <c r="L7" s="242">
        <v>48.2</v>
      </c>
      <c r="M7" s="282">
        <v>109857</v>
      </c>
      <c r="N7" s="242">
        <v>48</v>
      </c>
      <c r="O7" s="95"/>
      <c r="P7" s="282">
        <v>14326</v>
      </c>
      <c r="Q7" s="242">
        <v>47</v>
      </c>
      <c r="R7" s="282">
        <v>89664</v>
      </c>
      <c r="S7" s="242">
        <v>48.7</v>
      </c>
      <c r="T7" s="282">
        <v>104152</v>
      </c>
      <c r="U7" s="242">
        <v>48.7</v>
      </c>
      <c r="V7" s="95"/>
      <c r="W7" s="281">
        <v>17266</v>
      </c>
      <c r="X7" s="199">
        <v>46.5</v>
      </c>
      <c r="Y7" s="281">
        <v>94348</v>
      </c>
      <c r="Z7" s="199">
        <v>48.2</v>
      </c>
      <c r="AA7" s="281">
        <v>111359</v>
      </c>
      <c r="AB7" s="199">
        <v>47.8</v>
      </c>
      <c r="AC7" s="95"/>
      <c r="AD7" s="281">
        <v>19525</v>
      </c>
      <c r="AE7" s="199">
        <v>48.4</v>
      </c>
      <c r="AF7" s="281">
        <v>94291</v>
      </c>
      <c r="AG7" s="199">
        <v>47.5</v>
      </c>
      <c r="AH7" s="281">
        <v>114151</v>
      </c>
      <c r="AI7" s="199">
        <v>47.9</v>
      </c>
    </row>
    <row r="8" spans="1:35" ht="15" customHeight="1">
      <c r="A8" s="178" t="s">
        <v>17</v>
      </c>
      <c r="B8" s="282">
        <v>10536</v>
      </c>
      <c r="C8" s="242">
        <v>28.4</v>
      </c>
      <c r="D8" s="281">
        <v>46389</v>
      </c>
      <c r="E8" s="199">
        <v>24</v>
      </c>
      <c r="F8" s="282">
        <v>57032</v>
      </c>
      <c r="G8" s="242">
        <v>24.8</v>
      </c>
      <c r="H8" s="90"/>
      <c r="I8" s="282">
        <v>9428</v>
      </c>
      <c r="J8" s="242">
        <v>27.2</v>
      </c>
      <c r="K8" s="282">
        <v>46912</v>
      </c>
      <c r="L8" s="242">
        <v>24.2</v>
      </c>
      <c r="M8" s="282">
        <v>56073</v>
      </c>
      <c r="N8" s="242">
        <v>24.5</v>
      </c>
      <c r="O8" s="95"/>
      <c r="P8" s="282">
        <v>8148</v>
      </c>
      <c r="Q8" s="242">
        <v>26.6</v>
      </c>
      <c r="R8" s="282">
        <v>43434</v>
      </c>
      <c r="S8" s="242">
        <v>23.6</v>
      </c>
      <c r="T8" s="282">
        <v>51284</v>
      </c>
      <c r="U8" s="242">
        <v>24</v>
      </c>
      <c r="V8" s="95"/>
      <c r="W8" s="281">
        <v>10875</v>
      </c>
      <c r="X8" s="199">
        <v>29.3</v>
      </c>
      <c r="Y8" s="281">
        <v>46591</v>
      </c>
      <c r="Z8" s="199">
        <v>23.8</v>
      </c>
      <c r="AA8" s="281">
        <v>57235</v>
      </c>
      <c r="AB8" s="199">
        <v>24.5</v>
      </c>
      <c r="AC8" s="95"/>
      <c r="AD8" s="281">
        <v>11175</v>
      </c>
      <c r="AE8" s="199">
        <v>27.8</v>
      </c>
      <c r="AF8" s="281">
        <v>48302</v>
      </c>
      <c r="AG8" s="199">
        <v>24.3</v>
      </c>
      <c r="AH8" s="281">
        <v>59327</v>
      </c>
      <c r="AI8" s="199">
        <v>24.9</v>
      </c>
    </row>
    <row r="9" spans="1:35" ht="15" customHeight="1">
      <c r="A9" s="178" t="s">
        <v>18</v>
      </c>
      <c r="B9" s="282">
        <v>4705</v>
      </c>
      <c r="C9" s="242">
        <v>12.7</v>
      </c>
      <c r="D9" s="281">
        <v>21961</v>
      </c>
      <c r="E9" s="199">
        <v>11.4</v>
      </c>
      <c r="F9" s="282">
        <v>26363</v>
      </c>
      <c r="G9" s="242">
        <v>11.5</v>
      </c>
      <c r="H9" s="90"/>
      <c r="I9" s="282">
        <v>4516</v>
      </c>
      <c r="J9" s="242">
        <v>13</v>
      </c>
      <c r="K9" s="282">
        <v>21982</v>
      </c>
      <c r="L9" s="242">
        <v>11.3</v>
      </c>
      <c r="M9" s="282">
        <v>26506</v>
      </c>
      <c r="N9" s="242">
        <v>11.6</v>
      </c>
      <c r="O9" s="95"/>
      <c r="P9" s="282">
        <v>4144</v>
      </c>
      <c r="Q9" s="242">
        <v>13.5</v>
      </c>
      <c r="R9" s="282">
        <v>20350</v>
      </c>
      <c r="S9" s="242">
        <v>11.1</v>
      </c>
      <c r="T9" s="282">
        <v>24389</v>
      </c>
      <c r="U9" s="242">
        <v>11.4</v>
      </c>
      <c r="V9" s="95"/>
      <c r="W9" s="281">
        <v>4762</v>
      </c>
      <c r="X9" s="199">
        <v>12.9</v>
      </c>
      <c r="Y9" s="281">
        <v>22716</v>
      </c>
      <c r="Z9" s="199">
        <v>11.6</v>
      </c>
      <c r="AA9" s="281">
        <v>27376</v>
      </c>
      <c r="AB9" s="199">
        <v>11.7</v>
      </c>
      <c r="AC9" s="95"/>
      <c r="AD9" s="281">
        <v>4851</v>
      </c>
      <c r="AE9" s="199">
        <v>12.2</v>
      </c>
      <c r="AF9" s="281">
        <v>22959</v>
      </c>
      <c r="AG9" s="199">
        <v>11.6</v>
      </c>
      <c r="AH9" s="281">
        <v>27845</v>
      </c>
      <c r="AI9" s="199">
        <v>11.7</v>
      </c>
    </row>
    <row r="10" spans="1:35" ht="15" customHeight="1">
      <c r="A10" s="178" t="s">
        <v>19</v>
      </c>
      <c r="B10" s="279" t="s">
        <v>388</v>
      </c>
      <c r="C10" s="280" t="s">
        <v>229</v>
      </c>
      <c r="D10" s="281">
        <v>13109</v>
      </c>
      <c r="E10" s="199">
        <v>6.8</v>
      </c>
      <c r="F10" s="282">
        <v>15781</v>
      </c>
      <c r="G10" s="242">
        <v>6.9</v>
      </c>
      <c r="H10" s="90"/>
      <c r="I10" s="279" t="s">
        <v>389</v>
      </c>
      <c r="J10" s="280" t="s">
        <v>251</v>
      </c>
      <c r="K10" s="282">
        <v>13268</v>
      </c>
      <c r="L10" s="242">
        <v>6.9</v>
      </c>
      <c r="M10" s="282">
        <v>15515</v>
      </c>
      <c r="N10" s="242">
        <v>6.8</v>
      </c>
      <c r="O10" s="95"/>
      <c r="P10" s="279" t="s">
        <v>390</v>
      </c>
      <c r="Q10" s="280" t="s">
        <v>391</v>
      </c>
      <c r="R10" s="282">
        <v>12720</v>
      </c>
      <c r="S10" s="242">
        <v>6.9</v>
      </c>
      <c r="T10" s="282">
        <v>14819</v>
      </c>
      <c r="U10" s="242">
        <v>6.9</v>
      </c>
      <c r="V10" s="95"/>
      <c r="W10" s="281" t="s">
        <v>392</v>
      </c>
      <c r="X10" s="95" t="s">
        <v>229</v>
      </c>
      <c r="Y10" s="281">
        <v>13651</v>
      </c>
      <c r="Z10" s="199">
        <v>7</v>
      </c>
      <c r="AA10" s="281">
        <v>16021</v>
      </c>
      <c r="AB10" s="199">
        <v>6.9</v>
      </c>
      <c r="AC10" s="95"/>
      <c r="AD10" s="281" t="s">
        <v>393</v>
      </c>
      <c r="AE10" s="95" t="s">
        <v>87</v>
      </c>
      <c r="AF10" s="281">
        <v>13777</v>
      </c>
      <c r="AG10" s="199">
        <v>6.9</v>
      </c>
      <c r="AH10" s="281">
        <v>15717</v>
      </c>
      <c r="AI10" s="199">
        <v>6.6</v>
      </c>
    </row>
    <row r="11" spans="1:35" ht="15" customHeight="1">
      <c r="A11" s="178" t="s">
        <v>20</v>
      </c>
      <c r="B11" s="282">
        <v>1540</v>
      </c>
      <c r="C11" s="242">
        <v>4.0999999999999996</v>
      </c>
      <c r="D11" s="281">
        <v>7057</v>
      </c>
      <c r="E11" s="199">
        <v>3.7</v>
      </c>
      <c r="F11" s="282">
        <v>8276</v>
      </c>
      <c r="G11" s="242">
        <v>3.6</v>
      </c>
      <c r="H11" s="90"/>
      <c r="I11" s="279" t="s">
        <v>394</v>
      </c>
      <c r="J11" s="280" t="s">
        <v>123</v>
      </c>
      <c r="K11" s="282">
        <v>6758</v>
      </c>
      <c r="L11" s="242">
        <v>3.5</v>
      </c>
      <c r="M11" s="282">
        <v>8550</v>
      </c>
      <c r="N11" s="242">
        <v>3.8</v>
      </c>
      <c r="O11" s="95"/>
      <c r="P11" s="279" t="s">
        <v>395</v>
      </c>
      <c r="Q11" s="280" t="s">
        <v>396</v>
      </c>
      <c r="R11" s="282">
        <v>6681</v>
      </c>
      <c r="S11" s="242">
        <v>3.6</v>
      </c>
      <c r="T11" s="282">
        <v>7927</v>
      </c>
      <c r="U11" s="242">
        <v>3.7</v>
      </c>
      <c r="V11" s="95"/>
      <c r="W11" s="281">
        <v>1575</v>
      </c>
      <c r="X11" s="199">
        <v>4.3</v>
      </c>
      <c r="Y11" s="281">
        <v>6910</v>
      </c>
      <c r="Z11" s="199">
        <v>3.5</v>
      </c>
      <c r="AA11" s="281">
        <v>8621</v>
      </c>
      <c r="AB11" s="199">
        <v>3.7</v>
      </c>
      <c r="AC11" s="95"/>
      <c r="AD11" s="281" t="s">
        <v>397</v>
      </c>
      <c r="AE11" s="95" t="s">
        <v>31</v>
      </c>
      <c r="AF11" s="281">
        <v>6916</v>
      </c>
      <c r="AG11" s="199">
        <v>3.5</v>
      </c>
      <c r="AH11" s="281">
        <v>8534</v>
      </c>
      <c r="AI11" s="199">
        <v>3.6</v>
      </c>
    </row>
    <row r="12" spans="1:35" ht="15" customHeight="1">
      <c r="A12" s="173" t="s">
        <v>21</v>
      </c>
      <c r="B12" s="283">
        <v>36963</v>
      </c>
      <c r="C12" s="284">
        <v>100</v>
      </c>
      <c r="D12" s="285">
        <v>193369</v>
      </c>
      <c r="E12" s="224">
        <v>100</v>
      </c>
      <c r="F12" s="283">
        <v>230200</v>
      </c>
      <c r="G12" s="284">
        <v>100</v>
      </c>
      <c r="H12" s="101"/>
      <c r="I12" s="283">
        <v>34528</v>
      </c>
      <c r="J12" s="284">
        <v>100</v>
      </c>
      <c r="K12" s="283">
        <v>194108</v>
      </c>
      <c r="L12" s="284">
        <v>100</v>
      </c>
      <c r="M12" s="283">
        <v>228842</v>
      </c>
      <c r="N12" s="284">
        <v>100</v>
      </c>
      <c r="O12" s="286"/>
      <c r="P12" s="283">
        <v>30369</v>
      </c>
      <c r="Q12" s="284">
        <v>100</v>
      </c>
      <c r="R12" s="283">
        <v>184076</v>
      </c>
      <c r="S12" s="284">
        <v>100</v>
      </c>
      <c r="T12" s="283">
        <v>214134</v>
      </c>
      <c r="U12" s="284">
        <v>100</v>
      </c>
      <c r="V12" s="286"/>
      <c r="W12" s="285">
        <v>37190</v>
      </c>
      <c r="X12" s="224">
        <v>100</v>
      </c>
      <c r="Y12" s="285">
        <v>195596</v>
      </c>
      <c r="Z12" s="224">
        <v>100</v>
      </c>
      <c r="AA12" s="285">
        <v>233210</v>
      </c>
      <c r="AB12" s="224">
        <v>100</v>
      </c>
      <c r="AC12" s="286"/>
      <c r="AD12" s="285">
        <v>40266</v>
      </c>
      <c r="AE12" s="224">
        <v>100</v>
      </c>
      <c r="AF12" s="285">
        <v>198648</v>
      </c>
      <c r="AG12" s="224">
        <v>100</v>
      </c>
      <c r="AH12" s="285">
        <v>238394</v>
      </c>
      <c r="AI12" s="224">
        <v>100</v>
      </c>
    </row>
    <row r="13" spans="1:35" ht="22.5">
      <c r="A13" s="154" t="s">
        <v>398</v>
      </c>
      <c r="B13" s="282"/>
      <c r="C13" s="242"/>
      <c r="D13" s="281"/>
      <c r="E13" s="95"/>
      <c r="F13" s="282"/>
      <c r="G13" s="242"/>
      <c r="H13" s="287"/>
      <c r="I13" s="282"/>
      <c r="J13" s="242"/>
      <c r="K13" s="282"/>
      <c r="L13" s="242"/>
      <c r="M13" s="282"/>
      <c r="N13" s="242"/>
      <c r="O13" s="287"/>
      <c r="P13" s="282"/>
      <c r="Q13" s="242"/>
      <c r="R13" s="282"/>
      <c r="S13" s="242"/>
      <c r="T13" s="282"/>
      <c r="U13" s="242"/>
      <c r="V13" s="287"/>
      <c r="W13" s="281"/>
      <c r="X13" s="95"/>
      <c r="Y13" s="281"/>
      <c r="Z13" s="95"/>
      <c r="AA13" s="281"/>
      <c r="AB13" s="287"/>
      <c r="AC13" s="287"/>
      <c r="AD13" s="281"/>
      <c r="AE13" s="95"/>
      <c r="AF13" s="281"/>
      <c r="AG13" s="95"/>
      <c r="AH13" s="281"/>
      <c r="AI13" s="95"/>
    </row>
    <row r="14" spans="1:35" ht="15" customHeight="1">
      <c r="A14" s="178" t="s">
        <v>399</v>
      </c>
      <c r="B14" s="279" t="s">
        <v>400</v>
      </c>
      <c r="C14" s="280" t="s">
        <v>233</v>
      </c>
      <c r="D14" s="281">
        <v>4565</v>
      </c>
      <c r="E14" s="199">
        <v>2.4</v>
      </c>
      <c r="F14" s="282">
        <v>5230</v>
      </c>
      <c r="G14" s="242">
        <v>2.2999999999999998</v>
      </c>
      <c r="H14" s="90"/>
      <c r="I14" s="279" t="s">
        <v>401</v>
      </c>
      <c r="J14" s="280" t="s">
        <v>160</v>
      </c>
      <c r="K14" s="282">
        <v>4702</v>
      </c>
      <c r="L14" s="242">
        <v>2.4</v>
      </c>
      <c r="M14" s="282">
        <v>5170</v>
      </c>
      <c r="N14" s="242">
        <v>2.2999999999999998</v>
      </c>
      <c r="O14" s="95"/>
      <c r="P14" s="279" t="s">
        <v>402</v>
      </c>
      <c r="Q14" s="280" t="s">
        <v>75</v>
      </c>
      <c r="R14" s="282">
        <v>4945</v>
      </c>
      <c r="S14" s="242">
        <v>2.7</v>
      </c>
      <c r="T14" s="282">
        <v>4923</v>
      </c>
      <c r="U14" s="242">
        <v>2.2999999999999998</v>
      </c>
      <c r="V14" s="95"/>
      <c r="W14" s="281" t="s">
        <v>403</v>
      </c>
      <c r="X14" s="95" t="s">
        <v>246</v>
      </c>
      <c r="Y14" s="281">
        <v>4945</v>
      </c>
      <c r="Z14" s="199">
        <v>2.5</v>
      </c>
      <c r="AA14" s="281">
        <v>5416</v>
      </c>
      <c r="AB14" s="199">
        <v>2.2999999999999998</v>
      </c>
      <c r="AC14" s="95"/>
      <c r="AD14" s="281" t="s">
        <v>404</v>
      </c>
      <c r="AE14" s="95" t="s">
        <v>160</v>
      </c>
      <c r="AF14" s="281">
        <v>4945</v>
      </c>
      <c r="AG14" s="199">
        <v>2.5</v>
      </c>
      <c r="AH14" s="281">
        <v>5270</v>
      </c>
      <c r="AI14" s="199">
        <v>2.2000000000000002</v>
      </c>
    </row>
    <row r="15" spans="1:35" ht="15" customHeight="1">
      <c r="A15" s="178" t="s">
        <v>16</v>
      </c>
      <c r="B15" s="282">
        <v>14218</v>
      </c>
      <c r="C15" s="242">
        <v>38.4</v>
      </c>
      <c r="D15" s="281">
        <v>64272</v>
      </c>
      <c r="E15" s="199">
        <v>33.200000000000003</v>
      </c>
      <c r="F15" s="282">
        <v>78439</v>
      </c>
      <c r="G15" s="242">
        <v>34.1</v>
      </c>
      <c r="H15" s="90"/>
      <c r="I15" s="282">
        <v>13011</v>
      </c>
      <c r="J15" s="242">
        <v>37.700000000000003</v>
      </c>
      <c r="K15" s="282">
        <v>64686</v>
      </c>
      <c r="L15" s="242">
        <v>33.299999999999997</v>
      </c>
      <c r="M15" s="282">
        <v>77947</v>
      </c>
      <c r="N15" s="242">
        <v>34</v>
      </c>
      <c r="O15" s="95"/>
      <c r="P15" s="282">
        <v>11202</v>
      </c>
      <c r="Q15" s="242">
        <v>36.799999999999997</v>
      </c>
      <c r="R15" s="282">
        <v>62253</v>
      </c>
      <c r="S15" s="242">
        <v>33.799999999999997</v>
      </c>
      <c r="T15" s="282">
        <v>73419</v>
      </c>
      <c r="U15" s="242">
        <v>34.299999999999997</v>
      </c>
      <c r="V15" s="95"/>
      <c r="W15" s="281">
        <v>14003</v>
      </c>
      <c r="X15" s="199">
        <v>37.6</v>
      </c>
      <c r="Y15" s="281">
        <v>65157</v>
      </c>
      <c r="Z15" s="199">
        <v>33.299999999999997</v>
      </c>
      <c r="AA15" s="281">
        <v>79199</v>
      </c>
      <c r="AB15" s="199">
        <v>34</v>
      </c>
      <c r="AC15" s="95"/>
      <c r="AD15" s="281">
        <v>15298</v>
      </c>
      <c r="AE15" s="199">
        <v>38</v>
      </c>
      <c r="AF15" s="281">
        <v>65404</v>
      </c>
      <c r="AG15" s="199">
        <v>32.9</v>
      </c>
      <c r="AH15" s="281">
        <v>81088</v>
      </c>
      <c r="AI15" s="199">
        <v>34</v>
      </c>
    </row>
    <row r="16" spans="1:35" ht="15" customHeight="1">
      <c r="A16" s="178" t="s">
        <v>17</v>
      </c>
      <c r="B16" s="282">
        <v>12170</v>
      </c>
      <c r="C16" s="242">
        <v>33</v>
      </c>
      <c r="D16" s="281">
        <v>63424</v>
      </c>
      <c r="E16" s="199">
        <v>32.799999999999997</v>
      </c>
      <c r="F16" s="282">
        <v>75620</v>
      </c>
      <c r="G16" s="242">
        <v>32.799999999999997</v>
      </c>
      <c r="H16" s="90"/>
      <c r="I16" s="282">
        <v>11081</v>
      </c>
      <c r="J16" s="242">
        <v>32.200000000000003</v>
      </c>
      <c r="K16" s="282">
        <v>63322</v>
      </c>
      <c r="L16" s="242">
        <v>32.6</v>
      </c>
      <c r="M16" s="282">
        <v>74619</v>
      </c>
      <c r="N16" s="242">
        <v>32.6</v>
      </c>
      <c r="O16" s="95"/>
      <c r="P16" s="282">
        <v>9953</v>
      </c>
      <c r="Q16" s="242">
        <v>32.9</v>
      </c>
      <c r="R16" s="282">
        <v>57799</v>
      </c>
      <c r="S16" s="242">
        <v>31.4</v>
      </c>
      <c r="T16" s="282">
        <v>67289</v>
      </c>
      <c r="U16" s="242">
        <v>31.4</v>
      </c>
      <c r="V16" s="95"/>
      <c r="W16" s="281">
        <v>12174</v>
      </c>
      <c r="X16" s="199">
        <v>32.799999999999997</v>
      </c>
      <c r="Y16" s="281">
        <v>65057</v>
      </c>
      <c r="Z16" s="199">
        <v>33.299999999999997</v>
      </c>
      <c r="AA16" s="281">
        <v>77273</v>
      </c>
      <c r="AB16" s="199">
        <v>33.1</v>
      </c>
      <c r="AC16" s="95"/>
      <c r="AD16" s="281">
        <v>13248</v>
      </c>
      <c r="AE16" s="199">
        <v>32.799999999999997</v>
      </c>
      <c r="AF16" s="281">
        <v>65210</v>
      </c>
      <c r="AG16" s="199">
        <v>32.799999999999997</v>
      </c>
      <c r="AH16" s="281">
        <v>78524</v>
      </c>
      <c r="AI16" s="199">
        <v>32.9</v>
      </c>
    </row>
    <row r="17" spans="1:35" ht="15" customHeight="1">
      <c r="A17" s="178" t="s">
        <v>18</v>
      </c>
      <c r="B17" s="282">
        <v>6118</v>
      </c>
      <c r="C17" s="242">
        <v>16.5</v>
      </c>
      <c r="D17" s="281">
        <v>37860</v>
      </c>
      <c r="E17" s="199">
        <v>19.600000000000001</v>
      </c>
      <c r="F17" s="282">
        <v>44355</v>
      </c>
      <c r="G17" s="242">
        <v>19.3</v>
      </c>
      <c r="H17" s="90"/>
      <c r="I17" s="282">
        <v>6123</v>
      </c>
      <c r="J17" s="242">
        <v>17.7</v>
      </c>
      <c r="K17" s="282">
        <v>37961</v>
      </c>
      <c r="L17" s="242">
        <v>19.600000000000001</v>
      </c>
      <c r="M17" s="282">
        <v>44238</v>
      </c>
      <c r="N17" s="242">
        <v>19.3</v>
      </c>
      <c r="O17" s="95"/>
      <c r="P17" s="282">
        <v>5492</v>
      </c>
      <c r="Q17" s="242">
        <v>18.100000000000001</v>
      </c>
      <c r="R17" s="282">
        <v>37265</v>
      </c>
      <c r="S17" s="242">
        <v>20.3</v>
      </c>
      <c r="T17" s="282">
        <v>42403</v>
      </c>
      <c r="U17" s="242">
        <v>19.8</v>
      </c>
      <c r="V17" s="95"/>
      <c r="W17" s="281">
        <v>6454</v>
      </c>
      <c r="X17" s="199">
        <v>17.5</v>
      </c>
      <c r="Y17" s="281">
        <v>37279</v>
      </c>
      <c r="Z17" s="199">
        <v>19.100000000000001</v>
      </c>
      <c r="AA17" s="281">
        <v>43213</v>
      </c>
      <c r="AB17" s="199">
        <v>18.5</v>
      </c>
      <c r="AC17" s="95"/>
      <c r="AD17" s="281">
        <v>6816</v>
      </c>
      <c r="AE17" s="199">
        <v>16.899999999999999</v>
      </c>
      <c r="AF17" s="281">
        <v>38722</v>
      </c>
      <c r="AG17" s="199">
        <v>19.5</v>
      </c>
      <c r="AH17" s="281">
        <v>45719</v>
      </c>
      <c r="AI17" s="199">
        <v>19.2</v>
      </c>
    </row>
    <row r="18" spans="1:35" ht="15" customHeight="1">
      <c r="A18" s="178" t="s">
        <v>19</v>
      </c>
      <c r="B18" s="279" t="s">
        <v>405</v>
      </c>
      <c r="C18" s="280" t="s">
        <v>406</v>
      </c>
      <c r="D18" s="281">
        <v>14476</v>
      </c>
      <c r="E18" s="199">
        <v>7.5</v>
      </c>
      <c r="F18" s="282">
        <v>17098</v>
      </c>
      <c r="G18" s="242">
        <v>7.4</v>
      </c>
      <c r="H18" s="90"/>
      <c r="I18" s="279" t="s">
        <v>407</v>
      </c>
      <c r="J18" s="280" t="s">
        <v>149</v>
      </c>
      <c r="K18" s="282">
        <v>14147</v>
      </c>
      <c r="L18" s="242">
        <v>7.3</v>
      </c>
      <c r="M18" s="282">
        <v>17142</v>
      </c>
      <c r="N18" s="242">
        <v>7.5</v>
      </c>
      <c r="O18" s="95"/>
      <c r="P18" s="279" t="s">
        <v>408</v>
      </c>
      <c r="Q18" s="280" t="s">
        <v>238</v>
      </c>
      <c r="R18" s="282">
        <v>13987</v>
      </c>
      <c r="S18" s="242">
        <v>7.6</v>
      </c>
      <c r="T18" s="282">
        <v>16460</v>
      </c>
      <c r="U18" s="242">
        <v>7.7</v>
      </c>
      <c r="V18" s="95"/>
      <c r="W18" s="281" t="s">
        <v>409</v>
      </c>
      <c r="X18" s="95" t="s">
        <v>410</v>
      </c>
      <c r="Y18" s="281">
        <v>15369</v>
      </c>
      <c r="Z18" s="199">
        <v>7.9</v>
      </c>
      <c r="AA18" s="281">
        <v>18099</v>
      </c>
      <c r="AB18" s="199">
        <v>7.8</v>
      </c>
      <c r="AC18" s="95"/>
      <c r="AD18" s="281" t="s">
        <v>411</v>
      </c>
      <c r="AE18" s="95" t="s">
        <v>412</v>
      </c>
      <c r="AF18" s="281">
        <v>15911</v>
      </c>
      <c r="AG18" s="199">
        <v>8</v>
      </c>
      <c r="AH18" s="281">
        <v>18419</v>
      </c>
      <c r="AI18" s="199">
        <v>7.7</v>
      </c>
    </row>
    <row r="19" spans="1:35" ht="15" customHeight="1">
      <c r="A19" s="178" t="s">
        <v>20</v>
      </c>
      <c r="B19" s="282">
        <v>1434</v>
      </c>
      <c r="C19" s="242">
        <v>3.8</v>
      </c>
      <c r="D19" s="281">
        <v>8077</v>
      </c>
      <c r="E19" s="199">
        <v>4.2</v>
      </c>
      <c r="F19" s="282">
        <v>9777</v>
      </c>
      <c r="G19" s="242">
        <v>4.3</v>
      </c>
      <c r="H19" s="90"/>
      <c r="I19" s="282">
        <v>1364</v>
      </c>
      <c r="J19" s="242">
        <v>4.0999999999999996</v>
      </c>
      <c r="K19" s="282">
        <v>8417</v>
      </c>
      <c r="L19" s="242">
        <v>4.3</v>
      </c>
      <c r="M19" s="282">
        <v>9689</v>
      </c>
      <c r="N19" s="242">
        <v>4.2</v>
      </c>
      <c r="O19" s="95"/>
      <c r="P19" s="282">
        <v>1272</v>
      </c>
      <c r="Q19" s="242">
        <v>4.3</v>
      </c>
      <c r="R19" s="282">
        <v>8132</v>
      </c>
      <c r="S19" s="242">
        <v>4.4000000000000004</v>
      </c>
      <c r="T19" s="282">
        <v>9147</v>
      </c>
      <c r="U19" s="242">
        <v>4.3</v>
      </c>
      <c r="V19" s="95"/>
      <c r="W19" s="281">
        <v>1362</v>
      </c>
      <c r="X19" s="199">
        <v>3.8</v>
      </c>
      <c r="Y19" s="281">
        <v>8168</v>
      </c>
      <c r="Z19" s="199">
        <v>4.2</v>
      </c>
      <c r="AA19" s="281">
        <v>10170</v>
      </c>
      <c r="AB19" s="199">
        <v>4.4000000000000004</v>
      </c>
      <c r="AC19" s="95"/>
      <c r="AD19" s="281">
        <v>1445</v>
      </c>
      <c r="AE19" s="199">
        <v>3.5</v>
      </c>
      <c r="AF19" s="281">
        <v>8593</v>
      </c>
      <c r="AG19" s="199">
        <v>4.3</v>
      </c>
      <c r="AH19" s="281">
        <v>10135</v>
      </c>
      <c r="AI19" s="288">
        <v>4.2</v>
      </c>
    </row>
    <row r="20" spans="1:35" ht="15.75" thickBot="1">
      <c r="A20" s="289" t="s">
        <v>21</v>
      </c>
      <c r="B20" s="290">
        <v>36963</v>
      </c>
      <c r="C20" s="247">
        <v>100</v>
      </c>
      <c r="D20" s="291">
        <v>193369</v>
      </c>
      <c r="E20" s="238">
        <v>100</v>
      </c>
      <c r="F20" s="291">
        <v>230200</v>
      </c>
      <c r="G20" s="238">
        <v>100</v>
      </c>
      <c r="H20" s="99"/>
      <c r="I20" s="291">
        <v>34528</v>
      </c>
      <c r="J20" s="238">
        <v>100</v>
      </c>
      <c r="K20" s="291">
        <v>194108</v>
      </c>
      <c r="L20" s="238">
        <v>100</v>
      </c>
      <c r="M20" s="291">
        <v>228842</v>
      </c>
      <c r="N20" s="238">
        <v>100</v>
      </c>
      <c r="O20" s="99"/>
      <c r="P20" s="291">
        <v>30369</v>
      </c>
      <c r="Q20" s="238">
        <v>100</v>
      </c>
      <c r="R20" s="291">
        <v>184076</v>
      </c>
      <c r="S20" s="238">
        <v>100</v>
      </c>
      <c r="T20" s="291">
        <v>214134</v>
      </c>
      <c r="U20" s="238">
        <v>100</v>
      </c>
      <c r="V20" s="99"/>
      <c r="W20" s="291">
        <v>37190</v>
      </c>
      <c r="X20" s="238">
        <v>100</v>
      </c>
      <c r="Y20" s="291">
        <v>195596</v>
      </c>
      <c r="Z20" s="238">
        <v>100</v>
      </c>
      <c r="AA20" s="291">
        <v>233210</v>
      </c>
      <c r="AB20" s="238">
        <v>100</v>
      </c>
      <c r="AC20" s="99"/>
      <c r="AD20" s="291">
        <v>40266</v>
      </c>
      <c r="AE20" s="238">
        <v>100</v>
      </c>
      <c r="AF20" s="291">
        <v>198648</v>
      </c>
      <c r="AG20" s="238">
        <v>100</v>
      </c>
      <c r="AH20" s="291">
        <v>238394</v>
      </c>
      <c r="AI20" s="238">
        <v>100</v>
      </c>
    </row>
    <row r="21" spans="1:35" ht="15" customHeight="1">
      <c r="A21" s="123" t="s">
        <v>6</v>
      </c>
      <c r="B21" s="292"/>
      <c r="C21" s="293"/>
      <c r="D21" s="292"/>
      <c r="E21" s="294"/>
      <c r="F21" s="292"/>
      <c r="G21" s="293"/>
      <c r="H21" s="293"/>
      <c r="I21" s="292"/>
      <c r="J21" s="293"/>
      <c r="K21" s="292"/>
      <c r="L21" s="294"/>
      <c r="M21" s="292"/>
      <c r="N21" s="293"/>
      <c r="O21" s="293"/>
      <c r="P21" s="292"/>
      <c r="Q21" s="293"/>
      <c r="R21" s="292"/>
      <c r="S21" s="294"/>
      <c r="T21" s="292"/>
      <c r="U21" s="293"/>
      <c r="V21" s="293"/>
      <c r="W21" s="292"/>
      <c r="X21" s="294"/>
      <c r="Y21" s="292"/>
      <c r="Z21" s="294"/>
      <c r="AA21" s="292"/>
      <c r="AB21" s="293"/>
      <c r="AC21" s="293"/>
      <c r="AD21" s="292"/>
      <c r="AE21" s="294"/>
      <c r="AF21" s="292"/>
      <c r="AG21" s="295"/>
      <c r="AH21" s="292"/>
      <c r="AI21" s="293"/>
    </row>
    <row r="22" spans="1:35" ht="15" customHeight="1">
      <c r="A22" s="123" t="s">
        <v>413</v>
      </c>
    </row>
    <row r="23" spans="1:35" ht="15" customHeight="1">
      <c r="A23" s="216" t="s">
        <v>338</v>
      </c>
    </row>
    <row r="25" spans="1:35">
      <c r="A25" s="225" t="s">
        <v>311</v>
      </c>
    </row>
  </sheetData>
  <mergeCells count="22">
    <mergeCell ref="AF3:AG3"/>
    <mergeCell ref="T3:U3"/>
    <mergeCell ref="W3:X3"/>
    <mergeCell ref="Y3:Z3"/>
    <mergeCell ref="AA3:AB3"/>
    <mergeCell ref="AD3:AE3"/>
    <mergeCell ref="A1:AI1"/>
    <mergeCell ref="A2:A3"/>
    <mergeCell ref="B2:G2"/>
    <mergeCell ref="I2:N2"/>
    <mergeCell ref="P2:U2"/>
    <mergeCell ref="W2:AB2"/>
    <mergeCell ref="AD2:AI2"/>
    <mergeCell ref="B3:C3"/>
    <mergeCell ref="D3:E3"/>
    <mergeCell ref="F3:G3"/>
    <mergeCell ref="AH3:AI3"/>
    <mergeCell ref="I3:J3"/>
    <mergeCell ref="K3:L3"/>
    <mergeCell ref="M3:N3"/>
    <mergeCell ref="P3:Q3"/>
    <mergeCell ref="R3:S3"/>
  </mergeCells>
  <hyperlinks>
    <hyperlink ref="A25" location="Contents!A1" display="Lin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J26"/>
  <sheetViews>
    <sheetView zoomScaleNormal="100" workbookViewId="0">
      <selection sqref="A1:D1"/>
    </sheetView>
  </sheetViews>
  <sheetFormatPr defaultRowHeight="15"/>
  <cols>
    <col min="1" max="1" width="50.85546875" style="31" customWidth="1"/>
    <col min="2" max="4" width="10.7109375" style="31" customWidth="1"/>
    <col min="5" max="16384" width="9.140625" style="31"/>
  </cols>
  <sheetData>
    <row r="1" spans="1:10" ht="31.5" customHeight="1" thickBot="1">
      <c r="A1" s="391" t="s">
        <v>414</v>
      </c>
      <c r="B1" s="392"/>
      <c r="C1" s="392"/>
      <c r="D1" s="392"/>
      <c r="E1" s="296"/>
      <c r="F1" s="296"/>
      <c r="G1" s="296"/>
      <c r="H1" s="296"/>
      <c r="I1" s="296"/>
      <c r="J1" s="296"/>
    </row>
    <row r="2" spans="1:10" ht="15.75" thickBot="1">
      <c r="A2" s="297"/>
      <c r="B2" s="297" t="s">
        <v>4</v>
      </c>
      <c r="C2" s="297" t="s">
        <v>5</v>
      </c>
      <c r="D2" s="297" t="s">
        <v>74</v>
      </c>
    </row>
    <row r="3" spans="1:10" ht="15" customHeight="1" thickBot="1">
      <c r="A3" s="298"/>
      <c r="B3" s="393" t="s">
        <v>70</v>
      </c>
      <c r="C3" s="393"/>
      <c r="D3" s="393"/>
    </row>
    <row r="4" spans="1:10">
      <c r="A4" s="299" t="s">
        <v>415</v>
      </c>
    </row>
    <row r="5" spans="1:10">
      <c r="A5" s="300" t="s">
        <v>16</v>
      </c>
      <c r="B5" s="301">
        <v>34.700000000000003</v>
      </c>
      <c r="C5" s="301">
        <v>33.1</v>
      </c>
      <c r="D5" s="301">
        <v>34</v>
      </c>
    </row>
    <row r="6" spans="1:10" ht="15" customHeight="1">
      <c r="A6" s="300" t="s">
        <v>17</v>
      </c>
      <c r="B6" s="301">
        <v>29.4</v>
      </c>
      <c r="C6" s="301">
        <v>36.299999999999997</v>
      </c>
      <c r="D6" s="301">
        <v>32.9</v>
      </c>
    </row>
    <row r="7" spans="1:10" ht="15" customHeight="1">
      <c r="A7" s="300" t="s">
        <v>18</v>
      </c>
      <c r="B7" s="301">
        <v>20.2</v>
      </c>
      <c r="C7" s="301">
        <v>18.3</v>
      </c>
      <c r="D7" s="301">
        <v>19.2</v>
      </c>
    </row>
    <row r="8" spans="1:10" ht="15" customHeight="1">
      <c r="A8" s="300" t="s">
        <v>19</v>
      </c>
      <c r="B8" s="301">
        <v>8.1</v>
      </c>
      <c r="C8" s="301">
        <v>7.7</v>
      </c>
      <c r="D8" s="301">
        <v>7.7</v>
      </c>
    </row>
    <row r="9" spans="1:10">
      <c r="A9" s="300" t="s">
        <v>20</v>
      </c>
      <c r="B9" s="223" t="s">
        <v>91</v>
      </c>
      <c r="C9" s="301">
        <v>3.6</v>
      </c>
      <c r="D9" s="301">
        <v>4.2</v>
      </c>
    </row>
    <row r="10" spans="1:10">
      <c r="A10" s="300" t="s">
        <v>399</v>
      </c>
      <c r="B10" s="223" t="s">
        <v>90</v>
      </c>
      <c r="C10" s="223" t="s">
        <v>160</v>
      </c>
      <c r="D10" s="301">
        <v>2.2000000000000002</v>
      </c>
    </row>
    <row r="11" spans="1:10" ht="15" customHeight="1">
      <c r="A11" s="299" t="s">
        <v>21</v>
      </c>
      <c r="B11" s="201">
        <v>100</v>
      </c>
      <c r="C11" s="201">
        <v>100</v>
      </c>
      <c r="D11" s="201">
        <v>100</v>
      </c>
    </row>
    <row r="12" spans="1:10">
      <c r="A12" s="299" t="s">
        <v>416</v>
      </c>
      <c r="B12" s="302">
        <v>122092</v>
      </c>
      <c r="C12" s="302">
        <v>116451</v>
      </c>
      <c r="D12" s="302">
        <v>238394</v>
      </c>
    </row>
    <row r="13" spans="1:10">
      <c r="A13" s="299" t="s">
        <v>417</v>
      </c>
      <c r="B13" s="278"/>
      <c r="C13" s="278"/>
      <c r="D13" s="278"/>
    </row>
    <row r="14" spans="1:10">
      <c r="A14" s="300" t="s">
        <v>16</v>
      </c>
      <c r="B14" s="301">
        <v>48.3</v>
      </c>
      <c r="C14" s="301">
        <v>47.5</v>
      </c>
      <c r="D14" s="301">
        <v>47.9</v>
      </c>
    </row>
    <row r="15" spans="1:10" ht="15" customHeight="1">
      <c r="A15" s="300" t="s">
        <v>17</v>
      </c>
      <c r="B15" s="301">
        <v>23.2</v>
      </c>
      <c r="C15" s="301">
        <v>26.5</v>
      </c>
      <c r="D15" s="301">
        <v>24.9</v>
      </c>
    </row>
    <row r="16" spans="1:10" ht="15" customHeight="1">
      <c r="A16" s="300" t="s">
        <v>18</v>
      </c>
      <c r="B16" s="301">
        <v>11.1</v>
      </c>
      <c r="C16" s="301">
        <v>12.3</v>
      </c>
      <c r="D16" s="301">
        <v>11.7</v>
      </c>
    </row>
    <row r="17" spans="1:4" ht="15" customHeight="1">
      <c r="A17" s="300" t="s">
        <v>19</v>
      </c>
      <c r="B17" s="301">
        <v>6.5</v>
      </c>
      <c r="C17" s="301">
        <v>6.7</v>
      </c>
      <c r="D17" s="301">
        <v>6.6</v>
      </c>
    </row>
    <row r="18" spans="1:4">
      <c r="A18" s="300" t="s">
        <v>20</v>
      </c>
      <c r="B18" s="301">
        <v>3.4</v>
      </c>
      <c r="C18" s="301">
        <v>3.5</v>
      </c>
      <c r="D18" s="301">
        <v>3.6</v>
      </c>
    </row>
    <row r="19" spans="1:4">
      <c r="A19" s="300" t="s">
        <v>382</v>
      </c>
      <c r="B19" s="301">
        <v>7.3</v>
      </c>
      <c r="C19" s="223" t="s">
        <v>139</v>
      </c>
      <c r="D19" s="301">
        <v>5.3</v>
      </c>
    </row>
    <row r="20" spans="1:4" ht="15" customHeight="1">
      <c r="A20" s="299" t="s">
        <v>21</v>
      </c>
      <c r="B20" s="201">
        <v>100</v>
      </c>
      <c r="C20" s="201">
        <v>100</v>
      </c>
      <c r="D20" s="201">
        <v>100</v>
      </c>
    </row>
    <row r="21" spans="1:4" ht="15.75" thickBot="1">
      <c r="A21" s="303" t="s">
        <v>416</v>
      </c>
      <c r="B21" s="304">
        <v>122092</v>
      </c>
      <c r="C21" s="304">
        <v>116451</v>
      </c>
      <c r="D21" s="304">
        <v>238394</v>
      </c>
    </row>
    <row r="22" spans="1:4" ht="15" customHeight="1">
      <c r="A22" s="123" t="s">
        <v>6</v>
      </c>
      <c r="B22" s="305"/>
      <c r="C22" s="305"/>
      <c r="D22" s="305"/>
    </row>
    <row r="23" spans="1:4" ht="21.75" customHeight="1">
      <c r="A23" s="368" t="s">
        <v>418</v>
      </c>
      <c r="B23" s="368"/>
      <c r="C23" s="368"/>
      <c r="D23" s="368"/>
    </row>
    <row r="24" spans="1:4">
      <c r="A24" s="216" t="s">
        <v>338</v>
      </c>
      <c r="B24" s="188"/>
      <c r="C24" s="188"/>
      <c r="D24" s="188"/>
    </row>
    <row r="26" spans="1:4">
      <c r="A26" s="225" t="s">
        <v>311</v>
      </c>
    </row>
  </sheetData>
  <mergeCells count="3">
    <mergeCell ref="A1:D1"/>
    <mergeCell ref="B3:D3"/>
    <mergeCell ref="A23:D23"/>
  </mergeCells>
  <hyperlinks>
    <hyperlink ref="A26" location="Contents!A1" display="Link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sheetPr>
  <dimension ref="A1:K27"/>
  <sheetViews>
    <sheetView zoomScaleNormal="100" workbookViewId="0">
      <selection sqref="A1:J1"/>
    </sheetView>
  </sheetViews>
  <sheetFormatPr defaultColWidth="33.85546875" defaultRowHeight="15"/>
  <cols>
    <col min="1" max="1" width="48.42578125" style="31" customWidth="1"/>
    <col min="2" max="10" width="10.7109375" style="31" customWidth="1"/>
    <col min="11" max="16384" width="33.85546875" style="31"/>
  </cols>
  <sheetData>
    <row r="1" spans="1:10" ht="16.5" thickBot="1">
      <c r="A1" s="370" t="s">
        <v>419</v>
      </c>
      <c r="B1" s="371"/>
      <c r="C1" s="371"/>
      <c r="D1" s="371"/>
      <c r="E1" s="371"/>
      <c r="F1" s="371"/>
      <c r="G1" s="371"/>
      <c r="H1" s="371"/>
      <c r="I1" s="371"/>
      <c r="J1" s="371"/>
    </row>
    <row r="2" spans="1:10" ht="15.75" thickBot="1">
      <c r="A2" s="306"/>
      <c r="B2" s="307" t="s">
        <v>320</v>
      </c>
      <c r="C2" s="307" t="s">
        <v>323</v>
      </c>
      <c r="D2" s="307" t="s">
        <v>325</v>
      </c>
      <c r="E2" s="307" t="s">
        <v>326</v>
      </c>
      <c r="F2" s="307" t="s">
        <v>327</v>
      </c>
      <c r="G2" s="307" t="s">
        <v>329</v>
      </c>
      <c r="H2" s="307" t="s">
        <v>330</v>
      </c>
      <c r="I2" s="307" t="s">
        <v>333</v>
      </c>
      <c r="J2" s="307" t="s">
        <v>2</v>
      </c>
    </row>
    <row r="3" spans="1:10" ht="15" customHeight="1">
      <c r="A3" s="308"/>
      <c r="B3" s="394" t="s">
        <v>420</v>
      </c>
      <c r="C3" s="394"/>
      <c r="D3" s="394"/>
      <c r="E3" s="394"/>
      <c r="F3" s="394"/>
      <c r="G3" s="394"/>
      <c r="H3" s="394"/>
      <c r="I3" s="394"/>
      <c r="J3" s="394"/>
    </row>
    <row r="4" spans="1:10" ht="15" customHeight="1">
      <c r="A4" s="309" t="s">
        <v>415</v>
      </c>
      <c r="B4" s="310"/>
      <c r="C4" s="310"/>
      <c r="D4" s="310"/>
      <c r="E4" s="248"/>
      <c r="F4" s="248"/>
      <c r="G4" s="248"/>
      <c r="H4" s="248"/>
      <c r="I4" s="248"/>
      <c r="J4" s="248"/>
    </row>
    <row r="5" spans="1:10" ht="15" customHeight="1">
      <c r="A5" s="124" t="s">
        <v>16</v>
      </c>
      <c r="B5" s="242">
        <v>31.8</v>
      </c>
      <c r="C5" s="242">
        <v>39.5</v>
      </c>
      <c r="D5" s="242">
        <v>31.4</v>
      </c>
      <c r="E5" s="242">
        <v>34.700000000000003</v>
      </c>
      <c r="F5" s="242">
        <v>32</v>
      </c>
      <c r="G5" s="242">
        <v>35.299999999999997</v>
      </c>
      <c r="H5" s="223" t="s">
        <v>421</v>
      </c>
      <c r="I5" s="242">
        <v>43.6</v>
      </c>
      <c r="J5" s="242">
        <v>34</v>
      </c>
    </row>
    <row r="6" spans="1:10" ht="15" customHeight="1">
      <c r="A6" s="124" t="s">
        <v>17</v>
      </c>
      <c r="B6" s="242">
        <v>34.4</v>
      </c>
      <c r="C6" s="242">
        <v>31.6</v>
      </c>
      <c r="D6" s="242">
        <v>29.6</v>
      </c>
      <c r="E6" s="242">
        <v>36.4</v>
      </c>
      <c r="F6" s="242">
        <v>39.200000000000003</v>
      </c>
      <c r="G6" s="242">
        <v>28.2</v>
      </c>
      <c r="H6" s="242">
        <v>28.6</v>
      </c>
      <c r="I6" s="242">
        <v>32.4</v>
      </c>
      <c r="J6" s="242">
        <v>32.9</v>
      </c>
    </row>
    <row r="7" spans="1:10" ht="15" customHeight="1">
      <c r="A7" s="124" t="s">
        <v>18</v>
      </c>
      <c r="B7" s="242">
        <v>23.3</v>
      </c>
      <c r="C7" s="242">
        <v>16.899999999999999</v>
      </c>
      <c r="D7" s="242">
        <v>18.7</v>
      </c>
      <c r="E7" s="242">
        <v>17.2</v>
      </c>
      <c r="F7" s="223" t="s">
        <v>235</v>
      </c>
      <c r="G7" s="242">
        <v>18.8</v>
      </c>
      <c r="H7" s="223" t="s">
        <v>422</v>
      </c>
      <c r="I7" s="242">
        <v>12.2</v>
      </c>
      <c r="J7" s="242">
        <v>19.2</v>
      </c>
    </row>
    <row r="8" spans="1:10" ht="15" customHeight="1">
      <c r="A8" s="124" t="s">
        <v>19</v>
      </c>
      <c r="B8" s="223" t="s">
        <v>77</v>
      </c>
      <c r="C8" s="242">
        <v>6.8</v>
      </c>
      <c r="D8" s="223" t="s">
        <v>423</v>
      </c>
      <c r="E8" s="223" t="s">
        <v>424</v>
      </c>
      <c r="F8" s="223" t="s">
        <v>425</v>
      </c>
      <c r="G8" s="223" t="s">
        <v>238</v>
      </c>
      <c r="H8" s="223" t="s">
        <v>426</v>
      </c>
      <c r="I8" s="242">
        <v>6.9</v>
      </c>
      <c r="J8" s="242">
        <v>7.7</v>
      </c>
    </row>
    <row r="9" spans="1:10" ht="15" customHeight="1">
      <c r="A9" s="124" t="s">
        <v>20</v>
      </c>
      <c r="B9" s="223" t="s">
        <v>427</v>
      </c>
      <c r="C9" s="223" t="s">
        <v>233</v>
      </c>
      <c r="D9" s="223" t="s">
        <v>147</v>
      </c>
      <c r="E9" s="223" t="s">
        <v>123</v>
      </c>
      <c r="F9" s="223" t="s">
        <v>428</v>
      </c>
      <c r="G9" s="223" t="s">
        <v>429</v>
      </c>
      <c r="H9" s="223" t="s">
        <v>430</v>
      </c>
      <c r="I9" s="223" t="s">
        <v>120</v>
      </c>
      <c r="J9" s="242">
        <v>4.2</v>
      </c>
    </row>
    <row r="10" spans="1:10" ht="15" customHeight="1">
      <c r="A10" s="124" t="s">
        <v>399</v>
      </c>
      <c r="B10" s="223" t="s">
        <v>431</v>
      </c>
      <c r="C10" s="223" t="s">
        <v>432</v>
      </c>
      <c r="D10" s="223" t="s">
        <v>130</v>
      </c>
      <c r="E10" s="223" t="s">
        <v>245</v>
      </c>
      <c r="F10" s="223" t="s">
        <v>143</v>
      </c>
      <c r="G10" s="223" t="s">
        <v>31</v>
      </c>
      <c r="H10" s="242">
        <v>0</v>
      </c>
      <c r="I10" s="223" t="s">
        <v>253</v>
      </c>
      <c r="J10" s="242">
        <v>2.2000000000000002</v>
      </c>
    </row>
    <row r="11" spans="1:10" ht="15" customHeight="1">
      <c r="A11" s="309" t="s">
        <v>21</v>
      </c>
      <c r="B11" s="284">
        <v>100</v>
      </c>
      <c r="C11" s="284">
        <v>100</v>
      </c>
      <c r="D11" s="284">
        <v>100</v>
      </c>
      <c r="E11" s="284">
        <v>100</v>
      </c>
      <c r="F11" s="284">
        <v>100</v>
      </c>
      <c r="G11" s="284">
        <v>100</v>
      </c>
      <c r="H11" s="284">
        <v>100</v>
      </c>
      <c r="I11" s="284">
        <v>100</v>
      </c>
      <c r="J11" s="284">
        <v>100</v>
      </c>
    </row>
    <row r="12" spans="1:10" ht="15" customHeight="1">
      <c r="A12" s="309" t="s">
        <v>416</v>
      </c>
      <c r="B12" s="283">
        <v>81120</v>
      </c>
      <c r="C12" s="283">
        <v>17715</v>
      </c>
      <c r="D12" s="283">
        <v>69719</v>
      </c>
      <c r="E12" s="283">
        <v>29094</v>
      </c>
      <c r="F12" s="283">
        <v>12533</v>
      </c>
      <c r="G12" s="283">
        <v>8461</v>
      </c>
      <c r="H12" s="283">
        <v>2101</v>
      </c>
      <c r="I12" s="283">
        <v>18772</v>
      </c>
      <c r="J12" s="283">
        <v>238394</v>
      </c>
    </row>
    <row r="13" spans="1:10" ht="15" customHeight="1">
      <c r="A13" s="309" t="s">
        <v>417</v>
      </c>
      <c r="B13" s="311"/>
      <c r="C13" s="311"/>
      <c r="D13" s="311"/>
      <c r="E13" s="244"/>
      <c r="F13" s="244"/>
      <c r="G13" s="244"/>
      <c r="H13" s="244"/>
      <c r="I13" s="244"/>
      <c r="J13" s="244"/>
    </row>
    <row r="14" spans="1:10" ht="15" customHeight="1">
      <c r="A14" s="124" t="s">
        <v>16</v>
      </c>
      <c r="B14" s="242">
        <v>39.1</v>
      </c>
      <c r="C14" s="242">
        <v>55.4</v>
      </c>
      <c r="D14" s="242">
        <v>56.1</v>
      </c>
      <c r="E14" s="242">
        <v>45.4</v>
      </c>
      <c r="F14" s="242">
        <v>51.2</v>
      </c>
      <c r="G14" s="242">
        <v>34.1</v>
      </c>
      <c r="H14" s="223" t="s">
        <v>433</v>
      </c>
      <c r="I14" s="242">
        <v>52.1</v>
      </c>
      <c r="J14" s="242">
        <v>47.9</v>
      </c>
    </row>
    <row r="15" spans="1:10" ht="15" customHeight="1">
      <c r="A15" s="124" t="s">
        <v>17</v>
      </c>
      <c r="B15" s="242">
        <v>26.8</v>
      </c>
      <c r="C15" s="242">
        <v>16.899999999999999</v>
      </c>
      <c r="D15" s="242">
        <v>22.8</v>
      </c>
      <c r="E15" s="242">
        <v>28.9</v>
      </c>
      <c r="F15" s="242">
        <v>23.2</v>
      </c>
      <c r="G15" s="242">
        <v>18.8</v>
      </c>
      <c r="H15" s="223" t="s">
        <v>434</v>
      </c>
      <c r="I15" s="242">
        <v>27.1</v>
      </c>
      <c r="J15" s="242">
        <v>24.9</v>
      </c>
    </row>
    <row r="16" spans="1:10" ht="15" customHeight="1">
      <c r="A16" s="124" t="s">
        <v>18</v>
      </c>
      <c r="B16" s="242">
        <v>11.8</v>
      </c>
      <c r="C16" s="223" t="s">
        <v>435</v>
      </c>
      <c r="D16" s="242">
        <v>8.3000000000000007</v>
      </c>
      <c r="E16" s="242">
        <v>13.4</v>
      </c>
      <c r="F16" s="223" t="s">
        <v>436</v>
      </c>
      <c r="G16" s="242">
        <v>17.600000000000001</v>
      </c>
      <c r="H16" s="242">
        <v>28.6</v>
      </c>
      <c r="I16" s="242">
        <v>13.8</v>
      </c>
      <c r="J16" s="242">
        <v>11.7</v>
      </c>
    </row>
    <row r="17" spans="1:11" ht="15" customHeight="1">
      <c r="A17" s="124" t="s">
        <v>19</v>
      </c>
      <c r="B17" s="223" t="s">
        <v>437</v>
      </c>
      <c r="C17" s="223" t="s">
        <v>41</v>
      </c>
      <c r="D17" s="223" t="s">
        <v>120</v>
      </c>
      <c r="E17" s="223" t="s">
        <v>438</v>
      </c>
      <c r="F17" s="223" t="s">
        <v>146</v>
      </c>
      <c r="G17" s="223" t="s">
        <v>439</v>
      </c>
      <c r="H17" s="223" t="s">
        <v>440</v>
      </c>
      <c r="I17" s="223" t="s">
        <v>120</v>
      </c>
      <c r="J17" s="242">
        <v>6.6</v>
      </c>
    </row>
    <row r="18" spans="1:11" ht="15" customHeight="1">
      <c r="A18" s="124" t="s">
        <v>20</v>
      </c>
      <c r="B18" s="223" t="s">
        <v>144</v>
      </c>
      <c r="C18" s="223" t="s">
        <v>141</v>
      </c>
      <c r="D18" s="223" t="s">
        <v>441</v>
      </c>
      <c r="E18" s="223" t="s">
        <v>79</v>
      </c>
      <c r="F18" s="223" t="s">
        <v>442</v>
      </c>
      <c r="G18" s="223" t="s">
        <v>443</v>
      </c>
      <c r="H18" s="242">
        <v>0</v>
      </c>
      <c r="I18" s="223" t="s">
        <v>82</v>
      </c>
      <c r="J18" s="242">
        <v>3.6</v>
      </c>
    </row>
    <row r="19" spans="1:11" ht="15" customHeight="1">
      <c r="A19" s="124" t="s">
        <v>382</v>
      </c>
      <c r="B19" s="242">
        <v>8</v>
      </c>
      <c r="C19" s="223" t="s">
        <v>237</v>
      </c>
      <c r="D19" s="223" t="s">
        <v>231</v>
      </c>
      <c r="E19" s="223" t="s">
        <v>142</v>
      </c>
      <c r="F19" s="223" t="s">
        <v>120</v>
      </c>
      <c r="G19" s="223" t="s">
        <v>444</v>
      </c>
      <c r="H19" s="242">
        <v>0</v>
      </c>
      <c r="I19" s="223" t="s">
        <v>46</v>
      </c>
      <c r="J19" s="242">
        <v>5.3</v>
      </c>
    </row>
    <row r="20" spans="1:11" ht="15" customHeight="1">
      <c r="A20" s="309" t="s">
        <v>21</v>
      </c>
      <c r="B20" s="312">
        <v>100</v>
      </c>
      <c r="C20" s="312">
        <v>100</v>
      </c>
      <c r="D20" s="312">
        <v>100</v>
      </c>
      <c r="E20" s="312">
        <v>100</v>
      </c>
      <c r="F20" s="312">
        <v>100</v>
      </c>
      <c r="G20" s="312">
        <v>100</v>
      </c>
      <c r="H20" s="312">
        <v>100</v>
      </c>
      <c r="I20" s="312">
        <v>100</v>
      </c>
      <c r="J20" s="312">
        <v>100</v>
      </c>
      <c r="K20" s="313"/>
    </row>
    <row r="21" spans="1:11" ht="15.75" thickBot="1">
      <c r="A21" s="314" t="s">
        <v>416</v>
      </c>
      <c r="B21" s="290">
        <v>81120</v>
      </c>
      <c r="C21" s="290">
        <v>17715</v>
      </c>
      <c r="D21" s="290">
        <v>69719</v>
      </c>
      <c r="E21" s="290">
        <v>29094</v>
      </c>
      <c r="F21" s="290">
        <v>12533</v>
      </c>
      <c r="G21" s="290">
        <v>8461</v>
      </c>
      <c r="H21" s="290">
        <v>2101</v>
      </c>
      <c r="I21" s="290">
        <v>18772</v>
      </c>
      <c r="J21" s="290">
        <v>238394</v>
      </c>
    </row>
    <row r="22" spans="1:11" ht="15" customHeight="1">
      <c r="A22" s="121" t="s">
        <v>6</v>
      </c>
      <c r="B22" s="315"/>
      <c r="C22" s="315"/>
      <c r="D22" s="315"/>
      <c r="E22" s="316"/>
      <c r="F22" s="316"/>
      <c r="G22" s="316"/>
      <c r="H22" s="316"/>
      <c r="I22" s="316"/>
      <c r="J22" s="316"/>
    </row>
    <row r="23" spans="1:11" ht="15" customHeight="1">
      <c r="A23" s="209" t="s">
        <v>350</v>
      </c>
      <c r="B23" s="315"/>
      <c r="C23" s="315"/>
      <c r="D23" s="315"/>
      <c r="E23" s="316"/>
      <c r="F23" s="316"/>
      <c r="G23" s="316"/>
      <c r="H23" s="316"/>
      <c r="I23" s="316"/>
      <c r="J23" s="316"/>
    </row>
    <row r="24" spans="1:11" ht="15" customHeight="1">
      <c r="A24" s="123" t="s">
        <v>223</v>
      </c>
    </row>
    <row r="25" spans="1:11">
      <c r="A25" s="216" t="s">
        <v>338</v>
      </c>
    </row>
    <row r="27" spans="1:11">
      <c r="A27" s="225" t="s">
        <v>311</v>
      </c>
    </row>
  </sheetData>
  <mergeCells count="2">
    <mergeCell ref="A1:J1"/>
    <mergeCell ref="B3:J3"/>
  </mergeCells>
  <hyperlinks>
    <hyperlink ref="A27" location="Contents!A1" display="Lin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I43"/>
  <sheetViews>
    <sheetView zoomScaleNormal="100" workbookViewId="0">
      <selection sqref="A1:I1"/>
    </sheetView>
  </sheetViews>
  <sheetFormatPr defaultColWidth="9.140625" defaultRowHeight="11.25"/>
  <cols>
    <col min="1" max="1" width="30.85546875" style="29" customWidth="1"/>
    <col min="2" max="9" width="10.7109375" style="29" customWidth="1"/>
    <col min="10" max="16384" width="9.140625" style="29"/>
  </cols>
  <sheetData>
    <row r="1" spans="1:9" s="27" customFormat="1" ht="33" customHeight="1" thickBot="1">
      <c r="A1" s="396" t="s">
        <v>212</v>
      </c>
      <c r="B1" s="397"/>
      <c r="C1" s="397"/>
      <c r="D1" s="397"/>
      <c r="E1" s="397"/>
      <c r="F1" s="397"/>
      <c r="G1" s="397"/>
      <c r="H1" s="397"/>
      <c r="I1" s="397"/>
    </row>
    <row r="2" spans="1:9" ht="15" customHeight="1" thickBot="1">
      <c r="A2" s="61"/>
      <c r="B2" s="372" t="s">
        <v>93</v>
      </c>
      <c r="C2" s="372"/>
      <c r="D2" s="372" t="s">
        <v>94</v>
      </c>
      <c r="E2" s="372"/>
      <c r="F2" s="372" t="s">
        <v>95</v>
      </c>
      <c r="G2" s="372"/>
      <c r="H2" s="372" t="s">
        <v>213</v>
      </c>
      <c r="I2" s="372"/>
    </row>
    <row r="3" spans="1:9" ht="15" customHeight="1" thickBot="1">
      <c r="A3" s="62"/>
      <c r="B3" s="54" t="s">
        <v>3</v>
      </c>
      <c r="C3" s="54" t="s">
        <v>70</v>
      </c>
      <c r="D3" s="54" t="s">
        <v>3</v>
      </c>
      <c r="E3" s="54" t="s">
        <v>70</v>
      </c>
      <c r="F3" s="54" t="s">
        <v>3</v>
      </c>
      <c r="G3" s="54" t="s">
        <v>70</v>
      </c>
      <c r="H3" s="54" t="s">
        <v>3</v>
      </c>
      <c r="I3" s="54" t="s">
        <v>70</v>
      </c>
    </row>
    <row r="4" spans="1:9" ht="15" customHeight="1">
      <c r="A4" s="154" t="s">
        <v>96</v>
      </c>
      <c r="B4" s="63"/>
      <c r="C4" s="63"/>
      <c r="D4" s="64"/>
      <c r="E4" s="63"/>
    </row>
    <row r="5" spans="1:9" ht="15" customHeight="1">
      <c r="A5" s="155" t="s">
        <v>15</v>
      </c>
      <c r="B5" s="65">
        <v>4131</v>
      </c>
      <c r="C5" s="156">
        <v>1.7</v>
      </c>
      <c r="D5" s="66">
        <v>4669</v>
      </c>
      <c r="E5" s="156">
        <v>1.3</v>
      </c>
      <c r="F5" s="65">
        <v>7685</v>
      </c>
      <c r="G5" s="156">
        <v>2</v>
      </c>
      <c r="H5" s="65">
        <v>14363</v>
      </c>
      <c r="I5" s="156">
        <v>3</v>
      </c>
    </row>
    <row r="6" spans="1:9" ht="15" customHeight="1">
      <c r="A6" s="155" t="s">
        <v>16</v>
      </c>
      <c r="B6" s="65">
        <v>53959</v>
      </c>
      <c r="C6" s="156">
        <v>22.6</v>
      </c>
      <c r="D6" s="66">
        <v>118791</v>
      </c>
      <c r="E6" s="156">
        <v>33.4</v>
      </c>
      <c r="F6" s="65">
        <v>130668</v>
      </c>
      <c r="G6" s="156">
        <v>34.1</v>
      </c>
      <c r="H6" s="65">
        <v>202441</v>
      </c>
      <c r="I6" s="156">
        <v>42.4</v>
      </c>
    </row>
    <row r="7" spans="1:9" ht="15" customHeight="1">
      <c r="A7" s="157" t="s">
        <v>17</v>
      </c>
      <c r="B7" s="65">
        <v>42855</v>
      </c>
      <c r="C7" s="156">
        <v>17.899999999999999</v>
      </c>
      <c r="D7" s="66">
        <v>90324</v>
      </c>
      <c r="E7" s="156">
        <v>25.4</v>
      </c>
      <c r="F7" s="65">
        <v>103775</v>
      </c>
      <c r="G7" s="156">
        <v>27.1</v>
      </c>
      <c r="H7" s="65">
        <v>121753</v>
      </c>
      <c r="I7" s="156">
        <v>25.5</v>
      </c>
    </row>
    <row r="8" spans="1:9" ht="15" customHeight="1">
      <c r="A8" s="157" t="s">
        <v>18</v>
      </c>
      <c r="B8" s="65">
        <v>73516</v>
      </c>
      <c r="C8" s="156">
        <v>30.7</v>
      </c>
      <c r="D8" s="66">
        <v>80347</v>
      </c>
      <c r="E8" s="156">
        <v>22.6</v>
      </c>
      <c r="F8" s="65">
        <v>74651</v>
      </c>
      <c r="G8" s="156">
        <v>19.5</v>
      </c>
      <c r="H8" s="65">
        <v>74641</v>
      </c>
      <c r="I8" s="156">
        <v>15.6</v>
      </c>
    </row>
    <row r="9" spans="1:9" ht="15" customHeight="1">
      <c r="A9" s="157" t="s">
        <v>19</v>
      </c>
      <c r="B9" s="65">
        <v>40233</v>
      </c>
      <c r="C9" s="156">
        <v>16.8</v>
      </c>
      <c r="D9" s="66">
        <v>37326</v>
      </c>
      <c r="E9" s="156">
        <v>10.5</v>
      </c>
      <c r="F9" s="65">
        <v>32829</v>
      </c>
      <c r="G9" s="156">
        <v>8.6</v>
      </c>
      <c r="H9" s="65">
        <v>37339</v>
      </c>
      <c r="I9" s="156">
        <v>7.8</v>
      </c>
    </row>
    <row r="10" spans="1:9" ht="15" customHeight="1">
      <c r="A10" s="158" t="s">
        <v>20</v>
      </c>
      <c r="B10" s="65">
        <v>24514</v>
      </c>
      <c r="C10" s="156">
        <v>10.199999999999999</v>
      </c>
      <c r="D10" s="66">
        <v>23660</v>
      </c>
      <c r="E10" s="156">
        <v>6.7</v>
      </c>
      <c r="F10" s="65">
        <v>33022</v>
      </c>
      <c r="G10" s="156">
        <v>8.6</v>
      </c>
      <c r="H10" s="65">
        <v>26824</v>
      </c>
      <c r="I10" s="156">
        <v>5.6</v>
      </c>
    </row>
    <row r="11" spans="1:9" ht="15" customHeight="1">
      <c r="A11" s="159" t="s">
        <v>21</v>
      </c>
      <c r="B11" s="58">
        <v>239209</v>
      </c>
      <c r="C11" s="160">
        <v>100</v>
      </c>
      <c r="D11" s="67">
        <v>355750</v>
      </c>
      <c r="E11" s="161">
        <v>100</v>
      </c>
      <c r="F11" s="58">
        <v>383118</v>
      </c>
      <c r="G11" s="160">
        <v>100</v>
      </c>
      <c r="H11" s="58">
        <v>477352</v>
      </c>
      <c r="I11" s="160">
        <v>100</v>
      </c>
    </row>
    <row r="12" spans="1:9" ht="15" customHeight="1">
      <c r="A12" s="162" t="s">
        <v>22</v>
      </c>
      <c r="D12" s="66"/>
      <c r="E12" s="20"/>
      <c r="F12" s="65"/>
      <c r="H12" s="65"/>
    </row>
    <row r="13" spans="1:9" ht="15" customHeight="1">
      <c r="A13" s="157" t="s">
        <v>27</v>
      </c>
      <c r="B13" s="65">
        <v>33868</v>
      </c>
      <c r="C13" s="156">
        <v>14.2</v>
      </c>
      <c r="D13" s="66">
        <v>30834</v>
      </c>
      <c r="E13" s="156">
        <v>8.6999999999999993</v>
      </c>
      <c r="F13" s="65">
        <v>38289</v>
      </c>
      <c r="G13" s="156">
        <v>10</v>
      </c>
      <c r="H13" s="65">
        <v>32105</v>
      </c>
      <c r="I13" s="156">
        <v>6.7</v>
      </c>
    </row>
    <row r="14" spans="1:9" ht="15" customHeight="1">
      <c r="A14" s="157" t="s">
        <v>28</v>
      </c>
      <c r="B14" s="65">
        <v>17583</v>
      </c>
      <c r="C14" s="59" t="s">
        <v>214</v>
      </c>
      <c r="D14" s="66">
        <v>16228</v>
      </c>
      <c r="E14" s="163">
        <v>4.5999999999999996</v>
      </c>
      <c r="F14" s="65">
        <v>23496</v>
      </c>
      <c r="G14" s="59" t="s">
        <v>215</v>
      </c>
      <c r="H14" s="65">
        <v>20020</v>
      </c>
      <c r="I14" s="156">
        <v>4.2</v>
      </c>
    </row>
    <row r="15" spans="1:9" ht="15" customHeight="1">
      <c r="A15" s="164" t="s">
        <v>23</v>
      </c>
      <c r="B15" s="65">
        <v>235077</v>
      </c>
      <c r="C15" s="156">
        <v>98.3</v>
      </c>
      <c r="D15" s="66">
        <v>350966</v>
      </c>
      <c r="E15" s="156">
        <v>98.7</v>
      </c>
      <c r="F15" s="65">
        <v>375520</v>
      </c>
      <c r="G15" s="156">
        <v>98</v>
      </c>
      <c r="H15" s="65">
        <v>462260</v>
      </c>
      <c r="I15" s="156">
        <v>96.8</v>
      </c>
    </row>
    <row r="16" spans="1:9" ht="15" customHeight="1">
      <c r="A16" s="164" t="s">
        <v>24</v>
      </c>
      <c r="B16" s="65">
        <v>4131</v>
      </c>
      <c r="C16" s="156">
        <v>1.7</v>
      </c>
      <c r="D16" s="66">
        <v>4669</v>
      </c>
      <c r="E16" s="156">
        <v>1.3</v>
      </c>
      <c r="F16" s="65">
        <v>7685</v>
      </c>
      <c r="G16" s="156">
        <v>2</v>
      </c>
      <c r="H16" s="65">
        <v>14363</v>
      </c>
      <c r="I16" s="156">
        <v>3</v>
      </c>
    </row>
    <row r="17" spans="1:9" ht="15" customHeight="1">
      <c r="A17" s="165" t="s">
        <v>21</v>
      </c>
      <c r="B17" s="58">
        <v>239209</v>
      </c>
      <c r="C17" s="160">
        <v>100</v>
      </c>
      <c r="D17" s="67">
        <v>355750</v>
      </c>
      <c r="E17" s="161">
        <v>100</v>
      </c>
      <c r="F17" s="58">
        <v>383118</v>
      </c>
      <c r="G17" s="160">
        <v>100</v>
      </c>
      <c r="H17" s="58">
        <v>477352</v>
      </c>
      <c r="I17" s="160">
        <v>100</v>
      </c>
    </row>
    <row r="18" spans="1:9" ht="15" customHeight="1">
      <c r="A18" s="166" t="s">
        <v>97</v>
      </c>
      <c r="B18" s="68"/>
      <c r="C18" s="68"/>
      <c r="D18" s="69"/>
      <c r="E18" s="70"/>
      <c r="F18" s="65"/>
      <c r="H18" s="65"/>
    </row>
    <row r="19" spans="1:9" ht="15" customHeight="1">
      <c r="A19" s="158" t="s">
        <v>25</v>
      </c>
      <c r="B19" s="65">
        <v>27561</v>
      </c>
      <c r="C19" s="156">
        <v>11.5</v>
      </c>
      <c r="D19" s="66">
        <v>32075</v>
      </c>
      <c r="E19" s="156">
        <v>9</v>
      </c>
      <c r="F19" s="65">
        <v>29906</v>
      </c>
      <c r="G19" s="156">
        <v>7.8</v>
      </c>
      <c r="H19" s="65">
        <v>49805</v>
      </c>
      <c r="I19" s="156">
        <v>10.4</v>
      </c>
    </row>
    <row r="20" spans="1:9" ht="15" customHeight="1">
      <c r="A20" s="158" t="s">
        <v>16</v>
      </c>
      <c r="B20" s="65">
        <v>110040</v>
      </c>
      <c r="C20" s="156">
        <v>46</v>
      </c>
      <c r="D20" s="66">
        <v>173339</v>
      </c>
      <c r="E20" s="156">
        <v>48.7</v>
      </c>
      <c r="F20" s="65">
        <v>177346</v>
      </c>
      <c r="G20" s="156">
        <v>46.3</v>
      </c>
      <c r="H20" s="65">
        <v>234966</v>
      </c>
      <c r="I20" s="156">
        <v>49.2</v>
      </c>
    </row>
    <row r="21" spans="1:9" ht="15" customHeight="1">
      <c r="A21" s="167" t="s">
        <v>17</v>
      </c>
      <c r="B21" s="65">
        <v>57490</v>
      </c>
      <c r="C21" s="156">
        <v>24</v>
      </c>
      <c r="D21" s="66">
        <v>90792</v>
      </c>
      <c r="E21" s="156">
        <v>25.5</v>
      </c>
      <c r="F21" s="65">
        <v>98441</v>
      </c>
      <c r="G21" s="156">
        <v>25.7</v>
      </c>
      <c r="H21" s="65">
        <v>114663</v>
      </c>
      <c r="I21" s="156">
        <v>24</v>
      </c>
    </row>
    <row r="22" spans="1:9" ht="15" customHeight="1">
      <c r="A22" s="167" t="s">
        <v>18</v>
      </c>
      <c r="B22" s="65">
        <v>26738</v>
      </c>
      <c r="C22" s="156">
        <v>11.2</v>
      </c>
      <c r="D22" s="66">
        <v>38755</v>
      </c>
      <c r="E22" s="156">
        <v>10.9</v>
      </c>
      <c r="F22" s="65">
        <v>46748</v>
      </c>
      <c r="G22" s="156">
        <v>12.2</v>
      </c>
      <c r="H22" s="65">
        <v>52988</v>
      </c>
      <c r="I22" s="156">
        <v>11.1</v>
      </c>
    </row>
    <row r="23" spans="1:9" ht="15" customHeight="1">
      <c r="A23" s="167" t="s">
        <v>19</v>
      </c>
      <c r="B23" s="65">
        <v>10687</v>
      </c>
      <c r="C23" s="156">
        <v>4.5</v>
      </c>
      <c r="D23" s="66">
        <v>11582</v>
      </c>
      <c r="E23" s="156">
        <v>3.3</v>
      </c>
      <c r="F23" s="65">
        <v>16484</v>
      </c>
      <c r="G23" s="156">
        <v>4.3</v>
      </c>
      <c r="H23" s="65">
        <v>13769</v>
      </c>
      <c r="I23" s="156">
        <v>2.9</v>
      </c>
    </row>
    <row r="24" spans="1:9" ht="15" customHeight="1">
      <c r="A24" s="158" t="s">
        <v>20</v>
      </c>
      <c r="B24" s="65">
        <v>6693</v>
      </c>
      <c r="C24" s="156">
        <v>2.8</v>
      </c>
      <c r="D24" s="66">
        <v>9207</v>
      </c>
      <c r="E24" s="156">
        <v>2.6</v>
      </c>
      <c r="F24" s="65">
        <v>14503</v>
      </c>
      <c r="G24" s="156">
        <v>3.8</v>
      </c>
      <c r="H24" s="65">
        <v>10647</v>
      </c>
      <c r="I24" s="156">
        <v>2.2000000000000002</v>
      </c>
    </row>
    <row r="25" spans="1:9" ht="15" customHeight="1">
      <c r="A25" s="168" t="s">
        <v>21</v>
      </c>
      <c r="B25" s="58">
        <v>239209</v>
      </c>
      <c r="C25" s="160">
        <v>100</v>
      </c>
      <c r="D25" s="67">
        <v>355750</v>
      </c>
      <c r="E25" s="161">
        <v>100</v>
      </c>
      <c r="F25" s="58">
        <v>383118</v>
      </c>
      <c r="G25" s="160">
        <v>100</v>
      </c>
      <c r="H25" s="58">
        <v>477352</v>
      </c>
      <c r="I25" s="160">
        <v>100</v>
      </c>
    </row>
    <row r="26" spans="1:9" ht="15" customHeight="1">
      <c r="A26" s="169" t="s">
        <v>26</v>
      </c>
      <c r="D26" s="66"/>
      <c r="E26" s="20"/>
      <c r="F26" s="65"/>
      <c r="H26" s="65"/>
    </row>
    <row r="27" spans="1:9" ht="15" customHeight="1">
      <c r="A27" s="167" t="s">
        <v>98</v>
      </c>
      <c r="B27" s="65">
        <v>86777</v>
      </c>
      <c r="C27" s="156">
        <v>36.299999999999997</v>
      </c>
      <c r="D27" s="66">
        <v>129054</v>
      </c>
      <c r="E27" s="156">
        <v>36.299999999999997</v>
      </c>
      <c r="F27" s="65">
        <v>156219</v>
      </c>
      <c r="G27" s="156">
        <v>40.799999999999997</v>
      </c>
      <c r="H27" s="65">
        <v>167029</v>
      </c>
      <c r="I27" s="156">
        <v>35</v>
      </c>
    </row>
    <row r="28" spans="1:9" ht="15" customHeight="1">
      <c r="A28" s="167" t="s">
        <v>99</v>
      </c>
      <c r="B28" s="65">
        <v>101608</v>
      </c>
      <c r="C28" s="156">
        <v>42.5</v>
      </c>
      <c r="D28" s="66">
        <v>150468</v>
      </c>
      <c r="E28" s="163">
        <v>42.3</v>
      </c>
      <c r="F28" s="65">
        <v>176008</v>
      </c>
      <c r="G28" s="59" t="s">
        <v>216</v>
      </c>
      <c r="H28" s="65">
        <v>192259</v>
      </c>
      <c r="I28" s="156">
        <v>40.299999999999997</v>
      </c>
    </row>
    <row r="29" spans="1:9" ht="15" customHeight="1">
      <c r="A29" s="164" t="s">
        <v>100</v>
      </c>
      <c r="B29" s="65">
        <v>211648</v>
      </c>
      <c r="C29" s="156">
        <v>88.5</v>
      </c>
      <c r="D29" s="66">
        <v>323421</v>
      </c>
      <c r="E29" s="156">
        <v>90.9</v>
      </c>
      <c r="F29" s="65">
        <v>353671</v>
      </c>
      <c r="G29" s="156">
        <v>92.3</v>
      </c>
      <c r="H29" s="65">
        <v>427941</v>
      </c>
      <c r="I29" s="156">
        <v>89.6</v>
      </c>
    </row>
    <row r="30" spans="1:9" ht="15" customHeight="1">
      <c r="A30" s="164" t="s">
        <v>29</v>
      </c>
      <c r="B30" s="65">
        <v>27561</v>
      </c>
      <c r="C30" s="156">
        <v>11.5</v>
      </c>
      <c r="D30" s="66">
        <v>32075</v>
      </c>
      <c r="E30" s="156">
        <v>9</v>
      </c>
      <c r="F30" s="65">
        <v>29906</v>
      </c>
      <c r="G30" s="156">
        <v>7.8</v>
      </c>
      <c r="H30" s="65">
        <v>49805</v>
      </c>
      <c r="I30" s="156">
        <v>10.4</v>
      </c>
    </row>
    <row r="31" spans="1:9" ht="15" customHeight="1" thickBot="1">
      <c r="A31" s="170" t="s">
        <v>21</v>
      </c>
      <c r="B31" s="71">
        <v>239209</v>
      </c>
      <c r="C31" s="171">
        <v>100</v>
      </c>
      <c r="D31" s="14">
        <v>355750</v>
      </c>
      <c r="E31" s="16">
        <v>100</v>
      </c>
      <c r="F31" s="71">
        <v>383118</v>
      </c>
      <c r="G31" s="171">
        <v>100</v>
      </c>
      <c r="H31" s="71">
        <v>477352</v>
      </c>
      <c r="I31" s="171">
        <v>100</v>
      </c>
    </row>
    <row r="32" spans="1:9" ht="15" customHeight="1">
      <c r="A32" s="111" t="s">
        <v>217</v>
      </c>
      <c r="B32" s="112"/>
      <c r="C32" s="113"/>
      <c r="D32" s="114"/>
      <c r="E32" s="115"/>
      <c r="F32" s="116"/>
      <c r="G32" s="113"/>
      <c r="H32" s="116"/>
      <c r="I32" s="113"/>
    </row>
    <row r="33" spans="1:9" ht="15" customHeight="1">
      <c r="A33" s="117" t="s">
        <v>101</v>
      </c>
      <c r="B33" s="117"/>
      <c r="C33" s="118"/>
      <c r="D33" s="118"/>
      <c r="E33" s="118"/>
      <c r="F33" s="118"/>
      <c r="G33" s="118"/>
      <c r="H33" s="118"/>
      <c r="I33" s="118"/>
    </row>
    <row r="34" spans="1:9" ht="15" customHeight="1">
      <c r="A34" s="119" t="s">
        <v>218</v>
      </c>
      <c r="B34" s="119"/>
      <c r="C34" s="120"/>
      <c r="D34" s="120"/>
      <c r="E34" s="120"/>
      <c r="F34" s="120"/>
      <c r="G34" s="120"/>
      <c r="H34" s="120"/>
      <c r="I34" s="120"/>
    </row>
    <row r="35" spans="1:9" ht="15" customHeight="1">
      <c r="A35" s="121" t="s">
        <v>219</v>
      </c>
      <c r="B35" s="121"/>
      <c r="C35" s="120"/>
      <c r="D35" s="120"/>
      <c r="E35" s="120"/>
      <c r="F35" s="120"/>
      <c r="G35" s="120"/>
      <c r="H35" s="120"/>
      <c r="I35" s="120"/>
    </row>
    <row r="36" spans="1:9" ht="23.25" customHeight="1">
      <c r="A36" s="398" t="s">
        <v>220</v>
      </c>
      <c r="B36" s="398"/>
      <c r="C36" s="398"/>
      <c r="D36" s="398"/>
      <c r="E36" s="398"/>
      <c r="F36" s="398"/>
      <c r="G36" s="398"/>
      <c r="H36" s="398"/>
      <c r="I36" s="398"/>
    </row>
    <row r="37" spans="1:9" ht="15" customHeight="1">
      <c r="A37" s="19" t="s">
        <v>102</v>
      </c>
      <c r="B37" s="19"/>
      <c r="C37" s="122"/>
      <c r="D37" s="122"/>
      <c r="E37" s="122"/>
      <c r="F37" s="122"/>
      <c r="G37" s="122"/>
      <c r="H37" s="122"/>
      <c r="I37" s="122"/>
    </row>
    <row r="38" spans="1:9" ht="15" customHeight="1">
      <c r="A38" s="123" t="s">
        <v>221</v>
      </c>
      <c r="B38" s="123"/>
      <c r="C38" s="124"/>
      <c r="D38" s="124"/>
      <c r="E38" s="124"/>
      <c r="F38" s="124"/>
      <c r="G38" s="124"/>
      <c r="H38" s="124"/>
      <c r="I38" s="124"/>
    </row>
    <row r="39" spans="1:9" ht="15" customHeight="1">
      <c r="A39" s="123" t="s">
        <v>222</v>
      </c>
      <c r="B39" s="123"/>
      <c r="C39" s="124"/>
      <c r="D39" s="124"/>
      <c r="E39" s="124"/>
      <c r="F39" s="124"/>
      <c r="G39" s="124"/>
      <c r="H39" s="124"/>
      <c r="I39" s="124"/>
    </row>
    <row r="40" spans="1:9" ht="19.5" customHeight="1">
      <c r="A40" s="395" t="s">
        <v>223</v>
      </c>
      <c r="B40" s="395"/>
      <c r="C40" s="395"/>
      <c r="D40" s="395"/>
      <c r="E40" s="395"/>
      <c r="F40" s="395"/>
      <c r="G40" s="395"/>
      <c r="H40" s="395"/>
      <c r="I40" s="395"/>
    </row>
    <row r="41" spans="1:9" ht="24.75" customHeight="1">
      <c r="A41" s="377" t="s">
        <v>224</v>
      </c>
      <c r="B41" s="377"/>
      <c r="C41" s="377"/>
      <c r="D41" s="377"/>
      <c r="E41" s="377"/>
      <c r="F41" s="377"/>
      <c r="G41" s="377"/>
      <c r="H41" s="377"/>
      <c r="I41" s="377"/>
    </row>
    <row r="43" spans="1:9" ht="15">
      <c r="A43" s="225" t="s">
        <v>311</v>
      </c>
    </row>
  </sheetData>
  <mergeCells count="8">
    <mergeCell ref="A40:I40"/>
    <mergeCell ref="A41:I41"/>
    <mergeCell ref="A1:I1"/>
    <mergeCell ref="B2:C2"/>
    <mergeCell ref="D2:E2"/>
    <mergeCell ref="F2:G2"/>
    <mergeCell ref="H2:I2"/>
    <mergeCell ref="A36:I36"/>
  </mergeCells>
  <conditionalFormatting sqref="E11:E12">
    <cfRule type="expression" dxfId="17" priority="17">
      <formula>#REF!&gt;50</formula>
    </cfRule>
    <cfRule type="expression" dxfId="16" priority="18">
      <formula>#REF!&gt;24.9</formula>
    </cfRule>
  </conditionalFormatting>
  <conditionalFormatting sqref="E25:E26">
    <cfRule type="expression" dxfId="15" priority="15">
      <formula>#REF!&gt;50</formula>
    </cfRule>
    <cfRule type="expression" dxfId="14" priority="16">
      <formula>#REF!&gt;24.9</formula>
    </cfRule>
  </conditionalFormatting>
  <conditionalFormatting sqref="E31:E32 H32">
    <cfRule type="expression" dxfId="13" priority="11">
      <formula>#REF!&gt;50</formula>
    </cfRule>
    <cfRule type="expression" dxfId="12" priority="12">
      <formula>#REF!&gt;24.9</formula>
    </cfRule>
  </conditionalFormatting>
  <conditionalFormatting sqref="E17">
    <cfRule type="expression" dxfId="11" priority="13">
      <formula>#REF!&gt;50</formula>
    </cfRule>
    <cfRule type="expression" dxfId="10" priority="14">
      <formula>#REF!&gt;24.9</formula>
    </cfRule>
  </conditionalFormatting>
  <conditionalFormatting sqref="D5:D14">
    <cfRule type="expression" dxfId="9" priority="9">
      <formula>#REF!&gt;50</formula>
    </cfRule>
    <cfRule type="expression" dxfId="8" priority="10">
      <formula>#REF!&gt;24.9</formula>
    </cfRule>
  </conditionalFormatting>
  <conditionalFormatting sqref="D19:D28">
    <cfRule type="expression" dxfId="7" priority="7">
      <formula>#REF!&gt;50</formula>
    </cfRule>
    <cfRule type="expression" dxfId="6" priority="8">
      <formula>#REF!&gt;24.9</formula>
    </cfRule>
  </conditionalFormatting>
  <conditionalFormatting sqref="D29:D31">
    <cfRule type="expression" dxfId="5" priority="3">
      <formula>#REF!&gt;50</formula>
    </cfRule>
    <cfRule type="expression" dxfId="4" priority="4">
      <formula>#REF!&gt;24.9</formula>
    </cfRule>
  </conditionalFormatting>
  <conditionalFormatting sqref="D15:D17">
    <cfRule type="expression" dxfId="3" priority="5">
      <formula>#REF!&gt;50</formula>
    </cfRule>
    <cfRule type="expression" dxfId="2" priority="6">
      <formula>#REF!&gt;24.9</formula>
    </cfRule>
  </conditionalFormatting>
  <conditionalFormatting sqref="F32">
    <cfRule type="expression" dxfId="1" priority="1">
      <formula>#REF!&gt;50</formula>
    </cfRule>
    <cfRule type="expression" dxfId="0" priority="2">
      <formula>#REF!&gt;24.9</formula>
    </cfRule>
  </conditionalFormatting>
  <hyperlinks>
    <hyperlink ref="A43" location="Contents!A1" display="Link to Contents" xr:uid="{00000000-0004-0000-0C00-000000000000}"/>
  </hyperlinks>
  <pageMargins left="0.7" right="0.7"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A1:AA88"/>
  <sheetViews>
    <sheetView zoomScaleNormal="100" workbookViewId="0"/>
  </sheetViews>
  <sheetFormatPr defaultColWidth="9.140625" defaultRowHeight="15"/>
  <cols>
    <col min="1" max="1" width="37.140625" style="73" customWidth="1"/>
    <col min="2" max="10" width="8.7109375" style="73" customWidth="1"/>
    <col min="11" max="11" width="2.7109375" style="73" customWidth="1"/>
    <col min="12" max="14" width="8.7109375" style="73" customWidth="1"/>
    <col min="15" max="15" width="10.7109375" style="73" customWidth="1"/>
    <col min="16" max="16" width="2.7109375" style="73" customWidth="1"/>
    <col min="17" max="19" width="8.7109375" style="73" customWidth="1"/>
    <col min="20" max="20" width="10.7109375" style="73" customWidth="1"/>
    <col min="21" max="21" width="2.7109375" style="73" customWidth="1"/>
    <col min="22" max="24" width="8.7109375" style="73" customWidth="1"/>
    <col min="25" max="25" width="10.7109375" style="73" customWidth="1"/>
    <col min="26" max="16384" width="9.140625" style="73"/>
  </cols>
  <sheetData>
    <row r="1" spans="1:25" ht="18.75" customHeight="1" thickBot="1">
      <c r="A1" s="172" t="s">
        <v>225</v>
      </c>
      <c r="B1" s="129"/>
      <c r="C1" s="129"/>
      <c r="D1" s="129"/>
      <c r="E1" s="72"/>
      <c r="F1" s="72"/>
      <c r="G1" s="72"/>
      <c r="H1" s="72"/>
      <c r="I1" s="72"/>
      <c r="J1" s="72"/>
      <c r="K1" s="72"/>
      <c r="L1" s="72"/>
      <c r="M1" s="72"/>
      <c r="N1" s="72"/>
      <c r="O1" s="72"/>
      <c r="P1" s="72"/>
      <c r="Q1" s="72"/>
      <c r="R1" s="72"/>
      <c r="S1" s="72"/>
      <c r="T1" s="72"/>
      <c r="U1" s="72"/>
      <c r="V1" s="72"/>
      <c r="W1" s="72"/>
      <c r="X1" s="72"/>
      <c r="Y1" s="72"/>
    </row>
    <row r="2" spans="1:25" ht="16.5" customHeight="1" thickBot="1">
      <c r="A2" s="74"/>
      <c r="B2" s="400" t="s">
        <v>54</v>
      </c>
      <c r="C2" s="401"/>
      <c r="D2" s="401"/>
      <c r="E2" s="401"/>
      <c r="F2" s="401"/>
      <c r="G2" s="401"/>
      <c r="H2" s="401"/>
      <c r="I2" s="401"/>
      <c r="J2" s="401"/>
      <c r="K2" s="75"/>
      <c r="L2" s="402" t="s">
        <v>103</v>
      </c>
      <c r="M2" s="403"/>
      <c r="N2" s="403"/>
      <c r="O2" s="403"/>
      <c r="P2" s="76"/>
      <c r="Q2" s="403" t="s">
        <v>104</v>
      </c>
      <c r="R2" s="403"/>
      <c r="S2" s="403"/>
      <c r="T2" s="403"/>
      <c r="U2" s="77"/>
      <c r="V2" s="403" t="s">
        <v>2</v>
      </c>
      <c r="W2" s="403"/>
      <c r="X2" s="403"/>
      <c r="Y2" s="403"/>
    </row>
    <row r="3" spans="1:25" ht="27" customHeight="1" thickBot="1">
      <c r="A3" s="78"/>
      <c r="B3" s="79" t="s">
        <v>105</v>
      </c>
      <c r="C3" s="79" t="s">
        <v>106</v>
      </c>
      <c r="D3" s="79" t="s">
        <v>107</v>
      </c>
      <c r="E3" s="13" t="s">
        <v>108</v>
      </c>
      <c r="F3" s="13" t="s">
        <v>109</v>
      </c>
      <c r="G3" s="13" t="s">
        <v>9</v>
      </c>
      <c r="H3" s="13" t="s">
        <v>10</v>
      </c>
      <c r="I3" s="13" t="s">
        <v>11</v>
      </c>
      <c r="J3" s="80" t="s">
        <v>110</v>
      </c>
      <c r="K3" s="81"/>
      <c r="L3" s="82" t="s">
        <v>111</v>
      </c>
      <c r="M3" s="81" t="s">
        <v>112</v>
      </c>
      <c r="N3" s="81" t="s">
        <v>113</v>
      </c>
      <c r="O3" s="83" t="s">
        <v>114</v>
      </c>
      <c r="P3" s="84"/>
      <c r="Q3" s="82" t="s">
        <v>111</v>
      </c>
      <c r="R3" s="81" t="s">
        <v>112</v>
      </c>
      <c r="S3" s="81" t="s">
        <v>113</v>
      </c>
      <c r="T3" s="83" t="s">
        <v>114</v>
      </c>
      <c r="U3" s="84"/>
      <c r="V3" s="82" t="s">
        <v>111</v>
      </c>
      <c r="W3" s="81" t="s">
        <v>112</v>
      </c>
      <c r="X3" s="81" t="s">
        <v>113</v>
      </c>
      <c r="Y3" s="83" t="s">
        <v>114</v>
      </c>
    </row>
    <row r="4" spans="1:25" ht="15.75" thickBot="1">
      <c r="A4" s="132"/>
      <c r="B4" s="404" t="s">
        <v>70</v>
      </c>
      <c r="C4" s="404"/>
      <c r="D4" s="404"/>
      <c r="E4" s="404"/>
      <c r="F4" s="404"/>
      <c r="G4" s="404"/>
      <c r="H4" s="404"/>
      <c r="I4" s="404"/>
      <c r="J4" s="404"/>
      <c r="K4" s="404"/>
      <c r="L4" s="404"/>
      <c r="M4" s="404"/>
      <c r="N4" s="404"/>
      <c r="O4" s="404"/>
      <c r="P4" s="404"/>
      <c r="Q4" s="404"/>
      <c r="R4" s="404"/>
      <c r="S4" s="404"/>
      <c r="T4" s="404"/>
      <c r="U4" s="404"/>
      <c r="V4" s="404"/>
      <c r="W4" s="404"/>
      <c r="X4" s="404"/>
      <c r="Y4" s="404"/>
    </row>
    <row r="5" spans="1:25">
      <c r="A5" s="25"/>
      <c r="B5" s="405" t="s">
        <v>4</v>
      </c>
      <c r="C5" s="405"/>
      <c r="D5" s="405"/>
      <c r="E5" s="405"/>
      <c r="F5" s="405"/>
      <c r="G5" s="405"/>
      <c r="H5" s="405"/>
      <c r="I5" s="405"/>
      <c r="J5" s="405"/>
      <c r="K5" s="405"/>
      <c r="L5" s="405"/>
      <c r="M5" s="405"/>
      <c r="N5" s="405"/>
      <c r="O5" s="405"/>
      <c r="P5" s="405"/>
      <c r="Q5" s="405"/>
      <c r="R5" s="405"/>
      <c r="S5" s="405"/>
      <c r="T5" s="405"/>
      <c r="U5" s="405"/>
      <c r="V5" s="405"/>
      <c r="W5" s="405"/>
      <c r="X5" s="405"/>
      <c r="Y5" s="405"/>
    </row>
    <row r="6" spans="1:25">
      <c r="A6" s="173" t="s">
        <v>115</v>
      </c>
      <c r="K6" s="85"/>
      <c r="L6" s="85"/>
      <c r="M6" s="85"/>
      <c r="N6" s="85"/>
      <c r="O6" s="76"/>
      <c r="P6" s="76"/>
      <c r="Q6" s="76"/>
      <c r="R6" s="76"/>
      <c r="S6" s="85"/>
      <c r="U6" s="76"/>
      <c r="V6" s="86"/>
      <c r="W6" s="85"/>
      <c r="X6" s="85"/>
      <c r="Y6" s="76"/>
    </row>
    <row r="7" spans="1:25">
      <c r="A7" s="174" t="s">
        <v>116</v>
      </c>
      <c r="B7" s="175">
        <v>8.5</v>
      </c>
      <c r="C7" s="175">
        <v>8.1999999999999993</v>
      </c>
      <c r="D7" s="175">
        <v>11.9</v>
      </c>
      <c r="E7" s="175">
        <v>27.3</v>
      </c>
      <c r="F7" s="175">
        <v>37</v>
      </c>
      <c r="G7" s="175">
        <v>29.2</v>
      </c>
      <c r="H7" s="175">
        <v>37.799999999999997</v>
      </c>
      <c r="I7" s="175">
        <v>42.8</v>
      </c>
      <c r="J7" s="175">
        <v>30.4</v>
      </c>
      <c r="K7" s="87"/>
      <c r="L7" s="175">
        <v>8.9</v>
      </c>
      <c r="M7" s="175">
        <v>34.799999999999997</v>
      </c>
      <c r="N7" s="175">
        <v>32.9</v>
      </c>
      <c r="O7" s="175">
        <v>27.4</v>
      </c>
      <c r="P7" s="87"/>
      <c r="Q7" s="87" t="s">
        <v>71</v>
      </c>
      <c r="R7" s="175">
        <v>31.5</v>
      </c>
      <c r="S7" s="175">
        <v>30.1</v>
      </c>
      <c r="T7" s="175">
        <v>25.9</v>
      </c>
      <c r="U7" s="87"/>
      <c r="V7" s="175">
        <v>9.4</v>
      </c>
      <c r="W7" s="175">
        <v>34.200000000000003</v>
      </c>
      <c r="X7" s="175">
        <v>32.4</v>
      </c>
      <c r="Y7" s="175">
        <v>27.1</v>
      </c>
    </row>
    <row r="8" spans="1:25">
      <c r="A8" s="174" t="s">
        <v>117</v>
      </c>
      <c r="B8" s="175">
        <v>28.2</v>
      </c>
      <c r="C8" s="175">
        <v>22.9</v>
      </c>
      <c r="D8" s="175">
        <v>33.9</v>
      </c>
      <c r="E8" s="175">
        <v>26.3</v>
      </c>
      <c r="F8" s="175">
        <v>25.3</v>
      </c>
      <c r="G8" s="175">
        <v>38.799999999999997</v>
      </c>
      <c r="H8" s="175">
        <v>31.2</v>
      </c>
      <c r="I8" s="175">
        <v>32.4</v>
      </c>
      <c r="J8" s="175">
        <v>29.9</v>
      </c>
      <c r="K8" s="87"/>
      <c r="L8" s="175">
        <v>27.9</v>
      </c>
      <c r="M8" s="175">
        <v>31.3</v>
      </c>
      <c r="N8" s="175">
        <v>31.4</v>
      </c>
      <c r="O8" s="175">
        <v>30.4</v>
      </c>
      <c r="P8" s="87"/>
      <c r="Q8" s="175">
        <v>28.8</v>
      </c>
      <c r="R8" s="175">
        <v>29.2</v>
      </c>
      <c r="S8" s="175">
        <v>29.5</v>
      </c>
      <c r="T8" s="175">
        <v>29.1</v>
      </c>
      <c r="U8" s="87"/>
      <c r="V8" s="175">
        <v>28.1</v>
      </c>
      <c r="W8" s="175">
        <v>31</v>
      </c>
      <c r="X8" s="175">
        <v>31.1</v>
      </c>
      <c r="Y8" s="175">
        <v>30.1</v>
      </c>
    </row>
    <row r="9" spans="1:25">
      <c r="A9" s="174" t="s">
        <v>17</v>
      </c>
      <c r="B9" s="175">
        <v>29.7</v>
      </c>
      <c r="C9" s="175">
        <v>30</v>
      </c>
      <c r="D9" s="175">
        <v>28.4</v>
      </c>
      <c r="E9" s="175">
        <v>29.2</v>
      </c>
      <c r="F9" s="175">
        <v>23</v>
      </c>
      <c r="G9" s="175">
        <v>20.2</v>
      </c>
      <c r="H9" s="175">
        <v>21.1</v>
      </c>
      <c r="I9" s="175">
        <v>15.9</v>
      </c>
      <c r="J9" s="175">
        <v>24.6</v>
      </c>
      <c r="K9" s="87"/>
      <c r="L9" s="175">
        <v>30</v>
      </c>
      <c r="M9" s="175">
        <v>21.5</v>
      </c>
      <c r="N9" s="175">
        <v>22.2</v>
      </c>
      <c r="O9" s="175">
        <v>23.9</v>
      </c>
      <c r="P9" s="87"/>
      <c r="Q9" s="175">
        <v>33</v>
      </c>
      <c r="R9" s="175">
        <v>23.9</v>
      </c>
      <c r="S9" s="175">
        <v>23.5</v>
      </c>
      <c r="T9" s="175">
        <v>26.1</v>
      </c>
      <c r="U9" s="87"/>
      <c r="V9" s="175">
        <v>30.6</v>
      </c>
      <c r="W9" s="175">
        <v>21.9</v>
      </c>
      <c r="X9" s="175">
        <v>22.5</v>
      </c>
      <c r="Y9" s="175">
        <v>24.4</v>
      </c>
    </row>
    <row r="10" spans="1:25">
      <c r="A10" s="174" t="s">
        <v>18</v>
      </c>
      <c r="B10" s="175">
        <v>21</v>
      </c>
      <c r="C10" s="175">
        <v>23.2</v>
      </c>
      <c r="D10" s="175">
        <v>15.9</v>
      </c>
      <c r="E10" s="87" t="s">
        <v>226</v>
      </c>
      <c r="F10" s="87" t="s">
        <v>227</v>
      </c>
      <c r="G10" s="175">
        <v>9</v>
      </c>
      <c r="H10" s="87" t="s">
        <v>228</v>
      </c>
      <c r="I10" s="87" t="s">
        <v>40</v>
      </c>
      <c r="J10" s="175">
        <v>9.9</v>
      </c>
      <c r="K10" s="87"/>
      <c r="L10" s="175">
        <v>19.8</v>
      </c>
      <c r="M10" s="175">
        <v>8.1999999999999993</v>
      </c>
      <c r="N10" s="175">
        <v>9.1</v>
      </c>
      <c r="O10" s="175">
        <v>11.8</v>
      </c>
      <c r="P10" s="87"/>
      <c r="Q10" s="175">
        <v>17.3</v>
      </c>
      <c r="R10" s="175">
        <v>11.4</v>
      </c>
      <c r="S10" s="175">
        <v>10.9</v>
      </c>
      <c r="T10" s="175">
        <v>12.7</v>
      </c>
      <c r="U10" s="87"/>
      <c r="V10" s="175">
        <v>19.2</v>
      </c>
      <c r="W10" s="175">
        <v>8.9</v>
      </c>
      <c r="X10" s="175">
        <v>9.4</v>
      </c>
      <c r="Y10" s="175">
        <v>11.9</v>
      </c>
    </row>
    <row r="11" spans="1:25">
      <c r="A11" s="174" t="s">
        <v>19</v>
      </c>
      <c r="B11" s="87" t="s">
        <v>13</v>
      </c>
      <c r="C11" s="175">
        <v>10.9</v>
      </c>
      <c r="D11" s="87" t="s">
        <v>229</v>
      </c>
      <c r="E11" s="87" t="s">
        <v>141</v>
      </c>
      <c r="F11" s="87" t="s">
        <v>45</v>
      </c>
      <c r="G11" s="87" t="s">
        <v>120</v>
      </c>
      <c r="H11" s="87" t="s">
        <v>160</v>
      </c>
      <c r="I11" s="87" t="s">
        <v>84</v>
      </c>
      <c r="J11" s="87" t="s">
        <v>31</v>
      </c>
      <c r="K11" s="87"/>
      <c r="L11" s="175">
        <v>8.6</v>
      </c>
      <c r="M11" s="175">
        <v>2.2000000000000002</v>
      </c>
      <c r="N11" s="175">
        <v>2.2000000000000002</v>
      </c>
      <c r="O11" s="175">
        <v>3.8</v>
      </c>
      <c r="P11" s="87"/>
      <c r="Q11" s="87" t="s">
        <v>87</v>
      </c>
      <c r="R11" s="175">
        <v>3.4</v>
      </c>
      <c r="S11" s="175">
        <v>3.1</v>
      </c>
      <c r="T11" s="175">
        <v>3.8</v>
      </c>
      <c r="U11" s="87"/>
      <c r="V11" s="175">
        <v>8.1</v>
      </c>
      <c r="W11" s="175">
        <v>2.2999999999999998</v>
      </c>
      <c r="X11" s="175">
        <v>2.5</v>
      </c>
      <c r="Y11" s="175">
        <v>3.9</v>
      </c>
    </row>
    <row r="12" spans="1:25">
      <c r="A12" s="174" t="s">
        <v>119</v>
      </c>
      <c r="B12" s="87" t="s">
        <v>41</v>
      </c>
      <c r="C12" s="87" t="s">
        <v>230</v>
      </c>
      <c r="D12" s="87" t="s">
        <v>41</v>
      </c>
      <c r="E12" s="87" t="s">
        <v>231</v>
      </c>
      <c r="F12" s="87" t="s">
        <v>232</v>
      </c>
      <c r="G12" s="87" t="s">
        <v>233</v>
      </c>
      <c r="H12" s="87" t="s">
        <v>142</v>
      </c>
      <c r="I12" s="87" t="s">
        <v>234</v>
      </c>
      <c r="J12" s="87" t="s">
        <v>124</v>
      </c>
      <c r="K12" s="87"/>
      <c r="L12" s="87" t="s">
        <v>77</v>
      </c>
      <c r="M12" s="87" t="s">
        <v>72</v>
      </c>
      <c r="N12" s="175">
        <v>2.4</v>
      </c>
      <c r="O12" s="175">
        <v>2.7</v>
      </c>
      <c r="P12" s="87"/>
      <c r="Q12" s="87" t="s">
        <v>31</v>
      </c>
      <c r="R12" s="87" t="s">
        <v>83</v>
      </c>
      <c r="S12" s="87" t="s">
        <v>89</v>
      </c>
      <c r="T12" s="175">
        <v>2.4</v>
      </c>
      <c r="U12" s="87"/>
      <c r="V12" s="87" t="s">
        <v>146</v>
      </c>
      <c r="W12" s="175">
        <v>1.9</v>
      </c>
      <c r="X12" s="175">
        <v>2.2999999999999998</v>
      </c>
      <c r="Y12" s="175">
        <v>2.6</v>
      </c>
    </row>
    <row r="13" spans="1:25">
      <c r="A13" s="176" t="s">
        <v>126</v>
      </c>
      <c r="B13" s="88">
        <v>100</v>
      </c>
      <c r="C13" s="88">
        <v>100</v>
      </c>
      <c r="D13" s="88">
        <v>100</v>
      </c>
      <c r="E13" s="88">
        <v>100</v>
      </c>
      <c r="F13" s="88">
        <v>100</v>
      </c>
      <c r="G13" s="88">
        <v>100</v>
      </c>
      <c r="H13" s="88">
        <v>100</v>
      </c>
      <c r="I13" s="88">
        <v>100</v>
      </c>
      <c r="J13" s="88">
        <v>100</v>
      </c>
      <c r="K13" s="88"/>
      <c r="L13" s="88">
        <v>100</v>
      </c>
      <c r="M13" s="88">
        <v>100</v>
      </c>
      <c r="N13" s="88">
        <v>100</v>
      </c>
      <c r="O13" s="88">
        <v>100</v>
      </c>
      <c r="P13" s="88"/>
      <c r="Q13" s="88">
        <v>100</v>
      </c>
      <c r="R13" s="88">
        <v>100</v>
      </c>
      <c r="S13" s="88">
        <v>100</v>
      </c>
      <c r="T13" s="88">
        <v>100</v>
      </c>
      <c r="U13" s="88"/>
      <c r="V13" s="88">
        <v>100</v>
      </c>
      <c r="W13" s="88">
        <v>100</v>
      </c>
      <c r="X13" s="88">
        <v>100</v>
      </c>
      <c r="Y13" s="88">
        <v>100</v>
      </c>
    </row>
    <row r="14" spans="1:25">
      <c r="A14" s="177" t="s">
        <v>14</v>
      </c>
      <c r="B14" s="89"/>
      <c r="C14" s="89"/>
      <c r="D14" s="89"/>
      <c r="E14" s="90"/>
      <c r="F14" s="90"/>
      <c r="G14" s="90"/>
      <c r="H14" s="90"/>
      <c r="I14" s="90"/>
      <c r="J14" s="90"/>
      <c r="K14" s="90"/>
      <c r="L14" s="90"/>
      <c r="M14" s="90"/>
      <c r="N14" s="90"/>
      <c r="O14" s="91"/>
      <c r="P14" s="91"/>
      <c r="Q14" s="91"/>
      <c r="R14" s="91"/>
      <c r="S14" s="90"/>
      <c r="T14" s="92"/>
      <c r="U14" s="91"/>
      <c r="V14" s="89"/>
      <c r="W14" s="90"/>
      <c r="X14" s="92"/>
      <c r="Y14" s="90"/>
    </row>
    <row r="15" spans="1:25">
      <c r="A15" s="174" t="s">
        <v>127</v>
      </c>
      <c r="B15" s="175">
        <v>23</v>
      </c>
      <c r="C15" s="175">
        <v>21</v>
      </c>
      <c r="D15" s="175">
        <v>16.600000000000001</v>
      </c>
      <c r="E15" s="175">
        <v>16</v>
      </c>
      <c r="F15" s="175">
        <v>24.4</v>
      </c>
      <c r="G15" s="175">
        <v>19.600000000000001</v>
      </c>
      <c r="H15" s="175">
        <v>14</v>
      </c>
      <c r="I15" s="175">
        <v>16.2</v>
      </c>
      <c r="J15" s="175">
        <v>14.8</v>
      </c>
      <c r="K15" s="90"/>
      <c r="L15" s="175">
        <v>19.100000000000001</v>
      </c>
      <c r="M15" s="175">
        <v>17.100000000000001</v>
      </c>
      <c r="N15" s="175">
        <v>16.7</v>
      </c>
      <c r="O15" s="175">
        <v>17.7</v>
      </c>
      <c r="P15" s="90"/>
      <c r="Q15" s="175">
        <v>19.899999999999999</v>
      </c>
      <c r="R15" s="175">
        <v>22.1</v>
      </c>
      <c r="S15" s="175">
        <v>21.7</v>
      </c>
      <c r="T15" s="175">
        <v>21.4</v>
      </c>
      <c r="U15" s="90"/>
      <c r="V15" s="175">
        <v>19.5</v>
      </c>
      <c r="W15" s="175">
        <v>18.100000000000001</v>
      </c>
      <c r="X15" s="175">
        <v>17.8</v>
      </c>
      <c r="Y15" s="175">
        <v>18.5</v>
      </c>
    </row>
    <row r="16" spans="1:25">
      <c r="A16" s="174" t="s">
        <v>117</v>
      </c>
      <c r="B16" s="175">
        <v>36.1</v>
      </c>
      <c r="C16" s="175">
        <v>36.5</v>
      </c>
      <c r="D16" s="175">
        <v>35.1</v>
      </c>
      <c r="E16" s="175">
        <v>31.3</v>
      </c>
      <c r="F16" s="175">
        <v>29.9</v>
      </c>
      <c r="G16" s="175">
        <v>28.3</v>
      </c>
      <c r="H16" s="175">
        <v>29.4</v>
      </c>
      <c r="I16" s="175">
        <v>38.799999999999997</v>
      </c>
      <c r="J16" s="175">
        <v>33</v>
      </c>
      <c r="K16" s="90"/>
      <c r="L16" s="175">
        <v>36.700000000000003</v>
      </c>
      <c r="M16" s="175">
        <v>33.200000000000003</v>
      </c>
      <c r="N16" s="175">
        <v>34.4</v>
      </c>
      <c r="O16" s="175">
        <v>34.1</v>
      </c>
      <c r="P16" s="90"/>
      <c r="Q16" s="175">
        <v>34.4</v>
      </c>
      <c r="R16" s="175">
        <v>24.4</v>
      </c>
      <c r="S16" s="175">
        <v>24.6</v>
      </c>
      <c r="T16" s="175">
        <v>26.9</v>
      </c>
      <c r="U16" s="90"/>
      <c r="V16" s="175">
        <v>36.299999999999997</v>
      </c>
      <c r="W16" s="175">
        <v>31.6</v>
      </c>
      <c r="X16" s="175">
        <v>32.5</v>
      </c>
      <c r="Y16" s="175">
        <v>32.9</v>
      </c>
    </row>
    <row r="17" spans="1:25">
      <c r="A17" s="174" t="s">
        <v>17</v>
      </c>
      <c r="B17" s="175">
        <v>20.8</v>
      </c>
      <c r="C17" s="175">
        <v>23.3</v>
      </c>
      <c r="D17" s="175">
        <v>25.5</v>
      </c>
      <c r="E17" s="175">
        <v>26.6</v>
      </c>
      <c r="F17" s="175">
        <v>22.6</v>
      </c>
      <c r="G17" s="175">
        <v>26.5</v>
      </c>
      <c r="H17" s="175">
        <v>25.8</v>
      </c>
      <c r="I17" s="175">
        <v>24</v>
      </c>
      <c r="J17" s="175">
        <v>21.5</v>
      </c>
      <c r="K17" s="90"/>
      <c r="L17" s="175">
        <v>23.7</v>
      </c>
      <c r="M17" s="175">
        <v>24.2</v>
      </c>
      <c r="N17" s="175">
        <v>23.5</v>
      </c>
      <c r="O17" s="175">
        <v>24.1</v>
      </c>
      <c r="P17" s="90"/>
      <c r="Q17" s="175">
        <v>26.9</v>
      </c>
      <c r="R17" s="175">
        <v>24.5</v>
      </c>
      <c r="S17" s="175">
        <v>24</v>
      </c>
      <c r="T17" s="175">
        <v>24.8</v>
      </c>
      <c r="U17" s="90"/>
      <c r="V17" s="175">
        <v>24.1</v>
      </c>
      <c r="W17" s="175">
        <v>24.4</v>
      </c>
      <c r="X17" s="175">
        <v>23.7</v>
      </c>
      <c r="Y17" s="175">
        <v>24.4</v>
      </c>
    </row>
    <row r="18" spans="1:25">
      <c r="A18" s="174" t="s">
        <v>18</v>
      </c>
      <c r="B18" s="87" t="s">
        <v>235</v>
      </c>
      <c r="C18" s="175">
        <v>10.3</v>
      </c>
      <c r="D18" s="175">
        <v>13.5</v>
      </c>
      <c r="E18" s="87" t="s">
        <v>236</v>
      </c>
      <c r="F18" s="175">
        <v>11</v>
      </c>
      <c r="G18" s="175">
        <v>14.3</v>
      </c>
      <c r="H18" s="175">
        <v>15.3</v>
      </c>
      <c r="I18" s="175">
        <v>13.3</v>
      </c>
      <c r="J18" s="175">
        <v>15.3</v>
      </c>
      <c r="K18" s="90"/>
      <c r="L18" s="175">
        <v>10.9</v>
      </c>
      <c r="M18" s="175">
        <v>13.8</v>
      </c>
      <c r="N18" s="175">
        <v>13.7</v>
      </c>
      <c r="O18" s="175">
        <v>12.9</v>
      </c>
      <c r="P18" s="90"/>
      <c r="Q18" s="175">
        <v>10</v>
      </c>
      <c r="R18" s="175">
        <v>14.9</v>
      </c>
      <c r="S18" s="175">
        <v>15.3</v>
      </c>
      <c r="T18" s="175">
        <v>14</v>
      </c>
      <c r="U18" s="90"/>
      <c r="V18" s="175">
        <v>11</v>
      </c>
      <c r="W18" s="175">
        <v>14</v>
      </c>
      <c r="X18" s="175">
        <v>13.9</v>
      </c>
      <c r="Y18" s="175">
        <v>13.2</v>
      </c>
    </row>
    <row r="19" spans="1:25">
      <c r="A19" s="174" t="s">
        <v>19</v>
      </c>
      <c r="B19" s="87" t="s">
        <v>237</v>
      </c>
      <c r="C19" s="175">
        <v>6.9</v>
      </c>
      <c r="D19" s="175">
        <v>6.4</v>
      </c>
      <c r="E19" s="87" t="s">
        <v>238</v>
      </c>
      <c r="F19" s="87" t="s">
        <v>229</v>
      </c>
      <c r="G19" s="87" t="s">
        <v>239</v>
      </c>
      <c r="H19" s="87" t="s">
        <v>240</v>
      </c>
      <c r="I19" s="87" t="s">
        <v>79</v>
      </c>
      <c r="J19" s="175">
        <v>7.4</v>
      </c>
      <c r="K19" s="90"/>
      <c r="L19" s="175">
        <v>5.6</v>
      </c>
      <c r="M19" s="175">
        <v>6.8</v>
      </c>
      <c r="N19" s="175">
        <v>6.7</v>
      </c>
      <c r="O19" s="175">
        <v>6.6</v>
      </c>
      <c r="P19" s="90"/>
      <c r="Q19" s="87" t="s">
        <v>76</v>
      </c>
      <c r="R19" s="175">
        <v>6.5</v>
      </c>
      <c r="S19" s="175">
        <v>6.3</v>
      </c>
      <c r="T19" s="175">
        <v>6.6</v>
      </c>
      <c r="U19" s="90"/>
      <c r="V19" s="175">
        <v>6.2</v>
      </c>
      <c r="W19" s="175">
        <v>6.8</v>
      </c>
      <c r="X19" s="175">
        <v>6.6</v>
      </c>
      <c r="Y19" s="175">
        <v>6.5</v>
      </c>
    </row>
    <row r="20" spans="1:25">
      <c r="A20" s="174" t="s">
        <v>129</v>
      </c>
      <c r="B20" s="87" t="s">
        <v>86</v>
      </c>
      <c r="C20" s="87" t="s">
        <v>241</v>
      </c>
      <c r="D20" s="87" t="s">
        <v>150</v>
      </c>
      <c r="E20" s="87" t="s">
        <v>78</v>
      </c>
      <c r="F20" s="87" t="s">
        <v>44</v>
      </c>
      <c r="G20" s="175">
        <v>4.4000000000000004</v>
      </c>
      <c r="H20" s="87" t="s">
        <v>125</v>
      </c>
      <c r="I20" s="87" t="s">
        <v>77</v>
      </c>
      <c r="J20" s="175">
        <v>7.9</v>
      </c>
      <c r="K20" s="90"/>
      <c r="L20" s="87" t="s">
        <v>130</v>
      </c>
      <c r="M20" s="175">
        <v>4.9000000000000004</v>
      </c>
      <c r="N20" s="175">
        <v>4.9000000000000004</v>
      </c>
      <c r="O20" s="175">
        <v>4.4000000000000004</v>
      </c>
      <c r="P20" s="90"/>
      <c r="Q20" s="87" t="s">
        <v>46</v>
      </c>
      <c r="R20" s="175">
        <v>7.4</v>
      </c>
      <c r="S20" s="175">
        <v>7.4</v>
      </c>
      <c r="T20" s="175">
        <v>6</v>
      </c>
      <c r="U20" s="90"/>
      <c r="V20" s="175">
        <v>3.2</v>
      </c>
      <c r="W20" s="175">
        <v>5.4</v>
      </c>
      <c r="X20" s="175">
        <v>5.4</v>
      </c>
      <c r="Y20" s="175">
        <v>4.8</v>
      </c>
    </row>
    <row r="21" spans="1:25">
      <c r="A21" s="176" t="s">
        <v>132</v>
      </c>
      <c r="B21" s="88">
        <v>100</v>
      </c>
      <c r="C21" s="88">
        <v>100</v>
      </c>
      <c r="D21" s="88">
        <v>100</v>
      </c>
      <c r="E21" s="88">
        <v>100</v>
      </c>
      <c r="F21" s="88">
        <v>100</v>
      </c>
      <c r="G21" s="88">
        <v>100</v>
      </c>
      <c r="H21" s="88">
        <v>100</v>
      </c>
      <c r="I21" s="88">
        <v>100</v>
      </c>
      <c r="J21" s="88">
        <v>100</v>
      </c>
      <c r="K21" s="93"/>
      <c r="L21" s="88">
        <v>100</v>
      </c>
      <c r="M21" s="88">
        <v>100</v>
      </c>
      <c r="N21" s="88">
        <v>100</v>
      </c>
      <c r="O21" s="88">
        <v>100</v>
      </c>
      <c r="P21" s="94"/>
      <c r="Q21" s="88">
        <v>100</v>
      </c>
      <c r="R21" s="88">
        <v>100</v>
      </c>
      <c r="S21" s="88">
        <v>100</v>
      </c>
      <c r="T21" s="88">
        <v>100</v>
      </c>
      <c r="U21" s="94"/>
      <c r="V21" s="88">
        <v>100</v>
      </c>
      <c r="W21" s="88">
        <v>100</v>
      </c>
      <c r="X21" s="88">
        <v>100</v>
      </c>
      <c r="Y21" s="88">
        <v>100</v>
      </c>
    </row>
    <row r="22" spans="1:25">
      <c r="A22" s="177" t="s">
        <v>133</v>
      </c>
      <c r="B22" s="90"/>
      <c r="C22" s="90"/>
      <c r="D22" s="90"/>
      <c r="E22" s="95"/>
      <c r="F22" s="95"/>
      <c r="G22" s="95"/>
      <c r="H22" s="95"/>
      <c r="I22" s="95"/>
      <c r="J22" s="95"/>
      <c r="K22" s="95"/>
      <c r="L22" s="95"/>
      <c r="M22" s="95"/>
      <c r="N22" s="95"/>
      <c r="O22" s="95"/>
      <c r="P22" s="95"/>
      <c r="Q22" s="95"/>
      <c r="R22" s="95"/>
      <c r="S22" s="95"/>
      <c r="T22" s="87"/>
      <c r="U22" s="95"/>
      <c r="V22" s="90"/>
      <c r="W22" s="95"/>
      <c r="X22" s="87"/>
      <c r="Y22" s="95"/>
    </row>
    <row r="23" spans="1:25">
      <c r="A23" s="178" t="s">
        <v>134</v>
      </c>
      <c r="B23" s="175">
        <v>83.4</v>
      </c>
      <c r="C23" s="175">
        <v>68.8</v>
      </c>
      <c r="D23" s="175">
        <v>54.7</v>
      </c>
      <c r="E23" s="175">
        <v>46.2</v>
      </c>
      <c r="F23" s="175">
        <v>38</v>
      </c>
      <c r="G23" s="175">
        <v>33.200000000000003</v>
      </c>
      <c r="H23" s="175">
        <v>30.7</v>
      </c>
      <c r="I23" s="175">
        <v>24.9</v>
      </c>
      <c r="J23" s="175">
        <v>40.5</v>
      </c>
      <c r="K23" s="90"/>
      <c r="L23" s="175">
        <v>63</v>
      </c>
      <c r="M23" s="175">
        <v>33.700000000000003</v>
      </c>
      <c r="N23" s="175">
        <v>35.6</v>
      </c>
      <c r="O23" s="175">
        <v>42.3</v>
      </c>
      <c r="P23" s="90"/>
      <c r="Q23" s="175">
        <v>59.6</v>
      </c>
      <c r="R23" s="175">
        <v>39.6</v>
      </c>
      <c r="S23" s="175">
        <v>40.5</v>
      </c>
      <c r="T23" s="175">
        <v>45.1</v>
      </c>
      <c r="U23" s="90"/>
      <c r="V23" s="175">
        <v>62.3</v>
      </c>
      <c r="W23" s="175">
        <v>35</v>
      </c>
      <c r="X23" s="175">
        <v>36.6</v>
      </c>
      <c r="Y23" s="175">
        <v>42.8</v>
      </c>
    </row>
    <row r="24" spans="1:25">
      <c r="A24" s="178" t="s">
        <v>135</v>
      </c>
      <c r="B24" s="175">
        <v>18.8</v>
      </c>
      <c r="C24" s="87" t="s">
        <v>241</v>
      </c>
      <c r="D24" s="87" t="s">
        <v>79</v>
      </c>
      <c r="E24" s="87" t="s">
        <v>159</v>
      </c>
      <c r="F24" s="87" t="s">
        <v>242</v>
      </c>
      <c r="G24" s="87" t="s">
        <v>243</v>
      </c>
      <c r="H24" s="87" t="s">
        <v>143</v>
      </c>
      <c r="I24" s="87" t="s">
        <v>136</v>
      </c>
      <c r="J24" s="87" t="s">
        <v>40</v>
      </c>
      <c r="K24" s="90"/>
      <c r="L24" s="87" t="s">
        <v>141</v>
      </c>
      <c r="M24" s="175">
        <v>1.8</v>
      </c>
      <c r="N24" s="175">
        <v>2</v>
      </c>
      <c r="O24" s="175">
        <v>2</v>
      </c>
      <c r="P24" s="90"/>
      <c r="Q24" s="87" t="s">
        <v>45</v>
      </c>
      <c r="R24" s="87" t="s">
        <v>45</v>
      </c>
      <c r="S24" s="87" t="s">
        <v>82</v>
      </c>
      <c r="T24" s="87" t="s">
        <v>72</v>
      </c>
      <c r="U24" s="90"/>
      <c r="V24" s="87" t="s">
        <v>141</v>
      </c>
      <c r="W24" s="175">
        <v>1.8</v>
      </c>
      <c r="X24" s="175">
        <v>2</v>
      </c>
      <c r="Y24" s="175">
        <v>2</v>
      </c>
    </row>
    <row r="25" spans="1:25">
      <c r="A25" s="179" t="s">
        <v>140</v>
      </c>
      <c r="B25" s="175">
        <v>18.8</v>
      </c>
      <c r="C25" s="87" t="s">
        <v>144</v>
      </c>
      <c r="D25" s="87" t="s">
        <v>90</v>
      </c>
      <c r="E25" s="87" t="s">
        <v>232</v>
      </c>
      <c r="F25" s="87" t="s">
        <v>244</v>
      </c>
      <c r="G25" s="87" t="s">
        <v>242</v>
      </c>
      <c r="H25" s="87" t="s">
        <v>137</v>
      </c>
      <c r="I25" s="87" t="s">
        <v>245</v>
      </c>
      <c r="J25" s="87" t="s">
        <v>89</v>
      </c>
      <c r="K25" s="93"/>
      <c r="L25" s="87" t="s">
        <v>89</v>
      </c>
      <c r="M25" s="87" t="s">
        <v>246</v>
      </c>
      <c r="N25" s="87" t="s">
        <v>160</v>
      </c>
      <c r="O25" s="87" t="s">
        <v>247</v>
      </c>
      <c r="P25" s="94"/>
      <c r="Q25" s="87" t="s">
        <v>137</v>
      </c>
      <c r="R25" s="87" t="s">
        <v>233</v>
      </c>
      <c r="S25" s="87" t="s">
        <v>243</v>
      </c>
      <c r="T25" s="87" t="s">
        <v>75</v>
      </c>
      <c r="U25" s="94"/>
      <c r="V25" s="87" t="s">
        <v>46</v>
      </c>
      <c r="W25" s="87" t="s">
        <v>233</v>
      </c>
      <c r="X25" s="87" t="s">
        <v>233</v>
      </c>
      <c r="Y25" s="175">
        <v>1.3</v>
      </c>
    </row>
    <row r="26" spans="1:25">
      <c r="A26" s="178" t="s">
        <v>145</v>
      </c>
      <c r="B26" s="175">
        <v>80.900000000000006</v>
      </c>
      <c r="C26" s="175">
        <v>98.4</v>
      </c>
      <c r="D26" s="175">
        <v>97.8</v>
      </c>
      <c r="E26" s="175">
        <v>99.2</v>
      </c>
      <c r="F26" s="175">
        <v>99.6</v>
      </c>
      <c r="G26" s="175">
        <v>99.7</v>
      </c>
      <c r="H26" s="175">
        <v>99</v>
      </c>
      <c r="I26" s="175">
        <v>99</v>
      </c>
      <c r="J26" s="175">
        <v>97.8</v>
      </c>
      <c r="K26" s="90"/>
      <c r="L26" s="175">
        <v>97</v>
      </c>
      <c r="M26" s="175">
        <v>99</v>
      </c>
      <c r="N26" s="175">
        <v>98.7</v>
      </c>
      <c r="O26" s="175">
        <v>98.7</v>
      </c>
      <c r="P26" s="95"/>
      <c r="Q26" s="175">
        <v>98.2</v>
      </c>
      <c r="R26" s="175">
        <v>99.2</v>
      </c>
      <c r="S26" s="175">
        <v>99.1</v>
      </c>
      <c r="T26" s="175">
        <v>98.5</v>
      </c>
      <c r="U26" s="95"/>
      <c r="V26" s="175">
        <v>97.5</v>
      </c>
      <c r="W26" s="175">
        <v>99.1</v>
      </c>
      <c r="X26" s="175">
        <v>99</v>
      </c>
      <c r="Y26" s="175">
        <v>98.7</v>
      </c>
    </row>
    <row r="27" spans="1:25">
      <c r="A27" s="176" t="s">
        <v>21</v>
      </c>
      <c r="B27" s="88">
        <v>100</v>
      </c>
      <c r="C27" s="88">
        <v>100</v>
      </c>
      <c r="D27" s="88">
        <v>100</v>
      </c>
      <c r="E27" s="88">
        <v>100</v>
      </c>
      <c r="F27" s="88">
        <v>100</v>
      </c>
      <c r="G27" s="88">
        <v>100</v>
      </c>
      <c r="H27" s="88">
        <v>100</v>
      </c>
      <c r="I27" s="88">
        <v>100</v>
      </c>
      <c r="J27" s="88">
        <v>100</v>
      </c>
      <c r="K27" s="93"/>
      <c r="L27" s="88">
        <v>100</v>
      </c>
      <c r="M27" s="88">
        <v>100</v>
      </c>
      <c r="N27" s="88">
        <v>100</v>
      </c>
      <c r="O27" s="88">
        <v>100</v>
      </c>
      <c r="P27" s="94"/>
      <c r="Q27" s="88">
        <v>100</v>
      </c>
      <c r="R27" s="88">
        <v>100</v>
      </c>
      <c r="S27" s="88">
        <v>100</v>
      </c>
      <c r="T27" s="88">
        <v>100</v>
      </c>
      <c r="U27" s="94"/>
      <c r="V27" s="88">
        <v>100</v>
      </c>
      <c r="W27" s="88">
        <v>100</v>
      </c>
      <c r="X27" s="88">
        <v>100</v>
      </c>
      <c r="Y27" s="88">
        <v>100</v>
      </c>
    </row>
    <row r="28" spans="1:25">
      <c r="A28" s="180"/>
      <c r="B28" s="399" t="s">
        <v>5</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row>
    <row r="29" spans="1:25">
      <c r="A29" s="177" t="s">
        <v>115</v>
      </c>
      <c r="B29" s="90"/>
      <c r="C29" s="90"/>
      <c r="D29" s="90"/>
      <c r="E29" s="90"/>
      <c r="F29" s="90"/>
      <c r="G29" s="90"/>
      <c r="H29" s="90"/>
      <c r="I29" s="90"/>
      <c r="J29" s="90"/>
      <c r="K29" s="90"/>
      <c r="L29" s="90"/>
      <c r="M29" s="90"/>
      <c r="N29" s="90"/>
      <c r="O29" s="95"/>
      <c r="P29" s="95"/>
      <c r="Q29" s="95"/>
      <c r="R29" s="95"/>
      <c r="S29" s="90"/>
      <c r="T29" s="87"/>
      <c r="U29" s="95"/>
      <c r="V29" s="90"/>
      <c r="W29" s="90"/>
      <c r="X29" s="87"/>
      <c r="Y29" s="90"/>
    </row>
    <row r="30" spans="1:25">
      <c r="A30" s="174" t="s">
        <v>116</v>
      </c>
      <c r="B30" s="87" t="s">
        <v>40</v>
      </c>
      <c r="C30" s="87" t="s">
        <v>128</v>
      </c>
      <c r="D30" s="175">
        <v>8.6999999999999993</v>
      </c>
      <c r="E30" s="175">
        <v>9.3000000000000007</v>
      </c>
      <c r="F30" s="175">
        <v>24.2</v>
      </c>
      <c r="G30" s="175">
        <v>27.3</v>
      </c>
      <c r="H30" s="175">
        <v>30.3</v>
      </c>
      <c r="I30" s="175">
        <v>28.8</v>
      </c>
      <c r="J30" s="175">
        <v>28</v>
      </c>
      <c r="K30" s="87"/>
      <c r="L30" s="175">
        <v>8</v>
      </c>
      <c r="M30" s="175">
        <v>25.8</v>
      </c>
      <c r="N30" s="175">
        <v>24.8</v>
      </c>
      <c r="O30" s="175">
        <v>21</v>
      </c>
      <c r="P30" s="95"/>
      <c r="Q30" s="175">
        <v>9.1999999999999993</v>
      </c>
      <c r="R30" s="175">
        <v>26.2</v>
      </c>
      <c r="S30" s="175">
        <v>24.7</v>
      </c>
      <c r="T30" s="175">
        <v>22.2</v>
      </c>
      <c r="U30" s="87"/>
      <c r="V30" s="175">
        <v>8.1</v>
      </c>
      <c r="W30" s="175">
        <v>25.9</v>
      </c>
      <c r="X30" s="175">
        <v>24.7</v>
      </c>
      <c r="Y30" s="175">
        <v>21.2</v>
      </c>
    </row>
    <row r="31" spans="1:25">
      <c r="A31" s="174" t="s">
        <v>117</v>
      </c>
      <c r="B31" s="175">
        <v>25.1</v>
      </c>
      <c r="C31" s="175">
        <v>26.1</v>
      </c>
      <c r="D31" s="175">
        <v>29.1</v>
      </c>
      <c r="E31" s="175">
        <v>39.4</v>
      </c>
      <c r="F31" s="175">
        <v>31.3</v>
      </c>
      <c r="G31" s="175">
        <v>31.9</v>
      </c>
      <c r="H31" s="175">
        <v>31.5</v>
      </c>
      <c r="I31" s="175">
        <v>31.7</v>
      </c>
      <c r="J31" s="175">
        <v>23.6</v>
      </c>
      <c r="K31" s="87"/>
      <c r="L31" s="175">
        <v>26.6</v>
      </c>
      <c r="M31" s="175">
        <v>30.8</v>
      </c>
      <c r="N31" s="175">
        <v>30.6</v>
      </c>
      <c r="O31" s="175">
        <v>29.6</v>
      </c>
      <c r="P31" s="95"/>
      <c r="Q31" s="175">
        <v>29.9</v>
      </c>
      <c r="R31" s="175">
        <v>29.4</v>
      </c>
      <c r="S31" s="175">
        <v>29.6</v>
      </c>
      <c r="T31" s="175">
        <v>29.4</v>
      </c>
      <c r="U31" s="87"/>
      <c r="V31" s="175">
        <v>26.8</v>
      </c>
      <c r="W31" s="175">
        <v>30.4</v>
      </c>
      <c r="X31" s="175">
        <v>30.4</v>
      </c>
      <c r="Y31" s="175">
        <v>29.6</v>
      </c>
    </row>
    <row r="32" spans="1:25">
      <c r="A32" s="174" t="s">
        <v>17</v>
      </c>
      <c r="B32" s="175">
        <v>36.5</v>
      </c>
      <c r="C32" s="175">
        <v>36.9</v>
      </c>
      <c r="D32" s="175">
        <v>35.299999999999997</v>
      </c>
      <c r="E32" s="175">
        <v>23.6</v>
      </c>
      <c r="F32" s="175">
        <v>24.2</v>
      </c>
      <c r="G32" s="175">
        <v>27.8</v>
      </c>
      <c r="H32" s="175">
        <v>25.1</v>
      </c>
      <c r="I32" s="175">
        <v>24.3</v>
      </c>
      <c r="J32" s="175">
        <v>26.7</v>
      </c>
      <c r="K32" s="87"/>
      <c r="L32" s="175">
        <v>35.9</v>
      </c>
      <c r="M32" s="175">
        <v>25.1</v>
      </c>
      <c r="N32" s="175">
        <v>26.1</v>
      </c>
      <c r="O32" s="175">
        <v>28</v>
      </c>
      <c r="P32" s="95"/>
      <c r="Q32" s="175">
        <v>35.799999999999997</v>
      </c>
      <c r="R32" s="175">
        <v>28.4</v>
      </c>
      <c r="S32" s="175">
        <v>29.4</v>
      </c>
      <c r="T32" s="175">
        <v>30.3</v>
      </c>
      <c r="U32" s="87"/>
      <c r="V32" s="175">
        <v>35.9</v>
      </c>
      <c r="W32" s="175">
        <v>25.7</v>
      </c>
      <c r="X32" s="175">
        <v>26.6</v>
      </c>
      <c r="Y32" s="175">
        <v>28.4</v>
      </c>
    </row>
    <row r="33" spans="1:25">
      <c r="A33" s="174" t="s">
        <v>18</v>
      </c>
      <c r="B33" s="175">
        <v>18.8</v>
      </c>
      <c r="C33" s="175">
        <v>18.399999999999999</v>
      </c>
      <c r="D33" s="175">
        <v>18.600000000000001</v>
      </c>
      <c r="E33" s="175">
        <v>29.1</v>
      </c>
      <c r="F33" s="175">
        <v>13.6</v>
      </c>
      <c r="G33" s="175">
        <v>9.1999999999999993</v>
      </c>
      <c r="H33" s="175">
        <v>9.4</v>
      </c>
      <c r="I33" s="175">
        <v>9.4</v>
      </c>
      <c r="J33" s="175">
        <v>13.2</v>
      </c>
      <c r="K33" s="87"/>
      <c r="L33" s="175">
        <v>19.8</v>
      </c>
      <c r="M33" s="175">
        <v>12.9</v>
      </c>
      <c r="N33" s="175">
        <v>13.2</v>
      </c>
      <c r="O33" s="175">
        <v>14.7</v>
      </c>
      <c r="P33" s="95"/>
      <c r="Q33" s="175">
        <v>16.399999999999999</v>
      </c>
      <c r="R33" s="175">
        <v>11.3</v>
      </c>
      <c r="S33" s="175">
        <v>11.1</v>
      </c>
      <c r="T33" s="175">
        <v>12.5</v>
      </c>
      <c r="U33" s="87"/>
      <c r="V33" s="175">
        <v>19</v>
      </c>
      <c r="W33" s="175">
        <v>12.6</v>
      </c>
      <c r="X33" s="175">
        <v>12.7</v>
      </c>
      <c r="Y33" s="175">
        <v>14.3</v>
      </c>
    </row>
    <row r="34" spans="1:25">
      <c r="A34" s="174" t="s">
        <v>19</v>
      </c>
      <c r="B34" s="87" t="s">
        <v>248</v>
      </c>
      <c r="C34" s="87" t="s">
        <v>249</v>
      </c>
      <c r="D34" s="87" t="s">
        <v>13</v>
      </c>
      <c r="E34" s="87" t="s">
        <v>247</v>
      </c>
      <c r="F34" s="87" t="s">
        <v>38</v>
      </c>
      <c r="G34" s="87" t="s">
        <v>31</v>
      </c>
      <c r="H34" s="87" t="s">
        <v>250</v>
      </c>
      <c r="I34" s="87" t="s">
        <v>37</v>
      </c>
      <c r="J34" s="87" t="s">
        <v>251</v>
      </c>
      <c r="K34" s="87"/>
      <c r="L34" s="87" t="s">
        <v>252</v>
      </c>
      <c r="M34" s="175">
        <v>3.4</v>
      </c>
      <c r="N34" s="175">
        <v>3.6</v>
      </c>
      <c r="O34" s="175">
        <v>4.5</v>
      </c>
      <c r="P34" s="95"/>
      <c r="Q34" s="87" t="s">
        <v>87</v>
      </c>
      <c r="R34" s="175">
        <v>2.5</v>
      </c>
      <c r="S34" s="175">
        <v>3.2</v>
      </c>
      <c r="T34" s="175">
        <v>3.5</v>
      </c>
      <c r="U34" s="87"/>
      <c r="V34" s="175">
        <v>7.3</v>
      </c>
      <c r="W34" s="175">
        <v>3.3</v>
      </c>
      <c r="X34" s="175">
        <v>3.5</v>
      </c>
      <c r="Y34" s="175">
        <v>4.3</v>
      </c>
    </row>
    <row r="35" spans="1:25">
      <c r="A35" s="174" t="s">
        <v>119</v>
      </c>
      <c r="B35" s="87" t="s">
        <v>237</v>
      </c>
      <c r="C35" s="87" t="s">
        <v>84</v>
      </c>
      <c r="D35" s="87" t="s">
        <v>81</v>
      </c>
      <c r="E35" s="175">
        <v>0</v>
      </c>
      <c r="F35" s="87" t="s">
        <v>230</v>
      </c>
      <c r="G35" s="87" t="s">
        <v>253</v>
      </c>
      <c r="H35" s="87" t="s">
        <v>121</v>
      </c>
      <c r="I35" s="87" t="s">
        <v>144</v>
      </c>
      <c r="J35" s="87" t="s">
        <v>89</v>
      </c>
      <c r="K35" s="87"/>
      <c r="L35" s="87" t="s">
        <v>130</v>
      </c>
      <c r="M35" s="87" t="s">
        <v>144</v>
      </c>
      <c r="N35" s="87" t="s">
        <v>46</v>
      </c>
      <c r="O35" s="175">
        <v>2.2999999999999998</v>
      </c>
      <c r="P35" s="95"/>
      <c r="Q35" s="87" t="s">
        <v>85</v>
      </c>
      <c r="R35" s="87" t="s">
        <v>72</v>
      </c>
      <c r="S35" s="87" t="s">
        <v>47</v>
      </c>
      <c r="T35" s="175">
        <v>2.2000000000000002</v>
      </c>
      <c r="U35" s="87"/>
      <c r="V35" s="87" t="s">
        <v>90</v>
      </c>
      <c r="W35" s="87" t="s">
        <v>83</v>
      </c>
      <c r="X35" s="175">
        <v>2</v>
      </c>
      <c r="Y35" s="175">
        <v>2.2999999999999998</v>
      </c>
    </row>
    <row r="36" spans="1:25">
      <c r="A36" s="176" t="s">
        <v>126</v>
      </c>
      <c r="B36" s="88">
        <v>100</v>
      </c>
      <c r="C36" s="88">
        <v>100</v>
      </c>
      <c r="D36" s="88">
        <v>100</v>
      </c>
      <c r="E36" s="88">
        <v>100</v>
      </c>
      <c r="F36" s="88">
        <v>100</v>
      </c>
      <c r="G36" s="88">
        <v>100</v>
      </c>
      <c r="H36" s="88">
        <v>100</v>
      </c>
      <c r="I36" s="88">
        <v>100</v>
      </c>
      <c r="J36" s="88">
        <v>100</v>
      </c>
      <c r="K36" s="88"/>
      <c r="L36" s="88">
        <v>100</v>
      </c>
      <c r="M36" s="88">
        <v>100</v>
      </c>
      <c r="N36" s="88">
        <v>100</v>
      </c>
      <c r="O36" s="88">
        <v>100</v>
      </c>
      <c r="P36" s="94"/>
      <c r="Q36" s="88">
        <v>100</v>
      </c>
      <c r="R36" s="88">
        <v>100</v>
      </c>
      <c r="S36" s="88">
        <v>100</v>
      </c>
      <c r="T36" s="88">
        <v>100</v>
      </c>
      <c r="U36" s="88"/>
      <c r="V36" s="88">
        <v>100</v>
      </c>
      <c r="W36" s="88">
        <v>100</v>
      </c>
      <c r="X36" s="88">
        <v>100</v>
      </c>
      <c r="Y36" s="88">
        <v>100</v>
      </c>
    </row>
    <row r="37" spans="1:25">
      <c r="A37" s="177" t="s">
        <v>14</v>
      </c>
      <c r="B37" s="90"/>
      <c r="C37" s="90"/>
      <c r="D37" s="90"/>
      <c r="E37" s="90"/>
      <c r="F37" s="90"/>
      <c r="G37" s="90"/>
      <c r="H37" s="90"/>
      <c r="I37" s="90"/>
      <c r="J37" s="90"/>
      <c r="K37" s="90"/>
      <c r="L37" s="90"/>
      <c r="M37" s="90"/>
      <c r="N37" s="90"/>
      <c r="O37" s="95"/>
      <c r="P37" s="95"/>
      <c r="Q37" s="95"/>
      <c r="R37" s="95"/>
      <c r="S37" s="90"/>
      <c r="T37" s="87"/>
      <c r="U37" s="95"/>
      <c r="V37" s="87"/>
      <c r="W37" s="90"/>
      <c r="X37" s="87"/>
      <c r="Y37" s="90"/>
    </row>
    <row r="38" spans="1:25">
      <c r="A38" s="174" t="s">
        <v>127</v>
      </c>
      <c r="B38" s="175">
        <v>16.600000000000001</v>
      </c>
      <c r="C38" s="175">
        <v>14.9</v>
      </c>
      <c r="D38" s="175">
        <v>14.1</v>
      </c>
      <c r="E38" s="175">
        <v>13.6</v>
      </c>
      <c r="F38" s="175">
        <v>16.5</v>
      </c>
      <c r="G38" s="175">
        <v>10.4</v>
      </c>
      <c r="H38" s="175">
        <v>13.3</v>
      </c>
      <c r="I38" s="175">
        <v>11.6</v>
      </c>
      <c r="J38" s="175">
        <v>14.2</v>
      </c>
      <c r="K38" s="90"/>
      <c r="L38" s="175">
        <v>14.5</v>
      </c>
      <c r="M38" s="175">
        <v>12.4</v>
      </c>
      <c r="N38" s="175">
        <v>12.5</v>
      </c>
      <c r="O38" s="175">
        <v>12.8</v>
      </c>
      <c r="P38" s="90"/>
      <c r="Q38" s="175">
        <v>16.899999999999999</v>
      </c>
      <c r="R38" s="175">
        <v>16.3</v>
      </c>
      <c r="S38" s="175">
        <v>16</v>
      </c>
      <c r="T38" s="175">
        <v>16.8</v>
      </c>
      <c r="U38" s="90"/>
      <c r="V38" s="175">
        <v>14.5</v>
      </c>
      <c r="W38" s="175">
        <v>13</v>
      </c>
      <c r="X38" s="175">
        <v>13.3</v>
      </c>
      <c r="Y38" s="175">
        <v>13.5</v>
      </c>
    </row>
    <row r="39" spans="1:25">
      <c r="A39" s="174" t="s">
        <v>117</v>
      </c>
      <c r="B39" s="175">
        <v>39.299999999999997</v>
      </c>
      <c r="C39" s="175">
        <v>38.700000000000003</v>
      </c>
      <c r="D39" s="175">
        <v>30.2</v>
      </c>
      <c r="E39" s="175">
        <v>24.5</v>
      </c>
      <c r="F39" s="175">
        <v>31.9</v>
      </c>
      <c r="G39" s="175">
        <v>28.3</v>
      </c>
      <c r="H39" s="175">
        <v>25.9</v>
      </c>
      <c r="I39" s="175">
        <v>27.2</v>
      </c>
      <c r="J39" s="175">
        <v>22.1</v>
      </c>
      <c r="K39" s="90"/>
      <c r="L39" s="175">
        <v>35.700000000000003</v>
      </c>
      <c r="M39" s="175">
        <v>27.2</v>
      </c>
      <c r="N39" s="175">
        <v>27.4</v>
      </c>
      <c r="O39" s="175">
        <v>29.5</v>
      </c>
      <c r="P39" s="90"/>
      <c r="Q39" s="175">
        <v>28.8</v>
      </c>
      <c r="R39" s="175">
        <v>26.2</v>
      </c>
      <c r="S39" s="175">
        <v>26.6</v>
      </c>
      <c r="T39" s="175">
        <v>26.8</v>
      </c>
      <c r="U39" s="90"/>
      <c r="V39" s="175">
        <v>34.9</v>
      </c>
      <c r="W39" s="175">
        <v>27</v>
      </c>
      <c r="X39" s="175">
        <v>27.1</v>
      </c>
      <c r="Y39" s="175">
        <v>29</v>
      </c>
    </row>
    <row r="40" spans="1:25">
      <c r="A40" s="174" t="s">
        <v>17</v>
      </c>
      <c r="B40" s="175">
        <v>20.3</v>
      </c>
      <c r="C40" s="175">
        <v>25.1</v>
      </c>
      <c r="D40" s="175">
        <v>31.7</v>
      </c>
      <c r="E40" s="175">
        <v>33.299999999999997</v>
      </c>
      <c r="F40" s="175">
        <v>26.7</v>
      </c>
      <c r="G40" s="175">
        <v>27.3</v>
      </c>
      <c r="H40" s="175">
        <v>26.2</v>
      </c>
      <c r="I40" s="175">
        <v>22.8</v>
      </c>
      <c r="J40" s="175">
        <v>24.8</v>
      </c>
      <c r="K40" s="90"/>
      <c r="L40" s="175">
        <v>26.8</v>
      </c>
      <c r="M40" s="175">
        <v>26.5</v>
      </c>
      <c r="N40" s="175">
        <v>27.3</v>
      </c>
      <c r="O40" s="175">
        <v>26.7</v>
      </c>
      <c r="P40" s="90"/>
      <c r="Q40" s="175">
        <v>28.2</v>
      </c>
      <c r="R40" s="175">
        <v>26.1</v>
      </c>
      <c r="S40" s="175">
        <v>27.1</v>
      </c>
      <c r="T40" s="175">
        <v>26.8</v>
      </c>
      <c r="U40" s="90"/>
      <c r="V40" s="175">
        <v>27.3</v>
      </c>
      <c r="W40" s="175">
        <v>26.5</v>
      </c>
      <c r="X40" s="175">
        <v>27.2</v>
      </c>
      <c r="Y40" s="175">
        <v>26.8</v>
      </c>
    </row>
    <row r="41" spans="1:25">
      <c r="A41" s="174" t="s">
        <v>18</v>
      </c>
      <c r="B41" s="175">
        <v>13.7</v>
      </c>
      <c r="C41" s="175">
        <v>11.3</v>
      </c>
      <c r="D41" s="175">
        <v>12.5</v>
      </c>
      <c r="E41" s="87" t="s">
        <v>254</v>
      </c>
      <c r="F41" s="175">
        <v>12.4</v>
      </c>
      <c r="G41" s="175">
        <v>16.7</v>
      </c>
      <c r="H41" s="175">
        <v>17.399999999999999</v>
      </c>
      <c r="I41" s="175">
        <v>22.1</v>
      </c>
      <c r="J41" s="175">
        <v>21.9</v>
      </c>
      <c r="K41" s="90"/>
      <c r="L41" s="175">
        <v>11.9</v>
      </c>
      <c r="M41" s="175">
        <v>18.100000000000001</v>
      </c>
      <c r="N41" s="175">
        <v>17.600000000000001</v>
      </c>
      <c r="O41" s="175">
        <v>16.7</v>
      </c>
      <c r="P41" s="90"/>
      <c r="Q41" s="175">
        <v>14</v>
      </c>
      <c r="R41" s="175">
        <v>16.7</v>
      </c>
      <c r="S41" s="175">
        <v>16.100000000000001</v>
      </c>
      <c r="T41" s="175">
        <v>15.9</v>
      </c>
      <c r="U41" s="90"/>
      <c r="V41" s="175">
        <v>12.4</v>
      </c>
      <c r="W41" s="175">
        <v>17.899999999999999</v>
      </c>
      <c r="X41" s="175">
        <v>17.3</v>
      </c>
      <c r="Y41" s="175">
        <v>16.5</v>
      </c>
    </row>
    <row r="42" spans="1:25">
      <c r="A42" s="174" t="s">
        <v>19</v>
      </c>
      <c r="B42" s="87" t="s">
        <v>87</v>
      </c>
      <c r="C42" s="87" t="s">
        <v>237</v>
      </c>
      <c r="D42" s="87" t="s">
        <v>248</v>
      </c>
      <c r="E42" s="87" t="s">
        <v>255</v>
      </c>
      <c r="F42" s="87" t="s">
        <v>256</v>
      </c>
      <c r="G42" s="175">
        <v>9.6999999999999993</v>
      </c>
      <c r="H42" s="175">
        <v>10.6</v>
      </c>
      <c r="I42" s="175">
        <v>8.3000000000000007</v>
      </c>
      <c r="J42" s="175">
        <v>10.3</v>
      </c>
      <c r="K42" s="90"/>
      <c r="L42" s="87" t="s">
        <v>149</v>
      </c>
      <c r="M42" s="175">
        <v>9.1999999999999993</v>
      </c>
      <c r="N42" s="175">
        <v>8.8000000000000007</v>
      </c>
      <c r="O42" s="175">
        <v>8.6999999999999993</v>
      </c>
      <c r="P42" s="90"/>
      <c r="Q42" s="87" t="s">
        <v>78</v>
      </c>
      <c r="R42" s="175">
        <v>9.1999999999999993</v>
      </c>
      <c r="S42" s="175">
        <v>8.6999999999999993</v>
      </c>
      <c r="T42" s="175">
        <v>8.6</v>
      </c>
      <c r="U42" s="90"/>
      <c r="V42" s="175">
        <v>6.8</v>
      </c>
      <c r="W42" s="175">
        <v>9.1</v>
      </c>
      <c r="X42" s="175">
        <v>8.6999999999999993</v>
      </c>
      <c r="Y42" s="175">
        <v>8.6</v>
      </c>
    </row>
    <row r="43" spans="1:25">
      <c r="A43" s="174" t="s">
        <v>129</v>
      </c>
      <c r="B43" s="87" t="s">
        <v>148</v>
      </c>
      <c r="C43" s="87" t="s">
        <v>138</v>
      </c>
      <c r="D43" s="87" t="s">
        <v>31</v>
      </c>
      <c r="E43" s="87" t="s">
        <v>13</v>
      </c>
      <c r="F43" s="87" t="s">
        <v>43</v>
      </c>
      <c r="G43" s="175">
        <v>7</v>
      </c>
      <c r="H43" s="175">
        <v>6.3</v>
      </c>
      <c r="I43" s="87" t="s">
        <v>237</v>
      </c>
      <c r="J43" s="175">
        <v>6.3</v>
      </c>
      <c r="K43" s="90"/>
      <c r="L43" s="87" t="s">
        <v>120</v>
      </c>
      <c r="M43" s="175">
        <v>6.6</v>
      </c>
      <c r="N43" s="175">
        <v>6.4</v>
      </c>
      <c r="O43" s="175">
        <v>5.8</v>
      </c>
      <c r="P43" s="90"/>
      <c r="Q43" s="87" t="s">
        <v>91</v>
      </c>
      <c r="R43" s="175">
        <v>5.2</v>
      </c>
      <c r="S43" s="175">
        <v>5.3</v>
      </c>
      <c r="T43" s="175">
        <v>5.3</v>
      </c>
      <c r="U43" s="90"/>
      <c r="V43" s="175">
        <v>3.9</v>
      </c>
      <c r="W43" s="175">
        <v>6.4</v>
      </c>
      <c r="X43" s="175">
        <v>6.2</v>
      </c>
      <c r="Y43" s="175">
        <v>5.7</v>
      </c>
    </row>
    <row r="44" spans="1:25">
      <c r="A44" s="176" t="s">
        <v>132</v>
      </c>
      <c r="B44" s="88">
        <v>100</v>
      </c>
      <c r="C44" s="88">
        <v>100</v>
      </c>
      <c r="D44" s="88">
        <v>100</v>
      </c>
      <c r="E44" s="88">
        <v>100</v>
      </c>
      <c r="F44" s="88">
        <v>100</v>
      </c>
      <c r="G44" s="88">
        <v>100</v>
      </c>
      <c r="H44" s="88">
        <v>100</v>
      </c>
      <c r="I44" s="88">
        <v>100</v>
      </c>
      <c r="J44" s="88">
        <v>100</v>
      </c>
      <c r="K44" s="93"/>
      <c r="L44" s="88">
        <v>100</v>
      </c>
      <c r="M44" s="88">
        <v>100</v>
      </c>
      <c r="N44" s="88">
        <v>100</v>
      </c>
      <c r="O44" s="88">
        <v>100</v>
      </c>
      <c r="P44" s="94"/>
      <c r="Q44" s="88">
        <v>100</v>
      </c>
      <c r="R44" s="88">
        <v>100</v>
      </c>
      <c r="S44" s="88">
        <v>100</v>
      </c>
      <c r="T44" s="88">
        <v>100</v>
      </c>
      <c r="U44" s="94"/>
      <c r="V44" s="88">
        <v>100</v>
      </c>
      <c r="W44" s="88">
        <v>100</v>
      </c>
      <c r="X44" s="88">
        <v>100</v>
      </c>
      <c r="Y44" s="88">
        <v>100</v>
      </c>
    </row>
    <row r="45" spans="1:25">
      <c r="A45" s="177" t="s">
        <v>133</v>
      </c>
      <c r="B45" s="90"/>
      <c r="C45" s="90"/>
      <c r="D45" s="90"/>
      <c r="E45" s="95"/>
      <c r="F45" s="95"/>
      <c r="G45" s="95"/>
      <c r="H45" s="95"/>
      <c r="I45" s="95"/>
      <c r="J45" s="95"/>
      <c r="K45" s="95"/>
      <c r="L45" s="95"/>
      <c r="M45" s="95"/>
      <c r="N45" s="95"/>
      <c r="O45" s="95"/>
      <c r="P45" s="95"/>
      <c r="Q45" s="95"/>
      <c r="R45" s="95"/>
      <c r="S45" s="95"/>
      <c r="T45" s="87"/>
      <c r="U45" s="95"/>
      <c r="V45" s="90"/>
      <c r="W45" s="95"/>
      <c r="X45" s="87"/>
      <c r="Y45" s="95"/>
    </row>
    <row r="46" spans="1:25">
      <c r="A46" s="178" t="s">
        <v>134</v>
      </c>
      <c r="B46" s="175">
        <v>88</v>
      </c>
      <c r="C46" s="175">
        <v>66.7</v>
      </c>
      <c r="D46" s="175">
        <v>63</v>
      </c>
      <c r="E46" s="175">
        <v>53.6</v>
      </c>
      <c r="F46" s="175">
        <v>45.4</v>
      </c>
      <c r="G46" s="175">
        <v>41.1</v>
      </c>
      <c r="H46" s="175">
        <v>38.200000000000003</v>
      </c>
      <c r="I46" s="175">
        <v>38.700000000000003</v>
      </c>
      <c r="J46" s="175">
        <v>48.5</v>
      </c>
      <c r="K46" s="90"/>
      <c r="L46" s="175">
        <v>66.400000000000006</v>
      </c>
      <c r="M46" s="175">
        <v>43.3</v>
      </c>
      <c r="N46" s="175">
        <v>44.7</v>
      </c>
      <c r="O46" s="175">
        <v>49.4</v>
      </c>
      <c r="P46" s="90"/>
      <c r="Q46" s="175">
        <v>60.6</v>
      </c>
      <c r="R46" s="175">
        <v>44.6</v>
      </c>
      <c r="S46" s="175">
        <v>45.6</v>
      </c>
      <c r="T46" s="175">
        <v>48.3</v>
      </c>
      <c r="U46" s="90"/>
      <c r="V46" s="175">
        <v>65.2</v>
      </c>
      <c r="W46" s="175">
        <v>43.6</v>
      </c>
      <c r="X46" s="175">
        <v>44.9</v>
      </c>
      <c r="Y46" s="175">
        <v>49.3</v>
      </c>
    </row>
    <row r="47" spans="1:25">
      <c r="A47" s="178" t="s">
        <v>135</v>
      </c>
      <c r="B47" s="175">
        <v>15.5</v>
      </c>
      <c r="C47" s="87" t="s">
        <v>138</v>
      </c>
      <c r="D47" s="87" t="s">
        <v>31</v>
      </c>
      <c r="E47" s="87" t="s">
        <v>13</v>
      </c>
      <c r="F47" s="87" t="s">
        <v>43</v>
      </c>
      <c r="G47" s="175">
        <v>7</v>
      </c>
      <c r="H47" s="175">
        <v>6.3</v>
      </c>
      <c r="I47" s="87" t="s">
        <v>237</v>
      </c>
      <c r="J47" s="175">
        <v>6.3</v>
      </c>
      <c r="K47" s="90"/>
      <c r="L47" s="87" t="s">
        <v>120</v>
      </c>
      <c r="M47" s="175">
        <v>6.6</v>
      </c>
      <c r="N47" s="175">
        <v>6.4</v>
      </c>
      <c r="O47" s="175">
        <v>5.8</v>
      </c>
      <c r="P47" s="90"/>
      <c r="Q47" s="87" t="s">
        <v>91</v>
      </c>
      <c r="R47" s="175">
        <v>5.2</v>
      </c>
      <c r="S47" s="175">
        <v>5.3</v>
      </c>
      <c r="T47" s="175">
        <v>5.3</v>
      </c>
      <c r="U47" s="90"/>
      <c r="V47" s="175">
        <v>3.9</v>
      </c>
      <c r="W47" s="175">
        <v>6.4</v>
      </c>
      <c r="X47" s="175">
        <v>6.2</v>
      </c>
      <c r="Y47" s="175">
        <v>5.7</v>
      </c>
    </row>
    <row r="48" spans="1:25">
      <c r="A48" s="179" t="s">
        <v>140</v>
      </c>
      <c r="B48" s="175">
        <v>15.3</v>
      </c>
      <c r="C48" s="87" t="s">
        <v>138</v>
      </c>
      <c r="D48" s="87" t="s">
        <v>79</v>
      </c>
      <c r="E48" s="87" t="s">
        <v>257</v>
      </c>
      <c r="F48" s="87" t="s">
        <v>91</v>
      </c>
      <c r="G48" s="87" t="s">
        <v>90</v>
      </c>
      <c r="H48" s="87" t="s">
        <v>139</v>
      </c>
      <c r="I48" s="87" t="s">
        <v>122</v>
      </c>
      <c r="J48" s="175">
        <v>5.3</v>
      </c>
      <c r="K48" s="93"/>
      <c r="L48" s="87" t="s">
        <v>139</v>
      </c>
      <c r="M48" s="175">
        <v>4.5</v>
      </c>
      <c r="N48" s="175">
        <v>4.2</v>
      </c>
      <c r="O48" s="175">
        <v>4.0999999999999996</v>
      </c>
      <c r="P48" s="94"/>
      <c r="Q48" s="87" t="s">
        <v>147</v>
      </c>
      <c r="R48" s="175">
        <v>2.7</v>
      </c>
      <c r="S48" s="175">
        <v>2.9</v>
      </c>
      <c r="T48" s="175">
        <v>3.1</v>
      </c>
      <c r="U48" s="94"/>
      <c r="V48" s="175">
        <v>3.7</v>
      </c>
      <c r="W48" s="175">
        <v>4.2</v>
      </c>
      <c r="X48" s="175">
        <v>4.0999999999999996</v>
      </c>
      <c r="Y48" s="175">
        <v>3.9</v>
      </c>
    </row>
    <row r="49" spans="1:27">
      <c r="A49" s="178" t="s">
        <v>145</v>
      </c>
      <c r="B49" s="175">
        <v>85.4</v>
      </c>
      <c r="C49" s="175">
        <v>95.7</v>
      </c>
      <c r="D49" s="175">
        <v>97.2</v>
      </c>
      <c r="E49" s="175">
        <v>93</v>
      </c>
      <c r="F49" s="175">
        <v>97.3</v>
      </c>
      <c r="G49" s="175">
        <v>96.8</v>
      </c>
      <c r="H49" s="175">
        <v>96.8</v>
      </c>
      <c r="I49" s="175">
        <v>95.1</v>
      </c>
      <c r="J49" s="175">
        <v>94.5</v>
      </c>
      <c r="K49" s="90"/>
      <c r="L49" s="175">
        <v>96.7</v>
      </c>
      <c r="M49" s="175">
        <v>95.6</v>
      </c>
      <c r="N49" s="175">
        <v>95.7</v>
      </c>
      <c r="O49" s="175">
        <v>95.9</v>
      </c>
      <c r="P49" s="95"/>
      <c r="Q49" s="175">
        <v>94.8</v>
      </c>
      <c r="R49" s="175">
        <v>96.8</v>
      </c>
      <c r="S49" s="175">
        <v>97.2</v>
      </c>
      <c r="T49" s="175">
        <v>96.9</v>
      </c>
      <c r="U49" s="95"/>
      <c r="V49" s="175">
        <v>96.4</v>
      </c>
      <c r="W49" s="175">
        <v>95.9</v>
      </c>
      <c r="X49" s="175">
        <v>96</v>
      </c>
      <c r="Y49" s="175">
        <v>96</v>
      </c>
    </row>
    <row r="50" spans="1:27" s="96" customFormat="1">
      <c r="A50" s="176" t="s">
        <v>21</v>
      </c>
      <c r="B50" s="88">
        <v>100</v>
      </c>
      <c r="C50" s="88">
        <v>100</v>
      </c>
      <c r="D50" s="88">
        <v>100</v>
      </c>
      <c r="E50" s="88">
        <v>100</v>
      </c>
      <c r="F50" s="88">
        <v>100</v>
      </c>
      <c r="G50" s="88">
        <v>100</v>
      </c>
      <c r="H50" s="88">
        <v>100</v>
      </c>
      <c r="I50" s="88">
        <v>100</v>
      </c>
      <c r="J50" s="88">
        <v>100</v>
      </c>
      <c r="K50" s="93"/>
      <c r="L50" s="88">
        <v>100</v>
      </c>
      <c r="M50" s="88">
        <v>100</v>
      </c>
      <c r="N50" s="88">
        <v>100</v>
      </c>
      <c r="O50" s="88">
        <v>100</v>
      </c>
      <c r="P50" s="94"/>
      <c r="Q50" s="88">
        <v>100</v>
      </c>
      <c r="R50" s="88">
        <v>100</v>
      </c>
      <c r="S50" s="88">
        <v>100</v>
      </c>
      <c r="T50" s="88">
        <v>100</v>
      </c>
      <c r="U50" s="94"/>
      <c r="V50" s="88">
        <v>100</v>
      </c>
      <c r="W50" s="88">
        <v>100</v>
      </c>
      <c r="X50" s="88">
        <v>100</v>
      </c>
      <c r="Y50" s="88">
        <v>100</v>
      </c>
    </row>
    <row r="51" spans="1:27">
      <c r="A51" s="180"/>
      <c r="B51" s="399" t="s">
        <v>74</v>
      </c>
      <c r="C51" s="399"/>
      <c r="D51" s="399"/>
      <c r="E51" s="399"/>
      <c r="F51" s="399"/>
      <c r="G51" s="399"/>
      <c r="H51" s="399"/>
      <c r="I51" s="399"/>
      <c r="J51" s="399"/>
      <c r="K51" s="399"/>
      <c r="L51" s="399"/>
      <c r="M51" s="399"/>
      <c r="N51" s="399"/>
      <c r="O51" s="399"/>
      <c r="P51" s="399"/>
      <c r="Q51" s="399"/>
      <c r="R51" s="399"/>
      <c r="S51" s="399"/>
      <c r="T51" s="399"/>
      <c r="U51" s="399"/>
      <c r="V51" s="399"/>
      <c r="W51" s="399"/>
      <c r="X51" s="399"/>
      <c r="Y51" s="399"/>
    </row>
    <row r="52" spans="1:27">
      <c r="A52" s="177" t="s">
        <v>115</v>
      </c>
      <c r="B52" s="90"/>
      <c r="C52" s="90"/>
      <c r="D52" s="90"/>
      <c r="E52" s="90"/>
      <c r="F52" s="90"/>
      <c r="G52" s="90"/>
      <c r="H52" s="90"/>
      <c r="I52" s="90"/>
      <c r="J52" s="90"/>
      <c r="K52" s="90"/>
      <c r="L52" s="90"/>
      <c r="M52" s="90"/>
      <c r="N52" s="90"/>
      <c r="O52" s="95"/>
      <c r="P52" s="95"/>
      <c r="Q52" s="95"/>
      <c r="R52" s="95"/>
      <c r="S52" s="90"/>
      <c r="T52" s="87"/>
      <c r="U52" s="95"/>
      <c r="V52" s="90"/>
      <c r="W52" s="90"/>
      <c r="X52" s="87"/>
      <c r="Y52" s="90"/>
    </row>
    <row r="53" spans="1:27">
      <c r="A53" s="174" t="s">
        <v>116</v>
      </c>
      <c r="B53" s="175">
        <v>6.3</v>
      </c>
      <c r="C53" s="175">
        <v>8.4</v>
      </c>
      <c r="D53" s="175">
        <v>10.1</v>
      </c>
      <c r="E53" s="175">
        <v>17.600000000000001</v>
      </c>
      <c r="F53" s="175">
        <v>30.7</v>
      </c>
      <c r="G53" s="175">
        <v>28.2</v>
      </c>
      <c r="H53" s="175">
        <v>34.1</v>
      </c>
      <c r="I53" s="175">
        <v>35</v>
      </c>
      <c r="J53" s="175">
        <v>28.9</v>
      </c>
      <c r="K53" s="87"/>
      <c r="L53" s="175">
        <v>8.3000000000000007</v>
      </c>
      <c r="M53" s="175">
        <v>30.2</v>
      </c>
      <c r="N53" s="175">
        <v>28.7</v>
      </c>
      <c r="O53" s="175">
        <v>24.1</v>
      </c>
      <c r="P53" s="87"/>
      <c r="Q53" s="175">
        <v>10.1</v>
      </c>
      <c r="R53" s="175">
        <v>28.5</v>
      </c>
      <c r="S53" s="175">
        <v>27.4</v>
      </c>
      <c r="T53" s="175">
        <v>24</v>
      </c>
      <c r="U53" s="87"/>
      <c r="V53" s="175">
        <v>8.9</v>
      </c>
      <c r="W53" s="175">
        <v>29.9</v>
      </c>
      <c r="X53" s="175">
        <v>28.5</v>
      </c>
      <c r="Y53" s="175">
        <v>24.1</v>
      </c>
    </row>
    <row r="54" spans="1:27">
      <c r="A54" s="174" t="s">
        <v>117</v>
      </c>
      <c r="B54" s="175">
        <v>27</v>
      </c>
      <c r="C54" s="175">
        <v>24.2</v>
      </c>
      <c r="D54" s="175">
        <v>31.4</v>
      </c>
      <c r="E54" s="175">
        <v>32.5</v>
      </c>
      <c r="F54" s="175">
        <v>27.7</v>
      </c>
      <c r="G54" s="175">
        <v>34.700000000000003</v>
      </c>
      <c r="H54" s="175">
        <v>30.9</v>
      </c>
      <c r="I54" s="175">
        <v>32.200000000000003</v>
      </c>
      <c r="J54" s="175">
        <v>26.3</v>
      </c>
      <c r="K54" s="87"/>
      <c r="L54" s="175">
        <v>26.9</v>
      </c>
      <c r="M54" s="175">
        <v>31</v>
      </c>
      <c r="N54" s="175">
        <v>31</v>
      </c>
      <c r="O54" s="175">
        <v>29.9</v>
      </c>
      <c r="P54" s="87"/>
      <c r="Q54" s="175">
        <v>29.7</v>
      </c>
      <c r="R54" s="175">
        <v>29.2</v>
      </c>
      <c r="S54" s="175">
        <v>29.5</v>
      </c>
      <c r="T54" s="175">
        <v>29.3</v>
      </c>
      <c r="U54" s="87"/>
      <c r="V54" s="175">
        <v>27.5</v>
      </c>
      <c r="W54" s="175">
        <v>30.7</v>
      </c>
      <c r="X54" s="175">
        <v>30.7</v>
      </c>
      <c r="Y54" s="175">
        <v>29.8</v>
      </c>
    </row>
    <row r="55" spans="1:27">
      <c r="A55" s="174" t="s">
        <v>17</v>
      </c>
      <c r="B55" s="175">
        <v>33.6</v>
      </c>
      <c r="C55" s="175">
        <v>33.200000000000003</v>
      </c>
      <c r="D55" s="175">
        <v>32</v>
      </c>
      <c r="E55" s="175">
        <v>26.5</v>
      </c>
      <c r="F55" s="175">
        <v>23</v>
      </c>
      <c r="G55" s="175">
        <v>24.1</v>
      </c>
      <c r="H55" s="175">
        <v>23.6</v>
      </c>
      <c r="I55" s="175">
        <v>21</v>
      </c>
      <c r="J55" s="175">
        <v>25.4</v>
      </c>
      <c r="K55" s="87"/>
      <c r="L55" s="175">
        <v>33</v>
      </c>
      <c r="M55" s="175">
        <v>23.3</v>
      </c>
      <c r="N55" s="175">
        <v>24</v>
      </c>
      <c r="O55" s="175">
        <v>25.9</v>
      </c>
      <c r="P55" s="87"/>
      <c r="Q55" s="175">
        <v>33.799999999999997</v>
      </c>
      <c r="R55" s="175">
        <v>26.2</v>
      </c>
      <c r="S55" s="175">
        <v>26.5</v>
      </c>
      <c r="T55" s="175">
        <v>28.2</v>
      </c>
      <c r="U55" s="87"/>
      <c r="V55" s="175">
        <v>33.1</v>
      </c>
      <c r="W55" s="175">
        <v>23.9</v>
      </c>
      <c r="X55" s="175">
        <v>24.6</v>
      </c>
      <c r="Y55" s="175">
        <v>26.3</v>
      </c>
    </row>
    <row r="56" spans="1:27">
      <c r="A56" s="174" t="s">
        <v>18</v>
      </c>
      <c r="B56" s="175">
        <v>19.8</v>
      </c>
      <c r="C56" s="175">
        <v>20.8</v>
      </c>
      <c r="D56" s="175">
        <v>17.100000000000001</v>
      </c>
      <c r="E56" s="175">
        <v>18.399999999999999</v>
      </c>
      <c r="F56" s="175">
        <v>12.9</v>
      </c>
      <c r="G56" s="175">
        <v>8.9</v>
      </c>
      <c r="H56" s="175">
        <v>8.6999999999999993</v>
      </c>
      <c r="I56" s="175">
        <v>6.5</v>
      </c>
      <c r="J56" s="175">
        <v>11.4</v>
      </c>
      <c r="K56" s="87"/>
      <c r="L56" s="175">
        <v>19.7</v>
      </c>
      <c r="M56" s="175">
        <v>10.8</v>
      </c>
      <c r="N56" s="175">
        <v>11.1</v>
      </c>
      <c r="O56" s="175">
        <v>13.1</v>
      </c>
      <c r="P56" s="87"/>
      <c r="Q56" s="175">
        <v>16.7</v>
      </c>
      <c r="R56" s="175">
        <v>11.3</v>
      </c>
      <c r="S56" s="175">
        <v>11</v>
      </c>
      <c r="T56" s="175">
        <v>12.6</v>
      </c>
      <c r="U56" s="87"/>
      <c r="V56" s="175">
        <v>19.100000000000001</v>
      </c>
      <c r="W56" s="175">
        <v>10.8</v>
      </c>
      <c r="X56" s="175">
        <v>11.1</v>
      </c>
      <c r="Y56" s="175">
        <v>13.1</v>
      </c>
    </row>
    <row r="57" spans="1:27">
      <c r="A57" s="174" t="s">
        <v>19</v>
      </c>
      <c r="B57" s="175">
        <v>6.8</v>
      </c>
      <c r="C57" s="175">
        <v>10</v>
      </c>
      <c r="D57" s="87" t="s">
        <v>251</v>
      </c>
      <c r="E57" s="87" t="s">
        <v>82</v>
      </c>
      <c r="F57" s="87" t="s">
        <v>83</v>
      </c>
      <c r="G57" s="87" t="s">
        <v>139</v>
      </c>
      <c r="H57" s="175">
        <v>1.2</v>
      </c>
      <c r="I57" s="87" t="s">
        <v>141</v>
      </c>
      <c r="J57" s="175">
        <v>5</v>
      </c>
      <c r="K57" s="87"/>
      <c r="L57" s="175">
        <v>8.3000000000000007</v>
      </c>
      <c r="M57" s="175">
        <v>2.8</v>
      </c>
      <c r="N57" s="175">
        <v>2.9</v>
      </c>
      <c r="O57" s="175">
        <v>4.2</v>
      </c>
      <c r="P57" s="87"/>
      <c r="Q57" s="175">
        <v>6.4</v>
      </c>
      <c r="R57" s="175">
        <v>2.9</v>
      </c>
      <c r="S57" s="175">
        <v>3.2</v>
      </c>
      <c r="T57" s="175">
        <v>3.7</v>
      </c>
      <c r="U57" s="87"/>
      <c r="V57" s="175">
        <v>7.9</v>
      </c>
      <c r="W57" s="175">
        <v>2.8</v>
      </c>
      <c r="X57" s="175">
        <v>3</v>
      </c>
      <c r="Y57" s="175">
        <v>4.2</v>
      </c>
    </row>
    <row r="58" spans="1:27">
      <c r="A58" s="174" t="s">
        <v>119</v>
      </c>
      <c r="B58" s="87" t="s">
        <v>118</v>
      </c>
      <c r="C58" s="87" t="s">
        <v>31</v>
      </c>
      <c r="D58" s="87" t="s">
        <v>139</v>
      </c>
      <c r="E58" s="87" t="s">
        <v>85</v>
      </c>
      <c r="F58" s="87" t="s">
        <v>80</v>
      </c>
      <c r="G58" s="87" t="s">
        <v>250</v>
      </c>
      <c r="H58" s="87" t="s">
        <v>258</v>
      </c>
      <c r="I58" s="87" t="s">
        <v>80</v>
      </c>
      <c r="J58" s="87" t="s">
        <v>80</v>
      </c>
      <c r="K58" s="87"/>
      <c r="L58" s="87" t="s">
        <v>123</v>
      </c>
      <c r="M58" s="175">
        <v>2</v>
      </c>
      <c r="N58" s="175">
        <v>2.2000000000000002</v>
      </c>
      <c r="O58" s="175">
        <v>2.5</v>
      </c>
      <c r="P58" s="87"/>
      <c r="Q58" s="175">
        <v>3.6</v>
      </c>
      <c r="R58" s="175">
        <v>2</v>
      </c>
      <c r="S58" s="175">
        <v>2.2000000000000002</v>
      </c>
      <c r="T58" s="175">
        <v>2.4</v>
      </c>
      <c r="U58" s="87"/>
      <c r="V58" s="87" t="s">
        <v>37</v>
      </c>
      <c r="W58" s="175">
        <v>2</v>
      </c>
      <c r="X58" s="175">
        <v>2.2000000000000002</v>
      </c>
      <c r="Y58" s="175">
        <v>2.5</v>
      </c>
    </row>
    <row r="59" spans="1:27">
      <c r="A59" s="176" t="s">
        <v>126</v>
      </c>
      <c r="B59" s="88">
        <v>100</v>
      </c>
      <c r="C59" s="88">
        <v>100</v>
      </c>
      <c r="D59" s="88">
        <v>100</v>
      </c>
      <c r="E59" s="88">
        <v>100</v>
      </c>
      <c r="F59" s="88">
        <v>100</v>
      </c>
      <c r="G59" s="88">
        <v>100</v>
      </c>
      <c r="H59" s="88">
        <v>100</v>
      </c>
      <c r="I59" s="88">
        <v>100</v>
      </c>
      <c r="J59" s="88">
        <v>100</v>
      </c>
      <c r="K59" s="88"/>
      <c r="L59" s="88">
        <v>100</v>
      </c>
      <c r="M59" s="88">
        <v>100</v>
      </c>
      <c r="N59" s="88">
        <v>100</v>
      </c>
      <c r="O59" s="88">
        <v>100</v>
      </c>
      <c r="P59" s="88"/>
      <c r="Q59" s="88">
        <v>100</v>
      </c>
      <c r="R59" s="88">
        <v>100</v>
      </c>
      <c r="S59" s="88">
        <v>100</v>
      </c>
      <c r="T59" s="88">
        <v>100</v>
      </c>
      <c r="U59" s="88"/>
      <c r="V59" s="88">
        <v>100</v>
      </c>
      <c r="W59" s="88">
        <v>100</v>
      </c>
      <c r="X59" s="88">
        <v>100</v>
      </c>
      <c r="Y59" s="88">
        <v>100</v>
      </c>
      <c r="Z59" s="97"/>
      <c r="AA59" s="97"/>
    </row>
    <row r="60" spans="1:27">
      <c r="A60" s="177" t="s">
        <v>14</v>
      </c>
      <c r="B60" s="90"/>
      <c r="C60" s="90"/>
      <c r="D60" s="90"/>
      <c r="E60" s="90"/>
      <c r="F60" s="90"/>
      <c r="G60" s="90"/>
      <c r="H60" s="90"/>
      <c r="I60" s="90"/>
      <c r="J60" s="90"/>
      <c r="K60" s="90"/>
      <c r="L60" s="90"/>
      <c r="M60" s="90"/>
      <c r="N60" s="90"/>
      <c r="O60" s="95"/>
      <c r="P60" s="95"/>
      <c r="Q60" s="95"/>
      <c r="R60" s="95"/>
      <c r="S60" s="90"/>
      <c r="T60" s="87"/>
      <c r="U60" s="95"/>
      <c r="V60" s="90"/>
      <c r="W60" s="90"/>
      <c r="X60" s="87"/>
      <c r="Y60" s="90"/>
    </row>
    <row r="61" spans="1:27">
      <c r="A61" s="174" t="s">
        <v>127</v>
      </c>
      <c r="B61" s="175">
        <v>19.5</v>
      </c>
      <c r="C61" s="175">
        <v>17.899999999999999</v>
      </c>
      <c r="D61" s="175">
        <v>15.3</v>
      </c>
      <c r="E61" s="175">
        <v>14.6</v>
      </c>
      <c r="F61" s="175">
        <v>20.7</v>
      </c>
      <c r="G61" s="175">
        <v>14.7</v>
      </c>
      <c r="H61" s="175">
        <v>13.8</v>
      </c>
      <c r="I61" s="175">
        <v>13.7</v>
      </c>
      <c r="J61" s="175">
        <v>14.3</v>
      </c>
      <c r="K61" s="90"/>
      <c r="L61" s="175">
        <v>16.899999999999999</v>
      </c>
      <c r="M61" s="175">
        <v>14.6</v>
      </c>
      <c r="N61" s="175">
        <v>14.6</v>
      </c>
      <c r="O61" s="175">
        <v>15.2</v>
      </c>
      <c r="P61" s="95"/>
      <c r="Q61" s="175">
        <v>18.600000000000001</v>
      </c>
      <c r="R61" s="175">
        <v>19.399999999999999</v>
      </c>
      <c r="S61" s="175">
        <v>18.899999999999999</v>
      </c>
      <c r="T61" s="175">
        <v>19</v>
      </c>
      <c r="U61" s="95"/>
      <c r="V61" s="175">
        <v>17.2</v>
      </c>
      <c r="W61" s="175">
        <v>15.4</v>
      </c>
      <c r="X61" s="175">
        <v>15.5</v>
      </c>
      <c r="Y61" s="175">
        <v>16</v>
      </c>
    </row>
    <row r="62" spans="1:27">
      <c r="A62" s="174" t="s">
        <v>117</v>
      </c>
      <c r="B62" s="175">
        <v>37.4</v>
      </c>
      <c r="C62" s="175">
        <v>37.5</v>
      </c>
      <c r="D62" s="175">
        <v>33</v>
      </c>
      <c r="E62" s="175">
        <v>29.4</v>
      </c>
      <c r="F62" s="175">
        <v>31.5</v>
      </c>
      <c r="G62" s="175">
        <v>28.1</v>
      </c>
      <c r="H62" s="175">
        <v>28</v>
      </c>
      <c r="I62" s="175">
        <v>32.6</v>
      </c>
      <c r="J62" s="175">
        <v>26.9</v>
      </c>
      <c r="K62" s="90"/>
      <c r="L62" s="175">
        <v>36</v>
      </c>
      <c r="M62" s="175">
        <v>30.2</v>
      </c>
      <c r="N62" s="175">
        <v>30.8</v>
      </c>
      <c r="O62" s="175">
        <v>31.8</v>
      </c>
      <c r="P62" s="95"/>
      <c r="Q62" s="175">
        <v>31.5</v>
      </c>
      <c r="R62" s="175">
        <v>25.2</v>
      </c>
      <c r="S62" s="175">
        <v>25.8</v>
      </c>
      <c r="T62" s="175">
        <v>26.9</v>
      </c>
      <c r="U62" s="95"/>
      <c r="V62" s="175">
        <v>35.299999999999997</v>
      </c>
      <c r="W62" s="175">
        <v>29.2</v>
      </c>
      <c r="X62" s="175">
        <v>29.8</v>
      </c>
      <c r="Y62" s="175">
        <v>30.9</v>
      </c>
    </row>
    <row r="63" spans="1:27">
      <c r="A63" s="174" t="s">
        <v>17</v>
      </c>
      <c r="B63" s="175">
        <v>20.100000000000001</v>
      </c>
      <c r="C63" s="175">
        <v>23.8</v>
      </c>
      <c r="D63" s="175">
        <v>29</v>
      </c>
      <c r="E63" s="175">
        <v>29.2</v>
      </c>
      <c r="F63" s="175">
        <v>24.6</v>
      </c>
      <c r="G63" s="175">
        <v>26.9</v>
      </c>
      <c r="H63" s="175">
        <v>26.6</v>
      </c>
      <c r="I63" s="175">
        <v>23.7</v>
      </c>
      <c r="J63" s="175">
        <v>23.2</v>
      </c>
      <c r="K63" s="90"/>
      <c r="L63" s="175">
        <v>25.5</v>
      </c>
      <c r="M63" s="175">
        <v>25.4</v>
      </c>
      <c r="N63" s="175">
        <v>25.5</v>
      </c>
      <c r="O63" s="175">
        <v>25.4</v>
      </c>
      <c r="P63" s="95"/>
      <c r="Q63" s="175">
        <v>27.9</v>
      </c>
      <c r="R63" s="175">
        <v>25.5</v>
      </c>
      <c r="S63" s="175">
        <v>25.5</v>
      </c>
      <c r="T63" s="175">
        <v>26</v>
      </c>
      <c r="U63" s="95"/>
      <c r="V63" s="175">
        <v>25.8</v>
      </c>
      <c r="W63" s="175">
        <v>25.4</v>
      </c>
      <c r="X63" s="175">
        <v>25.5</v>
      </c>
      <c r="Y63" s="175">
        <v>25.5</v>
      </c>
    </row>
    <row r="64" spans="1:27">
      <c r="A64" s="174" t="s">
        <v>18</v>
      </c>
      <c r="B64" s="175">
        <v>12.3</v>
      </c>
      <c r="C64" s="175">
        <v>10.6</v>
      </c>
      <c r="D64" s="175">
        <v>13</v>
      </c>
      <c r="E64" s="175">
        <v>15.1</v>
      </c>
      <c r="F64" s="175">
        <v>12.1</v>
      </c>
      <c r="G64" s="175">
        <v>15.6</v>
      </c>
      <c r="H64" s="175">
        <v>16.899999999999999</v>
      </c>
      <c r="I64" s="175">
        <v>18.2</v>
      </c>
      <c r="J64" s="175">
        <v>18.8</v>
      </c>
      <c r="K64" s="90"/>
      <c r="L64" s="175">
        <v>11.7</v>
      </c>
      <c r="M64" s="175">
        <v>16</v>
      </c>
      <c r="N64" s="175">
        <v>15.6</v>
      </c>
      <c r="O64" s="175">
        <v>14.9</v>
      </c>
      <c r="P64" s="95"/>
      <c r="Q64" s="175">
        <v>12.2</v>
      </c>
      <c r="R64" s="175">
        <v>16</v>
      </c>
      <c r="S64" s="175">
        <v>15.7</v>
      </c>
      <c r="T64" s="175">
        <v>14.9</v>
      </c>
      <c r="U64" s="95"/>
      <c r="V64" s="175">
        <v>11.7</v>
      </c>
      <c r="W64" s="175">
        <v>16</v>
      </c>
      <c r="X64" s="175">
        <v>15.6</v>
      </c>
      <c r="Y64" s="175">
        <v>14.8</v>
      </c>
    </row>
    <row r="65" spans="1:25">
      <c r="A65" s="174" t="s">
        <v>19</v>
      </c>
      <c r="B65" s="87" t="s">
        <v>88</v>
      </c>
      <c r="C65" s="175">
        <v>7.2</v>
      </c>
      <c r="D65" s="175">
        <v>6.4</v>
      </c>
      <c r="E65" s="87" t="s">
        <v>88</v>
      </c>
      <c r="F65" s="87" t="s">
        <v>149</v>
      </c>
      <c r="G65" s="175">
        <v>9</v>
      </c>
      <c r="H65" s="175">
        <v>9.5</v>
      </c>
      <c r="I65" s="175">
        <v>5.9</v>
      </c>
      <c r="J65" s="175">
        <v>9</v>
      </c>
      <c r="K65" s="90"/>
      <c r="L65" s="175">
        <v>6.6</v>
      </c>
      <c r="M65" s="175">
        <v>8</v>
      </c>
      <c r="N65" s="175">
        <v>7.8</v>
      </c>
      <c r="O65" s="175">
        <v>7.6</v>
      </c>
      <c r="P65" s="95"/>
      <c r="Q65" s="87" t="s">
        <v>7</v>
      </c>
      <c r="R65" s="175">
        <v>7.9</v>
      </c>
      <c r="S65" s="175">
        <v>7.6</v>
      </c>
      <c r="T65" s="175">
        <v>7.5</v>
      </c>
      <c r="U65" s="95"/>
      <c r="V65" s="175">
        <v>6.6</v>
      </c>
      <c r="W65" s="175">
        <v>8</v>
      </c>
      <c r="X65" s="175">
        <v>7.8</v>
      </c>
      <c r="Y65" s="175">
        <v>7.6</v>
      </c>
    </row>
    <row r="66" spans="1:25">
      <c r="A66" s="174" t="s">
        <v>129</v>
      </c>
      <c r="B66" s="87" t="s">
        <v>31</v>
      </c>
      <c r="C66" s="87" t="s">
        <v>130</v>
      </c>
      <c r="D66" s="87" t="s">
        <v>37</v>
      </c>
      <c r="E66" s="87" t="s">
        <v>76</v>
      </c>
      <c r="F66" s="87" t="s">
        <v>77</v>
      </c>
      <c r="G66" s="175">
        <v>5.6</v>
      </c>
      <c r="H66" s="175">
        <v>5.5</v>
      </c>
      <c r="I66" s="175">
        <v>6.4</v>
      </c>
      <c r="J66" s="175">
        <v>7.3</v>
      </c>
      <c r="K66" s="90"/>
      <c r="L66" s="87" t="s">
        <v>79</v>
      </c>
      <c r="M66" s="175">
        <v>5.8</v>
      </c>
      <c r="N66" s="175">
        <v>5.6</v>
      </c>
      <c r="O66" s="175">
        <v>5.0999999999999996</v>
      </c>
      <c r="P66" s="95"/>
      <c r="Q66" s="175">
        <v>4.0999999999999996</v>
      </c>
      <c r="R66" s="175">
        <v>6.4</v>
      </c>
      <c r="S66" s="175">
        <v>6.1</v>
      </c>
      <c r="T66" s="175">
        <v>5.7</v>
      </c>
      <c r="U66" s="95"/>
      <c r="V66" s="175">
        <v>3.4</v>
      </c>
      <c r="W66" s="175">
        <v>5.9</v>
      </c>
      <c r="X66" s="175">
        <v>5.8</v>
      </c>
      <c r="Y66" s="175">
        <v>5.2</v>
      </c>
    </row>
    <row r="67" spans="1:25">
      <c r="A67" s="176" t="s">
        <v>132</v>
      </c>
      <c r="B67" s="88">
        <v>100</v>
      </c>
      <c r="C67" s="88">
        <v>100</v>
      </c>
      <c r="D67" s="88">
        <v>100</v>
      </c>
      <c r="E67" s="88">
        <v>100</v>
      </c>
      <c r="F67" s="88">
        <v>100</v>
      </c>
      <c r="G67" s="88">
        <v>100</v>
      </c>
      <c r="H67" s="88">
        <v>100</v>
      </c>
      <c r="I67" s="88">
        <v>100</v>
      </c>
      <c r="J67" s="88">
        <v>100</v>
      </c>
      <c r="K67" s="93"/>
      <c r="L67" s="88">
        <v>100</v>
      </c>
      <c r="M67" s="88">
        <v>100</v>
      </c>
      <c r="N67" s="88">
        <v>100</v>
      </c>
      <c r="O67" s="88">
        <v>100</v>
      </c>
      <c r="P67" s="94"/>
      <c r="Q67" s="88">
        <v>100</v>
      </c>
      <c r="R67" s="88">
        <v>100</v>
      </c>
      <c r="S67" s="88">
        <v>100</v>
      </c>
      <c r="T67" s="88">
        <v>100</v>
      </c>
      <c r="U67" s="94"/>
      <c r="V67" s="88">
        <v>100</v>
      </c>
      <c r="W67" s="88">
        <v>100</v>
      </c>
      <c r="X67" s="88">
        <v>100</v>
      </c>
      <c r="Y67" s="88">
        <v>100</v>
      </c>
    </row>
    <row r="68" spans="1:25">
      <c r="A68" s="174" t="s">
        <v>151</v>
      </c>
      <c r="B68" s="90"/>
      <c r="C68" s="90"/>
      <c r="D68" s="90"/>
      <c r="E68" s="95"/>
      <c r="F68" s="95"/>
      <c r="G68" s="95"/>
      <c r="H68" s="95"/>
      <c r="I68" s="95"/>
      <c r="J68" s="95"/>
      <c r="K68" s="95"/>
      <c r="L68" s="95"/>
      <c r="M68" s="95"/>
      <c r="N68" s="95"/>
      <c r="O68" s="95"/>
      <c r="P68" s="95"/>
      <c r="Q68" s="95"/>
      <c r="R68" s="95"/>
      <c r="S68" s="95"/>
      <c r="T68" s="87"/>
      <c r="U68" s="95"/>
      <c r="V68" s="90"/>
      <c r="W68" s="95"/>
      <c r="X68" s="87"/>
      <c r="Y68" s="95"/>
    </row>
    <row r="69" spans="1:25">
      <c r="A69" s="178" t="s">
        <v>134</v>
      </c>
      <c r="B69" s="175">
        <v>85.2</v>
      </c>
      <c r="C69" s="175">
        <v>67.7</v>
      </c>
      <c r="D69" s="175">
        <v>58.4</v>
      </c>
      <c r="E69" s="175">
        <v>49</v>
      </c>
      <c r="F69" s="175">
        <v>41.6</v>
      </c>
      <c r="G69" s="175">
        <v>37.1</v>
      </c>
      <c r="H69" s="175">
        <v>35.1</v>
      </c>
      <c r="I69" s="175">
        <v>32.6</v>
      </c>
      <c r="J69" s="175">
        <v>44.4</v>
      </c>
      <c r="K69" s="90"/>
      <c r="L69" s="175">
        <v>64.599999999999994</v>
      </c>
      <c r="M69" s="175">
        <v>38.799999999999997</v>
      </c>
      <c r="N69" s="175">
        <v>40.299999999999997</v>
      </c>
      <c r="O69" s="175">
        <v>45.9</v>
      </c>
      <c r="P69" s="95"/>
      <c r="Q69" s="175">
        <v>60.3</v>
      </c>
      <c r="R69" s="175">
        <v>42.3</v>
      </c>
      <c r="S69" s="175">
        <v>43.1</v>
      </c>
      <c r="T69" s="181">
        <v>46.8</v>
      </c>
      <c r="U69" s="95"/>
      <c r="V69" s="175">
        <v>63.9</v>
      </c>
      <c r="W69" s="175">
        <v>39.4</v>
      </c>
      <c r="X69" s="175">
        <v>40.799999999999997</v>
      </c>
      <c r="Y69" s="175">
        <v>46</v>
      </c>
    </row>
    <row r="70" spans="1:25">
      <c r="A70" s="178" t="s">
        <v>135</v>
      </c>
      <c r="B70" s="175">
        <v>16.600000000000001</v>
      </c>
      <c r="C70" s="87" t="s">
        <v>130</v>
      </c>
      <c r="D70" s="87" t="s">
        <v>79</v>
      </c>
      <c r="E70" s="87" t="s">
        <v>194</v>
      </c>
      <c r="F70" s="87" t="s">
        <v>38</v>
      </c>
      <c r="G70" s="175">
        <v>4</v>
      </c>
      <c r="H70" s="175">
        <v>4.3</v>
      </c>
      <c r="I70" s="175">
        <v>4.9000000000000004</v>
      </c>
      <c r="J70" s="175">
        <v>5.3</v>
      </c>
      <c r="K70" s="90"/>
      <c r="L70" s="87" t="s">
        <v>120</v>
      </c>
      <c r="M70" s="175">
        <v>4.3</v>
      </c>
      <c r="N70" s="175">
        <v>4.2</v>
      </c>
      <c r="O70" s="175">
        <v>4</v>
      </c>
      <c r="P70" s="95"/>
      <c r="Q70" s="87" t="s">
        <v>120</v>
      </c>
      <c r="R70" s="175">
        <v>3.6</v>
      </c>
      <c r="S70" s="175">
        <v>3.6</v>
      </c>
      <c r="T70" s="181">
        <v>3.5</v>
      </c>
      <c r="U70" s="95"/>
      <c r="V70" s="175">
        <v>3.2</v>
      </c>
      <c r="W70" s="175">
        <v>4.2</v>
      </c>
      <c r="X70" s="175">
        <v>4.0999999999999996</v>
      </c>
      <c r="Y70" s="175">
        <v>3.9</v>
      </c>
    </row>
    <row r="71" spans="1:25">
      <c r="A71" s="179" t="s">
        <v>140</v>
      </c>
      <c r="B71" s="175">
        <v>16.600000000000001</v>
      </c>
      <c r="C71" s="87" t="s">
        <v>259</v>
      </c>
      <c r="D71" s="87" t="s">
        <v>260</v>
      </c>
      <c r="E71" s="87" t="s">
        <v>261</v>
      </c>
      <c r="F71" s="87" t="s">
        <v>262</v>
      </c>
      <c r="G71" s="87" t="s">
        <v>262</v>
      </c>
      <c r="H71" s="87" t="s">
        <v>263</v>
      </c>
      <c r="I71" s="87" t="s">
        <v>264</v>
      </c>
      <c r="J71" s="87" t="s">
        <v>265</v>
      </c>
      <c r="K71" s="93"/>
      <c r="L71" s="87" t="s">
        <v>148</v>
      </c>
      <c r="M71" s="175">
        <v>2.7</v>
      </c>
      <c r="N71" s="175">
        <v>2.7</v>
      </c>
      <c r="O71" s="175">
        <v>2.8</v>
      </c>
      <c r="P71" s="94"/>
      <c r="Q71" s="87" t="s">
        <v>120</v>
      </c>
      <c r="R71" s="175">
        <v>2</v>
      </c>
      <c r="S71" s="175">
        <v>2.1</v>
      </c>
      <c r="T71" s="181">
        <v>2.2999999999999998</v>
      </c>
      <c r="U71" s="94"/>
      <c r="V71" s="87" t="s">
        <v>130</v>
      </c>
      <c r="W71" s="175">
        <v>2.6</v>
      </c>
      <c r="X71" s="175">
        <v>2.7</v>
      </c>
      <c r="Y71" s="175">
        <v>2.7</v>
      </c>
    </row>
    <row r="72" spans="1:25">
      <c r="A72" s="178" t="s">
        <v>145</v>
      </c>
      <c r="B72" s="175">
        <v>83.3</v>
      </c>
      <c r="C72" s="175">
        <v>97.3</v>
      </c>
      <c r="D72" s="175">
        <v>97.2</v>
      </c>
      <c r="E72" s="175">
        <v>97.1</v>
      </c>
      <c r="F72" s="175">
        <v>98.2</v>
      </c>
      <c r="G72" s="175">
        <v>98.5</v>
      </c>
      <c r="H72" s="175">
        <v>97.3</v>
      </c>
      <c r="I72" s="175">
        <v>97.2</v>
      </c>
      <c r="J72" s="175">
        <v>96.1</v>
      </c>
      <c r="K72" s="90"/>
      <c r="L72" s="175">
        <v>96.9</v>
      </c>
      <c r="M72" s="175">
        <v>97.3</v>
      </c>
      <c r="N72" s="175">
        <v>97.1</v>
      </c>
      <c r="O72" s="175">
        <v>97.2</v>
      </c>
      <c r="P72" s="95"/>
      <c r="Q72" s="175">
        <v>97.2</v>
      </c>
      <c r="R72" s="175">
        <v>98.1</v>
      </c>
      <c r="S72" s="175">
        <v>98.1</v>
      </c>
      <c r="T72" s="175">
        <v>97.9</v>
      </c>
      <c r="U72" s="95"/>
      <c r="V72" s="175">
        <v>97</v>
      </c>
      <c r="W72" s="175">
        <v>97.4</v>
      </c>
      <c r="X72" s="175">
        <v>97.4</v>
      </c>
      <c r="Y72" s="175">
        <v>97.3</v>
      </c>
    </row>
    <row r="73" spans="1:25" ht="15.75" thickBot="1">
      <c r="A73" s="182" t="s">
        <v>21</v>
      </c>
      <c r="B73" s="98">
        <v>100</v>
      </c>
      <c r="C73" s="98">
        <v>100</v>
      </c>
      <c r="D73" s="98">
        <v>100</v>
      </c>
      <c r="E73" s="98">
        <v>100</v>
      </c>
      <c r="F73" s="98">
        <v>100</v>
      </c>
      <c r="G73" s="98">
        <v>100</v>
      </c>
      <c r="H73" s="98">
        <v>100</v>
      </c>
      <c r="I73" s="98">
        <v>100</v>
      </c>
      <c r="J73" s="98">
        <v>100</v>
      </c>
      <c r="K73" s="99"/>
      <c r="L73" s="98">
        <v>100</v>
      </c>
      <c r="M73" s="98">
        <v>100</v>
      </c>
      <c r="N73" s="98">
        <v>100</v>
      </c>
      <c r="O73" s="98">
        <v>100</v>
      </c>
      <c r="P73" s="99"/>
      <c r="Q73" s="98">
        <v>100</v>
      </c>
      <c r="R73" s="98">
        <v>100</v>
      </c>
      <c r="S73" s="98">
        <v>100</v>
      </c>
      <c r="T73" s="98">
        <v>100</v>
      </c>
      <c r="U73" s="99"/>
      <c r="V73" s="98">
        <v>100</v>
      </c>
      <c r="W73" s="98">
        <v>100</v>
      </c>
      <c r="X73" s="98">
        <v>100</v>
      </c>
      <c r="Y73" s="98">
        <v>100</v>
      </c>
    </row>
    <row r="74" spans="1:25">
      <c r="A74" s="30" t="s">
        <v>266</v>
      </c>
      <c r="B74" s="100"/>
      <c r="C74" s="100"/>
      <c r="D74" s="100"/>
      <c r="E74" s="100"/>
      <c r="F74" s="100"/>
      <c r="G74" s="100"/>
      <c r="H74" s="100"/>
      <c r="I74" s="100"/>
      <c r="J74" s="100"/>
      <c r="K74" s="101"/>
      <c r="L74" s="100"/>
      <c r="M74" s="100"/>
      <c r="N74" s="100"/>
      <c r="O74" s="100"/>
      <c r="P74" s="101"/>
      <c r="Q74" s="100"/>
      <c r="R74" s="100"/>
      <c r="S74" s="100"/>
      <c r="T74" s="100"/>
      <c r="U74" s="101"/>
      <c r="V74" s="100"/>
      <c r="W74" s="100"/>
      <c r="X74" s="100"/>
      <c r="Y74" s="100"/>
    </row>
    <row r="75" spans="1:25">
      <c r="A75" s="60" t="s">
        <v>152</v>
      </c>
      <c r="B75" s="102"/>
      <c r="C75" s="102"/>
      <c r="D75" s="102"/>
      <c r="E75" s="103"/>
      <c r="F75" s="103"/>
      <c r="G75" s="183"/>
      <c r="H75" s="103"/>
      <c r="I75" s="103"/>
      <c r="J75" s="103"/>
      <c r="K75" s="103"/>
      <c r="L75" s="103"/>
      <c r="M75" s="103"/>
      <c r="N75" s="103"/>
      <c r="O75" s="76"/>
      <c r="P75" s="76"/>
      <c r="Q75" s="76"/>
      <c r="R75" s="76"/>
      <c r="S75" s="103"/>
      <c r="T75" s="76"/>
      <c r="U75" s="76"/>
      <c r="V75" s="76"/>
      <c r="W75" s="103"/>
      <c r="X75" s="76"/>
      <c r="Y75" s="76"/>
    </row>
    <row r="76" spans="1:25">
      <c r="A76" s="60" t="s">
        <v>92</v>
      </c>
      <c r="B76" s="102"/>
      <c r="C76" s="102"/>
      <c r="D76" s="102"/>
      <c r="E76" s="103"/>
      <c r="F76" s="103"/>
      <c r="G76" s="103"/>
      <c r="H76" s="103"/>
      <c r="I76" s="103"/>
      <c r="J76" s="103"/>
      <c r="K76" s="103"/>
      <c r="L76" s="103"/>
      <c r="M76" s="103"/>
      <c r="N76" s="103"/>
      <c r="O76" s="76"/>
      <c r="P76" s="76"/>
      <c r="Q76" s="76"/>
      <c r="R76" s="76"/>
      <c r="S76" s="103"/>
      <c r="T76" s="76"/>
      <c r="U76" s="76"/>
      <c r="V76" s="76"/>
      <c r="W76" s="103"/>
      <c r="X76" s="76"/>
      <c r="Y76" s="76"/>
    </row>
    <row r="77" spans="1:25">
      <c r="A77" s="60" t="s">
        <v>267</v>
      </c>
      <c r="B77" s="102"/>
      <c r="C77" s="102"/>
      <c r="D77" s="102"/>
      <c r="E77" s="103"/>
      <c r="F77" s="103"/>
      <c r="G77" s="103"/>
      <c r="H77" s="103"/>
      <c r="I77" s="103"/>
      <c r="J77" s="103"/>
      <c r="K77" s="103"/>
      <c r="L77" s="103"/>
      <c r="M77" s="103"/>
      <c r="N77" s="103"/>
      <c r="O77" s="76"/>
      <c r="P77" s="76"/>
      <c r="Q77" s="76"/>
      <c r="R77" s="76"/>
      <c r="S77" s="103"/>
      <c r="T77" s="76"/>
      <c r="U77" s="76"/>
      <c r="V77" s="76"/>
      <c r="W77" s="103"/>
      <c r="X77" s="76"/>
      <c r="Y77" s="76"/>
    </row>
    <row r="78" spans="1:25">
      <c r="A78" s="60" t="s">
        <v>268</v>
      </c>
      <c r="B78" s="102"/>
      <c r="C78" s="102"/>
      <c r="D78" s="102"/>
      <c r="E78" s="103"/>
      <c r="F78" s="103"/>
      <c r="G78" s="103"/>
      <c r="H78" s="103"/>
      <c r="I78" s="103"/>
      <c r="J78" s="103"/>
      <c r="K78" s="103"/>
      <c r="L78" s="103"/>
      <c r="M78" s="103"/>
      <c r="N78" s="103"/>
      <c r="O78" s="76"/>
      <c r="P78" s="76"/>
      <c r="Q78" s="76"/>
      <c r="R78" s="76"/>
      <c r="S78" s="103"/>
      <c r="T78" s="76"/>
      <c r="U78" s="76"/>
      <c r="V78" s="76"/>
      <c r="W78" s="103"/>
      <c r="X78" s="76"/>
      <c r="Y78" s="76"/>
    </row>
    <row r="79" spans="1:25">
      <c r="A79" s="30" t="s">
        <v>153</v>
      </c>
      <c r="B79" s="104"/>
      <c r="C79" s="104"/>
      <c r="D79" s="104"/>
      <c r="E79" s="103"/>
      <c r="F79" s="103"/>
      <c r="G79" s="103"/>
      <c r="H79" s="103"/>
      <c r="I79" s="103"/>
      <c r="J79" s="103"/>
      <c r="K79" s="103"/>
      <c r="L79" s="103"/>
      <c r="M79" s="103"/>
      <c r="N79" s="103"/>
      <c r="O79" s="76"/>
      <c r="P79" s="76"/>
      <c r="Q79" s="76"/>
      <c r="R79" s="76"/>
      <c r="S79" s="103"/>
      <c r="T79" s="76"/>
      <c r="U79" s="76"/>
      <c r="V79" s="76"/>
      <c r="W79" s="103"/>
      <c r="X79" s="76"/>
      <c r="Y79" s="76"/>
    </row>
    <row r="80" spans="1:25">
      <c r="A80" s="30" t="s">
        <v>154</v>
      </c>
      <c r="B80" s="104"/>
      <c r="C80" s="104"/>
      <c r="D80" s="104"/>
      <c r="E80" s="76"/>
      <c r="F80" s="76"/>
      <c r="G80" s="76"/>
      <c r="H80" s="76"/>
      <c r="I80" s="76"/>
      <c r="J80" s="76"/>
      <c r="K80" s="76"/>
      <c r="L80" s="76"/>
      <c r="M80" s="76"/>
      <c r="N80" s="76"/>
      <c r="O80" s="76"/>
      <c r="P80" s="76"/>
      <c r="Q80" s="76"/>
      <c r="R80" s="76"/>
      <c r="S80" s="76"/>
      <c r="T80" s="76"/>
      <c r="U80" s="76"/>
      <c r="V80" s="76"/>
      <c r="W80" s="76"/>
      <c r="X80" s="76"/>
      <c r="Y80" s="76"/>
    </row>
    <row r="81" spans="1:25">
      <c r="A81" s="30" t="s">
        <v>155</v>
      </c>
      <c r="B81" s="104"/>
      <c r="C81" s="104"/>
      <c r="D81" s="104"/>
      <c r="E81" s="76"/>
      <c r="F81" s="76"/>
      <c r="G81" s="76"/>
      <c r="H81" s="76"/>
      <c r="I81" s="76"/>
      <c r="J81" s="76"/>
      <c r="K81" s="76"/>
      <c r="L81" s="76"/>
      <c r="M81" s="76"/>
      <c r="N81" s="76"/>
      <c r="O81" s="76"/>
      <c r="P81" s="76"/>
      <c r="Q81" s="76"/>
      <c r="R81" s="76"/>
      <c r="S81" s="76"/>
      <c r="T81" s="76"/>
      <c r="U81" s="76"/>
      <c r="V81" s="76"/>
      <c r="W81" s="76"/>
      <c r="X81" s="76"/>
      <c r="Y81" s="76"/>
    </row>
    <row r="82" spans="1:25">
      <c r="A82" s="30" t="s">
        <v>156</v>
      </c>
      <c r="B82" s="104"/>
      <c r="C82" s="104"/>
      <c r="D82" s="104"/>
      <c r="E82" s="105"/>
      <c r="F82" s="105"/>
      <c r="G82" s="105"/>
      <c r="H82" s="105"/>
      <c r="I82" s="105"/>
      <c r="J82" s="105"/>
      <c r="K82" s="105"/>
      <c r="L82" s="105"/>
      <c r="M82" s="105"/>
      <c r="N82" s="105"/>
      <c r="O82" s="76"/>
      <c r="P82" s="76"/>
      <c r="Q82" s="76"/>
      <c r="R82" s="76"/>
      <c r="S82" s="105"/>
      <c r="T82" s="76"/>
      <c r="U82" s="76"/>
      <c r="V82" s="76"/>
      <c r="W82" s="105"/>
      <c r="X82" s="76"/>
      <c r="Y82" s="76"/>
    </row>
    <row r="83" spans="1:25">
      <c r="A83" s="30" t="s">
        <v>157</v>
      </c>
      <c r="B83" s="104"/>
      <c r="C83" s="104"/>
      <c r="D83" s="104"/>
      <c r="E83" s="76"/>
      <c r="F83" s="76"/>
      <c r="G83" s="76"/>
      <c r="H83" s="76"/>
      <c r="I83" s="76"/>
      <c r="J83" s="76"/>
      <c r="K83" s="76"/>
      <c r="L83" s="76"/>
      <c r="M83" s="76"/>
      <c r="N83" s="76"/>
      <c r="O83" s="76"/>
      <c r="P83" s="76"/>
      <c r="Q83" s="76"/>
      <c r="R83" s="76"/>
      <c r="S83" s="76"/>
      <c r="T83" s="76"/>
      <c r="U83" s="76"/>
      <c r="V83" s="76"/>
      <c r="W83" s="76"/>
      <c r="X83" s="76"/>
      <c r="Y83" s="76"/>
    </row>
    <row r="84" spans="1:25">
      <c r="A84" s="106" t="s">
        <v>158</v>
      </c>
      <c r="B84" s="104"/>
      <c r="C84" s="104"/>
      <c r="D84" s="104"/>
      <c r="E84" s="76"/>
      <c r="F84" s="76"/>
      <c r="G84" s="76"/>
      <c r="H84" s="76"/>
      <c r="I84" s="76"/>
      <c r="J84" s="76"/>
      <c r="K84" s="76"/>
      <c r="L84" s="76"/>
      <c r="M84" s="76"/>
      <c r="N84" s="76"/>
      <c r="O84" s="76"/>
      <c r="P84" s="76"/>
      <c r="Q84" s="76"/>
      <c r="R84" s="76"/>
      <c r="S84" s="76"/>
      <c r="T84" s="76"/>
      <c r="U84" s="76"/>
      <c r="V84" s="76"/>
      <c r="W84" s="76"/>
      <c r="X84" s="76"/>
      <c r="Y84" s="76"/>
    </row>
    <row r="85" spans="1:25">
      <c r="A85" s="15" t="s">
        <v>269</v>
      </c>
      <c r="B85" s="104"/>
      <c r="C85" s="104"/>
      <c r="D85" s="104"/>
      <c r="E85" s="76"/>
      <c r="F85" s="76"/>
      <c r="G85" s="76"/>
      <c r="H85" s="76"/>
      <c r="I85" s="76"/>
      <c r="J85" s="76"/>
      <c r="K85" s="76"/>
      <c r="L85" s="76"/>
      <c r="M85" s="76"/>
      <c r="N85" s="76"/>
      <c r="O85" s="76"/>
      <c r="P85" s="76"/>
      <c r="Q85" s="76"/>
      <c r="R85" s="76"/>
      <c r="S85" s="76"/>
      <c r="T85" s="76"/>
      <c r="U85" s="76"/>
      <c r="V85" s="76"/>
      <c r="W85" s="76"/>
      <c r="X85" s="76"/>
      <c r="Y85" s="76"/>
    </row>
    <row r="86" spans="1:25">
      <c r="A86" s="184" t="s">
        <v>270</v>
      </c>
    </row>
    <row r="88" spans="1:25">
      <c r="A88" s="225" t="s">
        <v>311</v>
      </c>
    </row>
  </sheetData>
  <mergeCells count="8">
    <mergeCell ref="B28:Y28"/>
    <mergeCell ref="B51:Y51"/>
    <mergeCell ref="B2:J2"/>
    <mergeCell ref="L2:O2"/>
    <mergeCell ref="Q2:T2"/>
    <mergeCell ref="V2:Y2"/>
    <mergeCell ref="B4:Y4"/>
    <mergeCell ref="B5:Y5"/>
  </mergeCells>
  <hyperlinks>
    <hyperlink ref="A88" location="Contents!A1" display="Lin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sheetPr>
  <dimension ref="A1:H31"/>
  <sheetViews>
    <sheetView zoomScaleNormal="100" workbookViewId="0">
      <selection sqref="A1:G1"/>
    </sheetView>
  </sheetViews>
  <sheetFormatPr defaultColWidth="9.140625" defaultRowHeight="15"/>
  <cols>
    <col min="1" max="1" width="23.5703125" style="31" customWidth="1"/>
    <col min="2" max="5" width="10.7109375" style="31" customWidth="1"/>
    <col min="6" max="6" width="2.85546875" style="31" customWidth="1"/>
    <col min="7" max="7" width="10.7109375" style="31" customWidth="1"/>
    <col min="8" max="16384" width="9.140625" style="31"/>
  </cols>
  <sheetData>
    <row r="1" spans="1:8" ht="32.25" customHeight="1" thickBot="1">
      <c r="A1" s="408" t="s">
        <v>309</v>
      </c>
      <c r="B1" s="409"/>
      <c r="C1" s="409"/>
      <c r="D1" s="409"/>
      <c r="E1" s="409"/>
      <c r="F1" s="409"/>
      <c r="G1" s="409"/>
      <c r="H1" s="185"/>
    </row>
    <row r="2" spans="1:8" s="138" customFormat="1" ht="15" customHeight="1" thickBot="1">
      <c r="A2" s="186"/>
      <c r="B2" s="410" t="s">
        <v>271</v>
      </c>
      <c r="C2" s="410"/>
      <c r="D2" s="410"/>
      <c r="E2" s="410"/>
      <c r="F2" s="187"/>
      <c r="G2" s="188"/>
    </row>
    <row r="3" spans="1:8" s="138" customFormat="1" ht="15.75" customHeight="1" thickBot="1">
      <c r="A3" s="189"/>
      <c r="B3" s="411" t="s">
        <v>272</v>
      </c>
      <c r="C3" s="411"/>
      <c r="D3" s="411" t="s">
        <v>273</v>
      </c>
      <c r="E3" s="411"/>
      <c r="F3" s="190"/>
      <c r="G3" s="191"/>
    </row>
    <row r="4" spans="1:8" ht="40.5" customHeight="1" thickBot="1">
      <c r="A4" s="192"/>
      <c r="B4" s="193" t="s">
        <v>274</v>
      </c>
      <c r="C4" s="193" t="s">
        <v>275</v>
      </c>
      <c r="D4" s="193" t="s">
        <v>274</v>
      </c>
      <c r="E4" s="193" t="s">
        <v>275</v>
      </c>
      <c r="F4" s="193"/>
      <c r="G4" s="83" t="s">
        <v>276</v>
      </c>
    </row>
    <row r="5" spans="1:8" ht="15" customHeight="1">
      <c r="A5" s="194"/>
      <c r="B5" s="412"/>
      <c r="C5" s="412"/>
      <c r="D5" s="412"/>
      <c r="E5" s="412"/>
      <c r="F5" s="412"/>
      <c r="G5" s="412"/>
    </row>
    <row r="6" spans="1:8" ht="15" customHeight="1">
      <c r="A6" s="195" t="s">
        <v>277</v>
      </c>
      <c r="B6" s="196"/>
      <c r="C6" s="196"/>
      <c r="D6" s="196"/>
      <c r="E6" s="196"/>
      <c r="F6" s="196"/>
      <c r="G6" s="196"/>
    </row>
    <row r="7" spans="1:8" ht="15" customHeight="1">
      <c r="A7" s="140" t="s">
        <v>278</v>
      </c>
      <c r="B7" s="95" t="s">
        <v>279</v>
      </c>
      <c r="C7" s="197">
        <v>4.9000000000000004</v>
      </c>
      <c r="D7" s="197">
        <v>61.2</v>
      </c>
      <c r="E7" s="197">
        <v>38.9</v>
      </c>
      <c r="F7" s="91"/>
      <c r="G7" s="196">
        <v>100</v>
      </c>
    </row>
    <row r="8" spans="1:8" ht="15" customHeight="1">
      <c r="A8" s="140" t="s">
        <v>280</v>
      </c>
      <c r="B8" s="197">
        <v>98.2</v>
      </c>
      <c r="C8" s="95" t="s">
        <v>45</v>
      </c>
      <c r="D8" s="197">
        <v>63.4</v>
      </c>
      <c r="E8" s="197">
        <v>37.299999999999997</v>
      </c>
      <c r="F8" s="91"/>
      <c r="G8" s="196">
        <v>100</v>
      </c>
    </row>
    <row r="9" spans="1:8" ht="15" customHeight="1">
      <c r="A9" s="140" t="s">
        <v>281</v>
      </c>
      <c r="B9" s="197">
        <v>96</v>
      </c>
      <c r="C9" s="197">
        <v>4</v>
      </c>
      <c r="D9" s="197">
        <v>59.3</v>
      </c>
      <c r="E9" s="197">
        <v>40.700000000000003</v>
      </c>
      <c r="F9" s="91"/>
      <c r="G9" s="196">
        <v>100</v>
      </c>
    </row>
    <row r="10" spans="1:8" ht="15" customHeight="1">
      <c r="A10" s="198" t="s">
        <v>282</v>
      </c>
      <c r="B10" s="199">
        <v>1</v>
      </c>
      <c r="C10" s="95" t="s">
        <v>283</v>
      </c>
      <c r="D10" s="199">
        <v>1</v>
      </c>
      <c r="E10" s="199">
        <v>1</v>
      </c>
      <c r="F10" s="95"/>
      <c r="G10" s="8" t="s">
        <v>8</v>
      </c>
    </row>
    <row r="11" spans="1:8" ht="15" customHeight="1">
      <c r="A11" s="139" t="s">
        <v>284</v>
      </c>
      <c r="B11" s="200">
        <v>95.8</v>
      </c>
      <c r="C11" s="200">
        <v>4.2</v>
      </c>
      <c r="D11" s="200">
        <v>60.5</v>
      </c>
      <c r="E11" s="200">
        <v>39.4</v>
      </c>
      <c r="F11" s="201"/>
      <c r="G11" s="201">
        <v>100</v>
      </c>
    </row>
    <row r="12" spans="1:8" ht="15" customHeight="1">
      <c r="A12" s="139" t="s">
        <v>285</v>
      </c>
      <c r="B12" s="196"/>
      <c r="C12" s="196"/>
      <c r="D12" s="196"/>
      <c r="E12" s="196"/>
      <c r="F12" s="196"/>
      <c r="G12" s="196"/>
    </row>
    <row r="13" spans="1:8" ht="15" customHeight="1">
      <c r="A13" s="202" t="s">
        <v>286</v>
      </c>
      <c r="B13" s="197">
        <v>96.5</v>
      </c>
      <c r="C13" s="197">
        <v>3.4</v>
      </c>
      <c r="D13" s="197">
        <v>61.6</v>
      </c>
      <c r="E13" s="197">
        <v>38.299999999999997</v>
      </c>
      <c r="F13" s="91"/>
      <c r="G13" s="196">
        <v>100</v>
      </c>
    </row>
    <row r="14" spans="1:8" ht="15" customHeight="1">
      <c r="A14" s="202" t="s">
        <v>287</v>
      </c>
      <c r="B14" s="197">
        <v>94.4</v>
      </c>
      <c r="C14" s="197">
        <v>5.8</v>
      </c>
      <c r="D14" s="197">
        <v>57.8</v>
      </c>
      <c r="E14" s="197">
        <v>42.3</v>
      </c>
      <c r="F14" s="91"/>
      <c r="G14" s="196">
        <v>100</v>
      </c>
    </row>
    <row r="15" spans="1:8" ht="15" customHeight="1">
      <c r="A15" s="203" t="s">
        <v>288</v>
      </c>
      <c r="B15" s="199">
        <v>1</v>
      </c>
      <c r="C15" s="95" t="s">
        <v>187</v>
      </c>
      <c r="D15" s="199">
        <v>1.1000000000000001</v>
      </c>
      <c r="E15" s="199">
        <v>0.9</v>
      </c>
      <c r="F15" s="95"/>
      <c r="G15" s="8" t="s">
        <v>8</v>
      </c>
    </row>
    <row r="16" spans="1:8" ht="15" customHeight="1">
      <c r="A16" s="139" t="s">
        <v>289</v>
      </c>
      <c r="B16" s="200">
        <v>95.8</v>
      </c>
      <c r="C16" s="200">
        <v>4.2</v>
      </c>
      <c r="D16" s="200">
        <v>60.5</v>
      </c>
      <c r="E16" s="200">
        <v>39.4</v>
      </c>
      <c r="F16" s="201"/>
      <c r="G16" s="204">
        <v>100</v>
      </c>
    </row>
    <row r="17" spans="1:7" ht="27" customHeight="1" thickBot="1">
      <c r="A17" s="205" t="s">
        <v>290</v>
      </c>
      <c r="B17" s="206">
        <v>514</v>
      </c>
      <c r="C17" s="206">
        <v>22.4</v>
      </c>
      <c r="D17" s="206">
        <v>324.60000000000002</v>
      </c>
      <c r="E17" s="206">
        <v>211.5</v>
      </c>
      <c r="F17" s="207"/>
      <c r="G17" s="206">
        <v>536.29999999999995</v>
      </c>
    </row>
    <row r="18" spans="1:7" ht="15" customHeight="1">
      <c r="A18" s="119" t="s">
        <v>291</v>
      </c>
      <c r="B18" s="208"/>
      <c r="C18" s="208"/>
      <c r="D18" s="208"/>
      <c r="E18" s="208"/>
      <c r="F18" s="208"/>
      <c r="G18" s="208"/>
    </row>
    <row r="19" spans="1:7" ht="15" customHeight="1">
      <c r="A19" s="123" t="s">
        <v>292</v>
      </c>
      <c r="B19" s="123"/>
      <c r="C19" s="123"/>
      <c r="D19" s="188"/>
      <c r="E19" s="188"/>
      <c r="F19" s="188"/>
      <c r="G19" s="188"/>
    </row>
    <row r="20" spans="1:7" ht="21" customHeight="1">
      <c r="A20" s="368" t="s">
        <v>293</v>
      </c>
      <c r="B20" s="368"/>
      <c r="C20" s="368"/>
      <c r="D20" s="368"/>
      <c r="E20" s="368"/>
      <c r="F20" s="368"/>
      <c r="G20" s="368"/>
    </row>
    <row r="21" spans="1:7" ht="15" customHeight="1">
      <c r="A21" s="209" t="s">
        <v>294</v>
      </c>
      <c r="B21" s="123"/>
      <c r="C21" s="123"/>
      <c r="D21" s="188"/>
      <c r="E21" s="188"/>
      <c r="F21" s="188"/>
      <c r="G21" s="188"/>
    </row>
    <row r="22" spans="1:7" ht="39.75" customHeight="1">
      <c r="A22" s="381" t="s">
        <v>295</v>
      </c>
      <c r="B22" s="381"/>
      <c r="C22" s="381"/>
      <c r="D22" s="381"/>
      <c r="E22" s="381"/>
      <c r="F22" s="381"/>
      <c r="G22" s="381"/>
    </row>
    <row r="23" spans="1:7" ht="24.75" customHeight="1">
      <c r="A23" s="406" t="s">
        <v>296</v>
      </c>
      <c r="B23" s="406"/>
      <c r="C23" s="406"/>
      <c r="D23" s="406"/>
      <c r="E23" s="406"/>
      <c r="F23" s="406"/>
      <c r="G23" s="406"/>
    </row>
    <row r="24" spans="1:7" ht="15" customHeight="1">
      <c r="A24" s="121" t="s">
        <v>297</v>
      </c>
      <c r="B24" s="130"/>
      <c r="C24" s="123"/>
      <c r="D24" s="188"/>
      <c r="E24" s="188"/>
      <c r="F24" s="188"/>
      <c r="G24" s="188"/>
    </row>
    <row r="25" spans="1:7" ht="15" customHeight="1">
      <c r="A25" s="121" t="s">
        <v>298</v>
      </c>
      <c r="B25" s="130"/>
      <c r="C25" s="123"/>
      <c r="D25" s="188"/>
      <c r="E25" s="188"/>
      <c r="F25" s="188"/>
      <c r="G25" s="210"/>
    </row>
    <row r="26" spans="1:7" s="213" customFormat="1" ht="15" customHeight="1">
      <c r="A26" s="211" t="s">
        <v>73</v>
      </c>
      <c r="B26" s="123"/>
      <c r="C26" s="123"/>
      <c r="D26" s="212"/>
      <c r="E26" s="212"/>
      <c r="F26" s="212"/>
      <c r="G26" s="212"/>
    </row>
    <row r="27" spans="1:7" s="213" customFormat="1" ht="15" customHeight="1">
      <c r="A27" s="214" t="s">
        <v>450</v>
      </c>
      <c r="B27" s="215"/>
      <c r="C27" s="215"/>
      <c r="D27" s="212"/>
      <c r="E27" s="212"/>
      <c r="F27" s="212"/>
      <c r="G27" s="212"/>
    </row>
    <row r="28" spans="1:7" s="213" customFormat="1" ht="21" customHeight="1">
      <c r="A28" s="407" t="s">
        <v>299</v>
      </c>
      <c r="B28" s="407"/>
      <c r="C28" s="407"/>
      <c r="D28" s="407"/>
      <c r="E28" s="407"/>
      <c r="F28" s="407"/>
      <c r="G28" s="407"/>
    </row>
    <row r="29" spans="1:7" s="213" customFormat="1">
      <c r="A29" s="216" t="s">
        <v>300</v>
      </c>
      <c r="B29" s="188"/>
      <c r="C29" s="188"/>
      <c r="D29" s="212"/>
      <c r="E29" s="212"/>
      <c r="F29" s="212"/>
      <c r="G29" s="212"/>
    </row>
    <row r="31" spans="1:7">
      <c r="A31" s="225" t="s">
        <v>311</v>
      </c>
    </row>
  </sheetData>
  <mergeCells count="9">
    <mergeCell ref="A22:G22"/>
    <mergeCell ref="A23:G23"/>
    <mergeCell ref="A28:G28"/>
    <mergeCell ref="A1:G1"/>
    <mergeCell ref="B2:E2"/>
    <mergeCell ref="B3:C3"/>
    <mergeCell ref="D3:E3"/>
    <mergeCell ref="B5:G5"/>
    <mergeCell ref="A20:G20"/>
  </mergeCells>
  <hyperlinks>
    <hyperlink ref="A31" location="Contents!A1" display="Lin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H27"/>
  <sheetViews>
    <sheetView zoomScaleNormal="100" workbookViewId="0">
      <selection sqref="A1:G1"/>
    </sheetView>
  </sheetViews>
  <sheetFormatPr defaultRowHeight="15"/>
  <cols>
    <col min="1" max="1" width="46.140625" style="31" customWidth="1"/>
    <col min="2" max="5" width="10.7109375" style="31" customWidth="1"/>
    <col min="6" max="6" width="2.85546875" style="31" customWidth="1"/>
    <col min="7" max="7" width="11.85546875" style="31" customWidth="1"/>
    <col min="8" max="16384" width="9.140625" style="31"/>
  </cols>
  <sheetData>
    <row r="1" spans="1:8" ht="32.25" customHeight="1" thickBot="1">
      <c r="A1" s="408" t="s">
        <v>310</v>
      </c>
      <c r="B1" s="409"/>
      <c r="C1" s="409"/>
      <c r="D1" s="409"/>
      <c r="E1" s="409"/>
      <c r="F1" s="409"/>
      <c r="G1" s="409"/>
      <c r="H1" s="185"/>
    </row>
    <row r="2" spans="1:8" ht="15" customHeight="1" thickBot="1">
      <c r="A2" s="217"/>
      <c r="B2" s="414" t="s">
        <v>301</v>
      </c>
      <c r="C2" s="414"/>
      <c r="D2" s="414"/>
      <c r="E2" s="414"/>
      <c r="F2" s="218"/>
    </row>
    <row r="3" spans="1:8" ht="15.75" thickBot="1">
      <c r="A3" s="219"/>
      <c r="B3" s="415" t="s">
        <v>272</v>
      </c>
      <c r="C3" s="415"/>
      <c r="D3" s="415" t="s">
        <v>273</v>
      </c>
      <c r="E3" s="415"/>
      <c r="F3" s="53"/>
      <c r="G3" s="131"/>
    </row>
    <row r="4" spans="1:8" ht="40.5" customHeight="1" thickBot="1">
      <c r="A4" s="220"/>
      <c r="B4" s="221" t="s">
        <v>274</v>
      </c>
      <c r="C4" s="221" t="s">
        <v>275</v>
      </c>
      <c r="D4" s="221" t="s">
        <v>274</v>
      </c>
      <c r="E4" s="221" t="s">
        <v>275</v>
      </c>
      <c r="F4" s="193"/>
      <c r="G4" s="83" t="s">
        <v>302</v>
      </c>
    </row>
    <row r="5" spans="1:8" ht="15" customHeight="1">
      <c r="A5" s="222"/>
      <c r="B5" s="416" t="s">
        <v>70</v>
      </c>
      <c r="C5" s="416"/>
      <c r="D5" s="416"/>
      <c r="E5" s="416"/>
      <c r="F5" s="416"/>
      <c r="G5" s="416"/>
    </row>
    <row r="6" spans="1:8" ht="15" customHeight="1">
      <c r="A6" s="195" t="s">
        <v>303</v>
      </c>
      <c r="B6" s="57"/>
      <c r="C6" s="57"/>
      <c r="D6" s="57"/>
      <c r="E6" s="57"/>
      <c r="F6" s="196"/>
      <c r="G6" s="196"/>
    </row>
    <row r="7" spans="1:8" ht="15" customHeight="1">
      <c r="A7" s="140" t="s">
        <v>304</v>
      </c>
      <c r="B7" s="199">
        <v>96.2</v>
      </c>
      <c r="C7" s="199">
        <v>3.6</v>
      </c>
      <c r="D7" s="199">
        <v>66.8</v>
      </c>
      <c r="E7" s="199">
        <v>33.1</v>
      </c>
      <c r="F7" s="91"/>
      <c r="G7" s="196">
        <v>100</v>
      </c>
    </row>
    <row r="8" spans="1:8" ht="15" customHeight="1">
      <c r="A8" s="140" t="s">
        <v>305</v>
      </c>
      <c r="B8" s="199">
        <v>95.5</v>
      </c>
      <c r="C8" s="199">
        <v>4.4000000000000004</v>
      </c>
      <c r="D8" s="199">
        <v>58.7</v>
      </c>
      <c r="E8" s="199">
        <v>41.3</v>
      </c>
      <c r="F8" s="91"/>
      <c r="G8" s="196">
        <v>100</v>
      </c>
    </row>
    <row r="9" spans="1:8" ht="15" customHeight="1">
      <c r="A9" s="140" t="s">
        <v>306</v>
      </c>
      <c r="B9" s="199">
        <v>1</v>
      </c>
      <c r="C9" s="199">
        <v>0.8</v>
      </c>
      <c r="D9" s="95" t="s">
        <v>307</v>
      </c>
      <c r="E9" s="95" t="s">
        <v>34</v>
      </c>
      <c r="F9" s="91"/>
      <c r="G9" s="223" t="s">
        <v>8</v>
      </c>
    </row>
    <row r="10" spans="1:8" ht="15" customHeight="1">
      <c r="A10" s="195" t="s">
        <v>284</v>
      </c>
      <c r="B10" s="224">
        <v>95.8</v>
      </c>
      <c r="C10" s="224">
        <v>4.2</v>
      </c>
      <c r="D10" s="224">
        <v>61.3</v>
      </c>
      <c r="E10" s="224">
        <v>38.700000000000003</v>
      </c>
      <c r="F10" s="95"/>
      <c r="G10" s="201">
        <v>100</v>
      </c>
    </row>
    <row r="11" spans="1:8" ht="15.75" customHeight="1" thickBot="1">
      <c r="A11" s="205" t="s">
        <v>290</v>
      </c>
      <c r="B11" s="206">
        <v>514</v>
      </c>
      <c r="C11" s="206">
        <v>22.4</v>
      </c>
      <c r="D11" s="206">
        <v>324.60000000000002</v>
      </c>
      <c r="E11" s="206">
        <v>211.5</v>
      </c>
      <c r="F11" s="207"/>
      <c r="G11" s="206">
        <v>536.29999999999995</v>
      </c>
    </row>
    <row r="12" spans="1:8" ht="15" customHeight="1">
      <c r="A12" s="119" t="s">
        <v>291</v>
      </c>
      <c r="B12" s="168"/>
      <c r="C12" s="168"/>
      <c r="D12" s="168"/>
      <c r="E12" s="168"/>
      <c r="F12" s="208"/>
      <c r="G12" s="208"/>
      <c r="H12" s="138"/>
    </row>
    <row r="13" spans="1:8" ht="15" customHeight="1">
      <c r="A13" s="121" t="s">
        <v>294</v>
      </c>
      <c r="B13" s="123"/>
      <c r="C13" s="123"/>
      <c r="D13" s="123"/>
      <c r="E13" s="123"/>
      <c r="F13" s="188"/>
      <c r="G13" s="188"/>
      <c r="H13" s="138"/>
    </row>
    <row r="14" spans="1:8" ht="33.75" customHeight="1">
      <c r="A14" s="381" t="s">
        <v>295</v>
      </c>
      <c r="B14" s="381"/>
      <c r="C14" s="381"/>
      <c r="D14" s="381"/>
      <c r="E14" s="381"/>
      <c r="F14" s="381"/>
      <c r="G14" s="381"/>
    </row>
    <row r="15" spans="1:8" ht="24.75" customHeight="1">
      <c r="A15" s="406" t="s">
        <v>296</v>
      </c>
      <c r="B15" s="406"/>
      <c r="C15" s="406"/>
      <c r="D15" s="406"/>
      <c r="E15" s="406"/>
      <c r="F15" s="406"/>
      <c r="G15" s="406"/>
    </row>
    <row r="16" spans="1:8" ht="32.25" customHeight="1">
      <c r="A16" s="413" t="s">
        <v>451</v>
      </c>
      <c r="B16" s="413"/>
      <c r="C16" s="413"/>
      <c r="D16" s="413"/>
      <c r="E16" s="413"/>
      <c r="F16" s="413"/>
      <c r="G16" s="413"/>
      <c r="H16" s="138"/>
    </row>
    <row r="17" spans="1:8" ht="15" customHeight="1">
      <c r="A17" s="211" t="s">
        <v>73</v>
      </c>
      <c r="B17" s="123"/>
      <c r="C17" s="123"/>
      <c r="D17" s="212"/>
      <c r="E17" s="212"/>
      <c r="F17" s="212"/>
      <c r="G17" s="212"/>
      <c r="H17" s="138"/>
    </row>
    <row r="18" spans="1:8" ht="15" customHeight="1">
      <c r="A18" s="214" t="s">
        <v>450</v>
      </c>
      <c r="B18" s="215"/>
      <c r="C18" s="215"/>
      <c r="D18" s="212"/>
      <c r="E18" s="212"/>
      <c r="F18" s="212"/>
      <c r="G18" s="212"/>
      <c r="H18" s="138"/>
    </row>
    <row r="19" spans="1:8" ht="21.75" customHeight="1">
      <c r="A19" s="407" t="s">
        <v>299</v>
      </c>
      <c r="B19" s="407"/>
      <c r="C19" s="407"/>
      <c r="D19" s="407"/>
      <c r="E19" s="407"/>
      <c r="F19" s="407"/>
      <c r="G19" s="407"/>
      <c r="H19" s="138"/>
    </row>
    <row r="20" spans="1:8" ht="15" customHeight="1">
      <c r="A20" s="216" t="s">
        <v>300</v>
      </c>
      <c r="B20" s="188"/>
      <c r="C20" s="188"/>
      <c r="D20" s="212"/>
      <c r="E20" s="212"/>
      <c r="F20" s="212"/>
      <c r="G20" s="212"/>
      <c r="H20" s="138"/>
    </row>
    <row r="21" spans="1:8">
      <c r="F21" s="138"/>
      <c r="G21" s="138"/>
    </row>
    <row r="22" spans="1:8">
      <c r="A22" s="225" t="s">
        <v>311</v>
      </c>
      <c r="F22" s="138"/>
      <c r="G22" s="138"/>
    </row>
    <row r="23" spans="1:8">
      <c r="F23" s="138"/>
      <c r="G23" s="138"/>
    </row>
    <row r="25" spans="1:8">
      <c r="F25" s="138"/>
      <c r="G25" s="138"/>
    </row>
    <row r="26" spans="1:8">
      <c r="F26" s="138"/>
      <c r="G26" s="138"/>
    </row>
    <row r="27" spans="1:8">
      <c r="F27" s="138"/>
      <c r="G27" s="138"/>
    </row>
  </sheetData>
  <mergeCells count="9">
    <mergeCell ref="A15:G15"/>
    <mergeCell ref="A16:G16"/>
    <mergeCell ref="A19:G19"/>
    <mergeCell ref="A1:G1"/>
    <mergeCell ref="B2:E2"/>
    <mergeCell ref="B3:C3"/>
    <mergeCell ref="D3:E3"/>
    <mergeCell ref="B5:G5"/>
    <mergeCell ref="A14:G14"/>
  </mergeCells>
  <hyperlinks>
    <hyperlink ref="A22"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4CD1-507A-482A-9514-B4864EB19A06}">
  <sheetPr codeName="Sheet17">
    <tabColor rgb="FF00B050"/>
  </sheetPr>
  <dimension ref="A1:O43"/>
  <sheetViews>
    <sheetView zoomScaleNormal="100" workbookViewId="0"/>
  </sheetViews>
  <sheetFormatPr defaultColWidth="12.7109375" defaultRowHeight="15"/>
  <cols>
    <col min="1" max="1" width="35" style="31" customWidth="1"/>
    <col min="2" max="3" width="12.7109375" style="31"/>
    <col min="4" max="4" width="2.7109375" style="31" customWidth="1"/>
    <col min="5" max="6" width="12.7109375" style="31"/>
    <col min="7" max="7" width="2.7109375" style="31" customWidth="1"/>
    <col min="8" max="9" width="12.7109375" style="31"/>
    <col min="10" max="241" width="9.140625" style="31" customWidth="1"/>
    <col min="242" max="242" width="30" style="31" customWidth="1"/>
    <col min="243" max="244" width="12.7109375" style="31"/>
    <col min="245" max="245" width="2.7109375" style="31" customWidth="1"/>
    <col min="246" max="247" width="12.7109375" style="31"/>
    <col min="248" max="248" width="2.7109375" style="31" customWidth="1"/>
    <col min="249" max="16384" width="12.7109375" style="31"/>
  </cols>
  <sheetData>
    <row r="1" spans="1:15" ht="17.25" thickBot="1">
      <c r="A1" s="324" t="s">
        <v>477</v>
      </c>
      <c r="B1" s="324"/>
      <c r="C1" s="324"/>
      <c r="D1" s="324"/>
      <c r="E1" s="324"/>
      <c r="F1" s="324"/>
      <c r="G1" s="324"/>
      <c r="H1" s="324"/>
      <c r="I1" s="324"/>
      <c r="J1" s="325"/>
    </row>
    <row r="2" spans="1:15" ht="15" customHeight="1" thickBot="1">
      <c r="A2" s="311"/>
      <c r="B2" s="372" t="s">
        <v>0</v>
      </c>
      <c r="C2" s="372"/>
      <c r="D2" s="326"/>
      <c r="E2" s="373" t="s">
        <v>1</v>
      </c>
      <c r="F2" s="373"/>
      <c r="G2" s="327"/>
      <c r="H2" s="373" t="s">
        <v>2</v>
      </c>
      <c r="I2" s="373"/>
    </row>
    <row r="3" spans="1:15" ht="15" customHeight="1" thickBot="1">
      <c r="A3" s="347" t="s">
        <v>54</v>
      </c>
      <c r="B3" s="54" t="s">
        <v>3</v>
      </c>
      <c r="C3" s="54" t="s">
        <v>70</v>
      </c>
      <c r="D3" s="54"/>
      <c r="E3" s="54" t="s">
        <v>3</v>
      </c>
      <c r="F3" s="54" t="s">
        <v>70</v>
      </c>
      <c r="G3" s="54"/>
      <c r="H3" s="54" t="s">
        <v>3</v>
      </c>
      <c r="I3" s="54" t="s">
        <v>70</v>
      </c>
    </row>
    <row r="4" spans="1:15" ht="15" customHeight="1">
      <c r="A4" s="165" t="s">
        <v>459</v>
      </c>
      <c r="B4" s="328"/>
      <c r="C4" s="328"/>
      <c r="D4" s="328"/>
      <c r="E4" s="328"/>
      <c r="F4" s="328"/>
      <c r="G4" s="328"/>
      <c r="H4" s="328"/>
      <c r="I4" s="328"/>
    </row>
    <row r="5" spans="1:15" ht="23.25" customHeight="1">
      <c r="A5" s="329" t="s">
        <v>460</v>
      </c>
      <c r="B5" s="328"/>
      <c r="C5" s="328"/>
      <c r="D5" s="328"/>
      <c r="E5" s="328"/>
      <c r="F5" s="328"/>
      <c r="G5" s="328"/>
      <c r="H5" s="328"/>
      <c r="I5" s="328"/>
      <c r="J5" s="317"/>
    </row>
    <row r="6" spans="1:15" ht="15" customHeight="1">
      <c r="A6" s="330" t="s">
        <v>461</v>
      </c>
      <c r="B6" s="331">
        <v>86023</v>
      </c>
      <c r="C6" s="332">
        <v>43.3</v>
      </c>
      <c r="D6" s="328"/>
      <c r="E6" s="331">
        <v>12889</v>
      </c>
      <c r="F6" s="332">
        <v>32</v>
      </c>
      <c r="G6" s="328"/>
      <c r="H6" s="331">
        <v>98302</v>
      </c>
      <c r="I6" s="332">
        <v>41.2</v>
      </c>
      <c r="L6" s="29"/>
      <c r="M6" s="213"/>
      <c r="N6" s="213"/>
      <c r="O6" s="213"/>
    </row>
    <row r="7" spans="1:15" ht="15" customHeight="1">
      <c r="A7" s="330" t="s">
        <v>462</v>
      </c>
      <c r="B7" s="331">
        <v>49022</v>
      </c>
      <c r="C7" s="332">
        <v>24.7</v>
      </c>
      <c r="D7" s="328"/>
      <c r="E7" s="331">
        <v>13493</v>
      </c>
      <c r="F7" s="332">
        <v>33.5</v>
      </c>
      <c r="G7" s="328"/>
      <c r="H7" s="331">
        <v>62365</v>
      </c>
      <c r="I7" s="332">
        <v>26.2</v>
      </c>
    </row>
    <row r="8" spans="1:15" ht="15" customHeight="1">
      <c r="A8" s="330" t="s">
        <v>463</v>
      </c>
      <c r="B8" s="331">
        <v>19096</v>
      </c>
      <c r="C8" s="332">
        <v>9.6</v>
      </c>
      <c r="D8" s="328"/>
      <c r="E8" s="331">
        <v>5691</v>
      </c>
      <c r="F8" s="332">
        <v>14.1</v>
      </c>
      <c r="G8" s="328"/>
      <c r="H8" s="331">
        <v>24747</v>
      </c>
      <c r="I8" s="332">
        <v>10.4</v>
      </c>
    </row>
    <row r="9" spans="1:15" ht="15" customHeight="1">
      <c r="A9" s="330" t="s">
        <v>464</v>
      </c>
      <c r="B9" s="331" t="s">
        <v>465</v>
      </c>
      <c r="C9" s="332" t="s">
        <v>89</v>
      </c>
      <c r="D9" s="328"/>
      <c r="E9" s="331">
        <v>1263</v>
      </c>
      <c r="F9" s="332">
        <v>3.1</v>
      </c>
      <c r="G9" s="328"/>
      <c r="H9" s="331">
        <v>6090</v>
      </c>
      <c r="I9" s="332">
        <v>2.6</v>
      </c>
    </row>
    <row r="10" spans="1:15" ht="15" customHeight="1">
      <c r="A10" s="333" t="s">
        <v>466</v>
      </c>
      <c r="B10" s="331">
        <v>39894</v>
      </c>
      <c r="C10" s="332">
        <v>20.100000000000001</v>
      </c>
      <c r="D10" s="328"/>
      <c r="E10" s="331">
        <v>6935</v>
      </c>
      <c r="F10" s="332">
        <v>17.2</v>
      </c>
      <c r="G10" s="328"/>
      <c r="H10" s="331">
        <v>46914</v>
      </c>
      <c r="I10" s="332">
        <v>19.7</v>
      </c>
    </row>
    <row r="11" spans="1:15" ht="23.25" customHeight="1">
      <c r="A11" s="334" t="s">
        <v>467</v>
      </c>
      <c r="B11" s="335">
        <v>1.9</v>
      </c>
      <c r="C11" s="336" t="s">
        <v>8</v>
      </c>
      <c r="D11" s="336"/>
      <c r="E11" s="335">
        <v>2</v>
      </c>
      <c r="F11" s="336" t="s">
        <v>8</v>
      </c>
      <c r="G11" s="337"/>
      <c r="H11" s="335">
        <v>1.9</v>
      </c>
      <c r="I11" s="336" t="s">
        <v>8</v>
      </c>
      <c r="L11" s="29"/>
    </row>
    <row r="12" spans="1:15" s="138" customFormat="1" ht="15.75" customHeight="1" thickBot="1">
      <c r="A12" s="264" t="s">
        <v>468</v>
      </c>
      <c r="B12" s="338">
        <v>198648</v>
      </c>
      <c r="C12" s="339">
        <v>100</v>
      </c>
      <c r="D12" s="340"/>
      <c r="E12" s="338">
        <v>40266</v>
      </c>
      <c r="F12" s="339">
        <v>100</v>
      </c>
      <c r="G12" s="340"/>
      <c r="H12" s="338">
        <v>238394</v>
      </c>
      <c r="I12" s="339">
        <v>100</v>
      </c>
    </row>
    <row r="13" spans="1:15" ht="15" customHeight="1">
      <c r="A13" s="254" t="s">
        <v>469</v>
      </c>
      <c r="B13" s="331"/>
      <c r="C13" s="336"/>
      <c r="D13" s="336"/>
      <c r="E13" s="336"/>
      <c r="F13" s="336"/>
      <c r="G13" s="337"/>
      <c r="H13" s="341"/>
      <c r="I13" s="342"/>
      <c r="K13" s="317"/>
    </row>
    <row r="14" spans="1:15" ht="26.25" customHeight="1">
      <c r="A14" s="329" t="s">
        <v>460</v>
      </c>
      <c r="C14" s="343"/>
      <c r="D14" s="336"/>
      <c r="F14" s="343"/>
      <c r="G14" s="337"/>
      <c r="I14" s="343"/>
      <c r="L14" s="29"/>
    </row>
    <row r="15" spans="1:15" ht="15" customHeight="1">
      <c r="A15" s="330" t="s">
        <v>461</v>
      </c>
      <c r="B15" s="331">
        <v>33928</v>
      </c>
      <c r="C15" s="332">
        <v>26.2</v>
      </c>
      <c r="D15" s="328"/>
      <c r="E15" s="331">
        <v>4460</v>
      </c>
      <c r="F15" s="332">
        <v>17.100000000000001</v>
      </c>
      <c r="G15" s="328"/>
      <c r="H15" s="331">
        <v>38574</v>
      </c>
      <c r="I15" s="332">
        <v>24.8</v>
      </c>
      <c r="K15" s="344"/>
      <c r="L15" s="317"/>
    </row>
    <row r="16" spans="1:15" ht="15" customHeight="1">
      <c r="A16" s="330" t="s">
        <v>462</v>
      </c>
      <c r="B16" s="331">
        <v>31578</v>
      </c>
      <c r="C16" s="332">
        <v>24.3</v>
      </c>
      <c r="D16" s="328"/>
      <c r="E16" s="331">
        <v>7768</v>
      </c>
      <c r="F16" s="332">
        <v>29.8</v>
      </c>
      <c r="G16" s="328"/>
      <c r="H16" s="331">
        <v>39874</v>
      </c>
      <c r="I16" s="332">
        <v>25.6</v>
      </c>
      <c r="K16" s="317"/>
    </row>
    <row r="17" spans="1:12" ht="15" customHeight="1">
      <c r="A17" s="330" t="s">
        <v>463</v>
      </c>
      <c r="B17" s="331">
        <v>18041</v>
      </c>
      <c r="C17" s="332">
        <v>13.9</v>
      </c>
      <c r="D17" s="328"/>
      <c r="E17" s="331">
        <v>6011</v>
      </c>
      <c r="F17" s="332">
        <v>23.1</v>
      </c>
      <c r="G17" s="328"/>
      <c r="H17" s="331">
        <v>24573</v>
      </c>
      <c r="I17" s="332">
        <v>15.8</v>
      </c>
      <c r="K17" s="317"/>
    </row>
    <row r="18" spans="1:12" ht="15" customHeight="1">
      <c r="A18" s="330" t="s">
        <v>464</v>
      </c>
      <c r="B18" s="331">
        <v>8148</v>
      </c>
      <c r="C18" s="332">
        <v>6.3</v>
      </c>
      <c r="D18" s="328"/>
      <c r="E18" s="331">
        <v>1255</v>
      </c>
      <c r="F18" s="332">
        <v>4.8</v>
      </c>
      <c r="G18" s="328"/>
      <c r="H18" s="331">
        <v>9229</v>
      </c>
      <c r="I18" s="332">
        <v>5.9</v>
      </c>
      <c r="K18" s="317"/>
    </row>
    <row r="19" spans="1:12" ht="15" customHeight="1">
      <c r="A19" s="333" t="s">
        <v>466</v>
      </c>
      <c r="B19" s="331">
        <v>37691</v>
      </c>
      <c r="C19" s="332">
        <v>29.1</v>
      </c>
      <c r="D19" s="328"/>
      <c r="E19" s="331">
        <v>6386</v>
      </c>
      <c r="F19" s="332">
        <v>24.5</v>
      </c>
      <c r="G19" s="328"/>
      <c r="H19" s="331">
        <v>44138</v>
      </c>
      <c r="I19" s="332">
        <v>28.4</v>
      </c>
      <c r="K19" s="317"/>
    </row>
    <row r="20" spans="1:12" ht="25.5" customHeight="1">
      <c r="A20" s="334" t="s">
        <v>467</v>
      </c>
      <c r="B20" s="335">
        <v>2.8</v>
      </c>
      <c r="C20" s="336" t="s">
        <v>8</v>
      </c>
      <c r="D20" s="336"/>
      <c r="E20" s="335">
        <v>3</v>
      </c>
      <c r="F20" s="336" t="s">
        <v>8</v>
      </c>
      <c r="G20" s="337"/>
      <c r="H20" s="335">
        <v>2.8</v>
      </c>
      <c r="I20" s="336" t="s">
        <v>8</v>
      </c>
    </row>
    <row r="21" spans="1:12" ht="15.75" customHeight="1" thickBot="1">
      <c r="A21" s="345" t="s">
        <v>470</v>
      </c>
      <c r="B21" s="290">
        <v>129691</v>
      </c>
      <c r="C21" s="206">
        <v>100</v>
      </c>
      <c r="D21" s="346"/>
      <c r="E21" s="290">
        <v>26050</v>
      </c>
      <c r="F21" s="206">
        <v>100</v>
      </c>
      <c r="G21" s="346"/>
      <c r="H21" s="290">
        <v>155480</v>
      </c>
      <c r="I21" s="206">
        <v>100</v>
      </c>
    </row>
    <row r="22" spans="1:12" ht="15" customHeight="1">
      <c r="A22" s="254" t="s">
        <v>471</v>
      </c>
      <c r="B22" s="341"/>
      <c r="C22" s="342"/>
      <c r="D22" s="337"/>
      <c r="E22" s="341"/>
      <c r="F22" s="342"/>
      <c r="G22" s="337"/>
      <c r="H22" s="341"/>
      <c r="I22" s="342"/>
    </row>
    <row r="23" spans="1:12" ht="27.75" customHeight="1">
      <c r="A23" s="329" t="s">
        <v>460</v>
      </c>
      <c r="C23" s="343"/>
      <c r="D23" s="336"/>
      <c r="F23" s="343"/>
      <c r="G23" s="337"/>
      <c r="I23" s="343"/>
      <c r="L23" s="29"/>
    </row>
    <row r="24" spans="1:12" ht="15" customHeight="1">
      <c r="A24" s="330" t="s">
        <v>461</v>
      </c>
      <c r="B24" s="331">
        <v>139681</v>
      </c>
      <c r="C24" s="332">
        <v>45.9</v>
      </c>
      <c r="D24" s="328"/>
      <c r="E24" s="331">
        <v>29234</v>
      </c>
      <c r="F24" s="332">
        <v>38.200000000000003</v>
      </c>
      <c r="G24" s="328"/>
      <c r="H24" s="331">
        <v>168385</v>
      </c>
      <c r="I24" s="332">
        <v>44.2</v>
      </c>
    </row>
    <row r="25" spans="1:12" ht="15" customHeight="1">
      <c r="A25" s="330" t="s">
        <v>462</v>
      </c>
      <c r="B25" s="331">
        <v>61215</v>
      </c>
      <c r="C25" s="332">
        <v>20.100000000000001</v>
      </c>
      <c r="D25" s="328"/>
      <c r="E25" s="331">
        <v>20137</v>
      </c>
      <c r="F25" s="332">
        <v>26.3</v>
      </c>
      <c r="G25" s="328"/>
      <c r="H25" s="331">
        <v>81375</v>
      </c>
      <c r="I25" s="332">
        <v>21.4</v>
      </c>
    </row>
    <row r="26" spans="1:12" ht="15" customHeight="1">
      <c r="A26" s="330" t="s">
        <v>463</v>
      </c>
      <c r="B26" s="331">
        <v>25322</v>
      </c>
      <c r="C26" s="332">
        <v>8.3000000000000007</v>
      </c>
      <c r="D26" s="328"/>
      <c r="E26" s="331">
        <v>8825</v>
      </c>
      <c r="F26" s="332">
        <v>11.5</v>
      </c>
      <c r="G26" s="328"/>
      <c r="H26" s="331">
        <v>34178</v>
      </c>
      <c r="I26" s="332">
        <v>9</v>
      </c>
    </row>
    <row r="27" spans="1:12" ht="15" customHeight="1">
      <c r="A27" s="330" t="s">
        <v>464</v>
      </c>
      <c r="B27" s="331">
        <v>9257</v>
      </c>
      <c r="C27" s="332">
        <v>3</v>
      </c>
      <c r="D27" s="328"/>
      <c r="E27" s="331">
        <v>2337</v>
      </c>
      <c r="F27" s="332">
        <v>3.1</v>
      </c>
      <c r="G27" s="328"/>
      <c r="H27" s="331">
        <v>11431</v>
      </c>
      <c r="I27" s="332">
        <v>3</v>
      </c>
    </row>
    <row r="28" spans="1:12" ht="15" customHeight="1">
      <c r="A28" s="333" t="s">
        <v>466</v>
      </c>
      <c r="B28" s="331">
        <v>68795</v>
      </c>
      <c r="C28" s="332">
        <v>22.6</v>
      </c>
      <c r="D28" s="328"/>
      <c r="E28" s="331">
        <v>16185</v>
      </c>
      <c r="F28" s="332">
        <v>21.2</v>
      </c>
      <c r="G28" s="328"/>
      <c r="H28" s="331">
        <v>85053</v>
      </c>
      <c r="I28" s="332">
        <v>22.3</v>
      </c>
    </row>
    <row r="29" spans="1:12" ht="23.25" customHeight="1">
      <c r="A29" s="334" t="s">
        <v>467</v>
      </c>
      <c r="B29" s="335">
        <v>2.8</v>
      </c>
      <c r="C29" s="336" t="s">
        <v>324</v>
      </c>
      <c r="D29" s="336"/>
      <c r="E29" s="335">
        <v>2.6</v>
      </c>
      <c r="F29" s="336" t="s">
        <v>324</v>
      </c>
      <c r="G29" s="337"/>
      <c r="H29" s="335">
        <v>2.8</v>
      </c>
      <c r="I29" s="336" t="s">
        <v>324</v>
      </c>
    </row>
    <row r="30" spans="1:12" ht="15.75" customHeight="1" thickBot="1">
      <c r="A30" s="347" t="s">
        <v>472</v>
      </c>
      <c r="B30" s="290">
        <v>304108</v>
      </c>
      <c r="C30" s="206">
        <v>100</v>
      </c>
      <c r="D30" s="346"/>
      <c r="E30" s="290">
        <v>76477</v>
      </c>
      <c r="F30" s="206">
        <v>100</v>
      </c>
      <c r="G30" s="346"/>
      <c r="H30" s="290">
        <v>380689</v>
      </c>
      <c r="I30" s="206">
        <v>100</v>
      </c>
    </row>
    <row r="31" spans="1:12" ht="15" customHeight="1">
      <c r="A31" s="261" t="s">
        <v>473</v>
      </c>
      <c r="C31" s="343"/>
      <c r="D31" s="336"/>
      <c r="F31" s="343"/>
      <c r="G31" s="337"/>
      <c r="I31" s="343"/>
    </row>
    <row r="32" spans="1:12" ht="23.25" customHeight="1">
      <c r="A32" s="334" t="s">
        <v>467</v>
      </c>
      <c r="B32" s="335">
        <v>2.5</v>
      </c>
      <c r="C32" s="336" t="s">
        <v>8</v>
      </c>
      <c r="D32" s="336"/>
      <c r="E32" s="335">
        <v>2.5</v>
      </c>
      <c r="F32" s="336" t="s">
        <v>8</v>
      </c>
      <c r="G32" s="337"/>
      <c r="H32" s="335">
        <v>2.5</v>
      </c>
      <c r="I32" s="336" t="s">
        <v>8</v>
      </c>
    </row>
    <row r="33" spans="1:9" ht="15.75" customHeight="1" thickBot="1">
      <c r="A33" s="347" t="s">
        <v>474</v>
      </c>
      <c r="B33" s="348">
        <v>632354</v>
      </c>
      <c r="C33" s="349">
        <v>100</v>
      </c>
      <c r="D33" s="340"/>
      <c r="E33" s="348">
        <v>142492</v>
      </c>
      <c r="F33" s="349">
        <v>100</v>
      </c>
      <c r="G33" s="340"/>
      <c r="H33" s="348">
        <v>774988</v>
      </c>
      <c r="I33" s="349">
        <v>100</v>
      </c>
    </row>
    <row r="34" spans="1:9" s="107" customFormat="1" ht="15.75" customHeight="1">
      <c r="A34" s="350" t="s">
        <v>6</v>
      </c>
      <c r="B34" s="350"/>
      <c r="C34" s="350"/>
      <c r="D34" s="350"/>
      <c r="E34" s="212"/>
      <c r="F34" s="212"/>
      <c r="G34" s="212"/>
      <c r="H34" s="212"/>
      <c r="I34" s="212"/>
    </row>
    <row r="35" spans="1:9" s="351" customFormat="1" ht="23.25" customHeight="1">
      <c r="A35" s="368" t="s">
        <v>475</v>
      </c>
      <c r="B35" s="368"/>
      <c r="C35" s="368"/>
      <c r="D35" s="368"/>
      <c r="E35" s="368"/>
      <c r="F35" s="368"/>
      <c r="G35" s="368"/>
      <c r="H35" s="368"/>
      <c r="I35" s="368"/>
    </row>
    <row r="36" spans="1:9" s="351" customFormat="1" ht="23.25" customHeight="1">
      <c r="A36" s="368" t="s">
        <v>223</v>
      </c>
      <c r="B36" s="368"/>
      <c r="C36" s="368"/>
      <c r="D36" s="368"/>
      <c r="E36" s="368"/>
      <c r="F36" s="368"/>
      <c r="G36" s="368"/>
      <c r="H36" s="368"/>
      <c r="I36" s="368"/>
    </row>
    <row r="37" spans="1:9" ht="15" customHeight="1">
      <c r="A37" s="123" t="s">
        <v>476</v>
      </c>
      <c r="B37" s="123"/>
      <c r="C37" s="123"/>
      <c r="D37" s="123"/>
      <c r="E37" s="138"/>
      <c r="F37" s="138"/>
      <c r="G37" s="138"/>
      <c r="H37" s="138"/>
      <c r="I37" s="138"/>
    </row>
    <row r="38" spans="1:9">
      <c r="A38" s="352"/>
      <c r="B38" s="353"/>
    </row>
    <row r="39" spans="1:9">
      <c r="A39" s="225" t="s">
        <v>311</v>
      </c>
    </row>
    <row r="43" spans="1:9">
      <c r="H43" s="354"/>
    </row>
  </sheetData>
  <mergeCells count="5">
    <mergeCell ref="B2:C2"/>
    <mergeCell ref="E2:F2"/>
    <mergeCell ref="H2:I2"/>
    <mergeCell ref="A35:I35"/>
    <mergeCell ref="A36:I36"/>
  </mergeCells>
  <hyperlinks>
    <hyperlink ref="A39" location="Contents!A1" display="Link to Contents" xr:uid="{749B4524-0B9B-4AC7-A149-609CE10E2F9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Q44"/>
  <sheetViews>
    <sheetView zoomScaleNormal="100" workbookViewId="0"/>
  </sheetViews>
  <sheetFormatPr defaultRowHeight="15"/>
  <cols>
    <col min="1" max="16384" width="9.140625" style="31"/>
  </cols>
  <sheetData>
    <row r="5" spans="1:17" ht="15.75">
      <c r="A5" s="127" t="s">
        <v>452</v>
      </c>
    </row>
    <row r="6" spans="1:17" s="73" customFormat="1">
      <c r="A6" s="355" t="s">
        <v>53</v>
      </c>
    </row>
    <row r="7" spans="1:17" s="73" customFormat="1">
      <c r="A7" s="356" t="s">
        <v>480</v>
      </c>
    </row>
    <row r="8" spans="1:17" s="73" customFormat="1">
      <c r="A8" s="356"/>
    </row>
    <row r="9" spans="1:17" s="33" customFormat="1" ht="16.5">
      <c r="A9" s="32"/>
      <c r="B9" s="125" t="s">
        <v>165</v>
      </c>
    </row>
    <row r="10" spans="1:17" s="33" customFormat="1" ht="16.5">
      <c r="A10" s="34"/>
      <c r="B10" s="125" t="s">
        <v>166</v>
      </c>
    </row>
    <row r="11" spans="1:17" s="33" customFormat="1" ht="16.5">
      <c r="A11" s="110"/>
      <c r="B11" s="35"/>
      <c r="C11" s="35"/>
      <c r="D11" s="35"/>
      <c r="E11" s="35"/>
      <c r="F11" s="35"/>
      <c r="G11" s="35"/>
      <c r="H11" s="35"/>
      <c r="I11" s="35"/>
      <c r="J11" s="35"/>
    </row>
    <row r="12" spans="1:17" ht="29.25" customHeight="1">
      <c r="A12" s="357" t="s">
        <v>170</v>
      </c>
      <c r="B12" s="357"/>
      <c r="C12" s="357"/>
      <c r="D12" s="357"/>
      <c r="E12" s="357"/>
      <c r="F12" s="357"/>
      <c r="G12" s="357"/>
      <c r="H12" s="357"/>
      <c r="I12" s="357"/>
      <c r="J12" s="357"/>
      <c r="K12" s="357"/>
      <c r="L12" s="357"/>
      <c r="M12" s="357"/>
      <c r="N12" s="357"/>
      <c r="O12" s="357"/>
      <c r="P12" s="357"/>
      <c r="Q12" s="357"/>
    </row>
    <row r="13" spans="1:17">
      <c r="A13" s="134" t="s">
        <v>169</v>
      </c>
      <c r="B13" s="128"/>
      <c r="C13" s="128"/>
      <c r="D13" s="128"/>
      <c r="E13" s="128"/>
      <c r="F13" s="128"/>
      <c r="G13" s="128"/>
      <c r="H13" s="128"/>
      <c r="I13" s="128"/>
      <c r="J13" s="128"/>
      <c r="K13" s="128"/>
      <c r="L13" s="128"/>
      <c r="M13" s="128"/>
      <c r="N13" s="128"/>
      <c r="O13" s="128"/>
      <c r="P13" s="128"/>
    </row>
    <row r="14" spans="1:17">
      <c r="A14" s="134" t="s">
        <v>445</v>
      </c>
      <c r="B14" s="128"/>
      <c r="C14" s="128"/>
      <c r="D14" s="128"/>
      <c r="E14" s="128"/>
      <c r="F14" s="128"/>
      <c r="G14" s="128"/>
      <c r="H14" s="128"/>
      <c r="I14" s="128"/>
      <c r="J14" s="128"/>
      <c r="K14" s="128"/>
      <c r="L14" s="128"/>
      <c r="M14" s="128"/>
      <c r="N14" s="128"/>
      <c r="O14" s="128"/>
      <c r="P14" s="128"/>
    </row>
    <row r="15" spans="1:17">
      <c r="A15" s="134" t="s">
        <v>446</v>
      </c>
      <c r="B15" s="128"/>
      <c r="C15" s="128"/>
      <c r="D15" s="128"/>
      <c r="E15" s="128"/>
      <c r="F15" s="128"/>
      <c r="G15" s="128"/>
      <c r="H15" s="128"/>
      <c r="I15" s="128"/>
      <c r="J15" s="128"/>
      <c r="K15" s="128"/>
      <c r="L15" s="128"/>
      <c r="M15" s="128"/>
      <c r="N15" s="128"/>
      <c r="O15" s="128"/>
      <c r="P15" s="128"/>
    </row>
    <row r="16" spans="1:17">
      <c r="A16" s="134" t="s">
        <v>354</v>
      </c>
      <c r="B16" s="128"/>
      <c r="C16" s="128"/>
      <c r="D16" s="128"/>
      <c r="E16" s="128"/>
      <c r="F16" s="128"/>
      <c r="G16" s="128"/>
      <c r="H16" s="128"/>
      <c r="I16" s="128"/>
      <c r="J16" s="128"/>
      <c r="K16" s="128"/>
      <c r="L16" s="128"/>
      <c r="M16" s="128"/>
      <c r="N16" s="128"/>
      <c r="O16" s="128"/>
      <c r="P16" s="128"/>
    </row>
    <row r="17" spans="1:1" s="33" customFormat="1" ht="16.5">
      <c r="A17" s="134" t="s">
        <v>211</v>
      </c>
    </row>
    <row r="18" spans="1:1" s="33" customFormat="1" ht="16.5">
      <c r="A18" s="134" t="s">
        <v>362</v>
      </c>
    </row>
    <row r="19" spans="1:1">
      <c r="A19" s="134" t="s">
        <v>375</v>
      </c>
    </row>
    <row r="20" spans="1:1">
      <c r="A20" s="134" t="s">
        <v>414</v>
      </c>
    </row>
    <row r="21" spans="1:1">
      <c r="A21" s="134" t="s">
        <v>419</v>
      </c>
    </row>
    <row r="22" spans="1:1">
      <c r="A22" s="134" t="s">
        <v>308</v>
      </c>
    </row>
    <row r="23" spans="1:1">
      <c r="A23" s="134" t="s">
        <v>225</v>
      </c>
    </row>
    <row r="24" spans="1:1">
      <c r="A24" s="134" t="s">
        <v>309</v>
      </c>
    </row>
    <row r="25" spans="1:1">
      <c r="A25" s="134" t="s">
        <v>310</v>
      </c>
    </row>
    <row r="26" spans="1:1">
      <c r="A26" s="134" t="s">
        <v>478</v>
      </c>
    </row>
    <row r="27" spans="1:1">
      <c r="A27" s="28"/>
    </row>
    <row r="28" spans="1:1" s="109" customFormat="1">
      <c r="A28" s="108" t="s">
        <v>164</v>
      </c>
    </row>
    <row r="29" spans="1:1">
      <c r="A29" s="28"/>
    </row>
    <row r="30" spans="1:1">
      <c r="A30" s="28"/>
    </row>
    <row r="31" spans="1:1">
      <c r="A31" s="27"/>
    </row>
    <row r="32" spans="1:1">
      <c r="A32" s="28"/>
    </row>
    <row r="33" spans="1:1">
      <c r="A33" s="28"/>
    </row>
    <row r="34" spans="1:1">
      <c r="A34" s="28"/>
    </row>
    <row r="35" spans="1:1">
      <c r="A35" s="28"/>
    </row>
    <row r="36" spans="1:1">
      <c r="A36" s="28"/>
    </row>
    <row r="37" spans="1:1">
      <c r="A37" s="27"/>
    </row>
    <row r="38" spans="1:1">
      <c r="A38" s="28"/>
    </row>
    <row r="39" spans="1:1">
      <c r="A39" s="28"/>
    </row>
    <row r="40" spans="1:1">
      <c r="A40" s="28"/>
    </row>
    <row r="41" spans="1:1">
      <c r="A41" s="28"/>
    </row>
    <row r="42" spans="1:1">
      <c r="A42" s="28"/>
    </row>
    <row r="43" spans="1:1">
      <c r="A43" s="28"/>
    </row>
    <row r="44" spans="1:1">
      <c r="A44" s="28"/>
    </row>
  </sheetData>
  <mergeCells count="1">
    <mergeCell ref="A12:Q12"/>
  </mergeCells>
  <hyperlinks>
    <hyperlink ref="A28" r:id="rId1" display="http://www.aihw.gov.au/copyright/" xr:uid="{00000000-0004-0000-0100-000000000000}"/>
    <hyperlink ref="A13" location="D2.19.1!A1" display="Table D2.19.1: Minimum recommended number of serves of vegetables and fruit per day, as applied in the 2014–15 National Aboriginal and Torres Strait Islander Social Survey" xr:uid="{00000000-0004-0000-0100-000001000000}"/>
    <hyperlink ref="A17" location="D2.19.5!A1" display="Table D2.19.5: Selected dietary habits, by remoteness, Indigenous status, persons aged 12 years and over, 2017–18 and 2018–19" xr:uid="{00000000-0004-0000-0100-000002000000}"/>
    <hyperlink ref="A22" location="D2.19.10!A1" display="Table D2.19.10: Usual daily intake of vegetables and fruit, Indigenous Australians in non-remote areas aged 12 and over, 2004–05, 2012–13, 2014–15 and 2018–19" xr:uid="{00000000-0004-0000-0100-000003000000}"/>
    <hyperlink ref="A23" location="D2.19.11!A1" display="Table D2.19.11: Daily intake of fruit and vegetables, by age and remoteness by sex, Aboriginal and Torres Strait Islander persons, 2018–19" xr:uid="{00000000-0004-0000-0100-000004000000}"/>
    <hyperlink ref="A24" location="D2.19.12!A1" display="Table D2.19.12: Selected socioeconomic characteristics by Indigenous persons (15 years and over) reporting dietary behaviours, 2018–19" xr:uid="{00000000-0004-0000-0100-000005000000}"/>
    <hyperlink ref="A25" location="D2.19.13!A1" display="Table D2.19.13: Selected health outcomes by Indigenous persons (15 years and over) reporting dietary behaviours, 2018–19" xr:uid="{00000000-0004-0000-0100-000006000000}"/>
    <hyperlink ref="A14" location="D2.19.2!A1" display="Table D2.19.2: Indigenous persons (12 years and over) reporting less than one serve of fruits, by remoteness, age, sex and jurisdiction, 2018–19" xr:uid="{00000000-0004-0000-0100-000007000000}"/>
    <hyperlink ref="A15" location="D2.19.3!A1" display="Table D2.19.3: Indigenous persons (12 years and over) reporting less than one serve of vegetables, by remoteness, age, sex and jurisdiction, 2018–19" xr:uid="{00000000-0004-0000-0100-000008000000}"/>
    <hyperlink ref="A16" location="D2.19.4!A1" display="Table D2.19.4: Usual daily intake of vegetables and fruit, Indigenous persons aged 12 and over, 2018–19" xr:uid="{00000000-0004-0000-0100-000009000000}"/>
    <hyperlink ref="A18" location="D2.19.6!A1" display="Table D2.19.6: Selected dietary habits, by remoteness, Indigenous persons aged 12 and over, 2018–19" xr:uid="{00000000-0004-0000-0100-00000A000000}"/>
    <hyperlink ref="A19" location="D2.19.7!A1" display="Table D2.19.7: Proportion of children aged 1–14, access to functional facilities required to support the first four healthy living practices, by nutritional factors, 2018–19" xr:uid="{00000000-0004-0000-0100-00000B000000}"/>
    <hyperlink ref="A20" location="D2.19.8!A1" display="Table D2.19.8: Number of serves of fruit and vegetables consumed daily, Indigenous children aged 2–14, by sex, 2018–19" xr:uid="{00000000-0004-0000-0100-00000C000000}"/>
    <hyperlink ref="A21" location="D2.19.9!A1" display="Table D2.19.9: Number of serves of fruit and vegetables consumed daily, Indigenous children aged 2 to 14, by jurisdiction, 2018–19" xr:uid="{00000000-0004-0000-0100-00000D000000}"/>
    <hyperlink ref="A26" location="D2.19.14!A1" display="Table D2.19.14: Consumption of sugar sweetened drinks, Indigenous persons aged 2 and over, 2018–19" xr:uid="{A9EEF125-E916-4671-A1F8-C6C508E8A53B}"/>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5"/>
  <sheetViews>
    <sheetView zoomScaleNormal="100" workbookViewId="0"/>
  </sheetViews>
  <sheetFormatPr defaultColWidth="9.140625" defaultRowHeight="15"/>
  <cols>
    <col min="1" max="16384" width="9.140625" style="31"/>
  </cols>
  <sheetData>
    <row r="1" spans="1:9" ht="15.75">
      <c r="A1" s="126" t="s">
        <v>453</v>
      </c>
    </row>
    <row r="2" spans="1:9" ht="15.75">
      <c r="A2" s="126"/>
      <c r="C2" s="317"/>
    </row>
    <row r="3" spans="1:9">
      <c r="A3" s="318" t="s">
        <v>50</v>
      </c>
    </row>
    <row r="4" spans="1:9">
      <c r="A4" s="319" t="s">
        <v>8</v>
      </c>
      <c r="B4" s="319" t="s">
        <v>49</v>
      </c>
      <c r="E4" s="317"/>
    </row>
    <row r="5" spans="1:9">
      <c r="A5" s="319" t="s">
        <v>42</v>
      </c>
      <c r="B5" s="319" t="s">
        <v>167</v>
      </c>
    </row>
    <row r="6" spans="1:9">
      <c r="A6" s="319">
        <v>0</v>
      </c>
      <c r="B6" s="319" t="s">
        <v>48</v>
      </c>
    </row>
    <row r="7" spans="1:9">
      <c r="A7" s="319" t="s">
        <v>51</v>
      </c>
      <c r="B7" s="319" t="s">
        <v>52</v>
      </c>
    </row>
    <row r="8" spans="1:9">
      <c r="A8" s="320" t="s">
        <v>12</v>
      </c>
      <c r="B8" s="320" t="s">
        <v>168</v>
      </c>
    </row>
    <row r="9" spans="1:9" ht="16.5">
      <c r="A9" s="36"/>
      <c r="B9" s="36"/>
    </row>
    <row r="10" spans="1:9">
      <c r="A10" s="321" t="s">
        <v>454</v>
      </c>
      <c r="B10" s="37"/>
      <c r="C10" s="37"/>
      <c r="D10" s="37"/>
      <c r="E10" s="37"/>
      <c r="F10" s="37"/>
      <c r="G10" s="37"/>
      <c r="H10" s="37"/>
      <c r="I10" s="37"/>
    </row>
    <row r="11" spans="1:9" ht="44.25" customHeight="1">
      <c r="A11" s="358" t="s">
        <v>455</v>
      </c>
      <c r="B11" s="358"/>
      <c r="C11" s="358"/>
      <c r="D11" s="358"/>
      <c r="E11" s="358"/>
      <c r="F11" s="358"/>
      <c r="G11" s="358"/>
      <c r="H11" s="358"/>
      <c r="I11" s="358"/>
    </row>
    <row r="13" spans="1:9">
      <c r="A13" s="321" t="s">
        <v>456</v>
      </c>
      <c r="B13" s="37"/>
      <c r="C13" s="322"/>
      <c r="D13" s="37"/>
      <c r="E13" s="37"/>
      <c r="F13" s="37"/>
      <c r="G13" s="37"/>
      <c r="H13" s="37"/>
      <c r="I13" s="37"/>
    </row>
    <row r="14" spans="1:9" ht="30" customHeight="1">
      <c r="A14" s="323" t="s">
        <v>457</v>
      </c>
      <c r="B14" s="359" t="s">
        <v>481</v>
      </c>
      <c r="C14" s="359"/>
      <c r="D14" s="359"/>
      <c r="E14" s="359"/>
      <c r="F14" s="359"/>
      <c r="G14" s="359"/>
      <c r="H14" s="359"/>
      <c r="I14" s="359"/>
    </row>
    <row r="15" spans="1:9">
      <c r="A15" s="323" t="s">
        <v>458</v>
      </c>
      <c r="B15" s="360" t="s">
        <v>479</v>
      </c>
      <c r="C15" s="360"/>
      <c r="D15" s="360"/>
      <c r="E15" s="360"/>
      <c r="F15" s="360"/>
      <c r="G15" s="360"/>
      <c r="H15" s="360"/>
      <c r="I15" s="360"/>
    </row>
  </sheetData>
  <mergeCells count="3">
    <mergeCell ref="A11:I11"/>
    <mergeCell ref="B14:I14"/>
    <mergeCell ref="B15:I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G62"/>
  <sheetViews>
    <sheetView zoomScaleNormal="100" workbookViewId="0">
      <selection sqref="A1:D1"/>
    </sheetView>
  </sheetViews>
  <sheetFormatPr defaultRowHeight="14.25"/>
  <cols>
    <col min="1" max="1" width="21.5703125" style="37" customWidth="1"/>
    <col min="2" max="2" width="17.7109375" style="51" customWidth="1"/>
    <col min="3" max="3" width="17.7109375" style="52" customWidth="1"/>
    <col min="4" max="4" width="17.7109375" style="51" customWidth="1"/>
    <col min="5" max="16384" width="9.140625" style="37"/>
  </cols>
  <sheetData>
    <row r="1" spans="1:7" ht="45" customHeight="1" thickBot="1">
      <c r="A1" s="361" t="s">
        <v>169</v>
      </c>
      <c r="B1" s="361"/>
      <c r="C1" s="361"/>
      <c r="D1" s="361"/>
      <c r="G1" s="38"/>
    </row>
    <row r="2" spans="1:7" ht="15" customHeight="1" thickBot="1">
      <c r="A2" s="39"/>
      <c r="B2" s="39"/>
      <c r="C2" s="40" t="s">
        <v>4</v>
      </c>
      <c r="D2" s="40" t="s">
        <v>5</v>
      </c>
    </row>
    <row r="3" spans="1:7" ht="27" customHeight="1" thickBot="1">
      <c r="A3" s="41" t="s">
        <v>54</v>
      </c>
      <c r="B3" s="42" t="s">
        <v>55</v>
      </c>
      <c r="C3" s="43" t="s">
        <v>56</v>
      </c>
      <c r="D3" s="43" t="s">
        <v>56</v>
      </c>
    </row>
    <row r="4" spans="1:7" ht="15" customHeight="1">
      <c r="A4" s="44" t="s">
        <v>57</v>
      </c>
      <c r="B4" s="45">
        <v>1</v>
      </c>
      <c r="C4" s="46" t="s">
        <v>58</v>
      </c>
      <c r="D4" s="45" t="s">
        <v>58</v>
      </c>
    </row>
    <row r="5" spans="1:7" ht="15" customHeight="1">
      <c r="A5" s="44" t="s">
        <v>59</v>
      </c>
      <c r="B5" s="45" t="s">
        <v>60</v>
      </c>
      <c r="C5" s="46" t="s">
        <v>61</v>
      </c>
      <c r="D5" s="45" t="s">
        <v>61</v>
      </c>
    </row>
    <row r="6" spans="1:7" ht="15" customHeight="1">
      <c r="A6" s="44" t="s">
        <v>62</v>
      </c>
      <c r="B6" s="45">
        <v>2</v>
      </c>
      <c r="C6" s="46">
        <v>5</v>
      </c>
      <c r="D6" s="45">
        <v>5</v>
      </c>
    </row>
    <row r="7" spans="1:7" ht="15" customHeight="1">
      <c r="A7" s="47" t="s">
        <v>63</v>
      </c>
      <c r="B7" s="45">
        <v>2</v>
      </c>
      <c r="C7" s="46" t="s">
        <v>64</v>
      </c>
      <c r="D7" s="48">
        <v>5</v>
      </c>
    </row>
    <row r="8" spans="1:7" ht="15" customHeight="1">
      <c r="A8" s="44" t="s">
        <v>65</v>
      </c>
      <c r="B8" s="45">
        <v>2</v>
      </c>
      <c r="C8" s="46">
        <v>6</v>
      </c>
      <c r="D8" s="45">
        <v>5</v>
      </c>
    </row>
    <row r="9" spans="1:7" ht="15" customHeight="1">
      <c r="A9" s="17" t="s">
        <v>66</v>
      </c>
      <c r="B9" s="45">
        <v>2</v>
      </c>
      <c r="C9" s="46" t="s">
        <v>64</v>
      </c>
      <c r="D9" s="12">
        <v>5</v>
      </c>
    </row>
    <row r="10" spans="1:7" ht="15" customHeight="1" thickBot="1">
      <c r="A10" s="18" t="s">
        <v>67</v>
      </c>
      <c r="B10" s="49">
        <v>2</v>
      </c>
      <c r="C10" s="50">
        <v>5</v>
      </c>
      <c r="D10" s="11">
        <v>5</v>
      </c>
    </row>
    <row r="11" spans="1:7" ht="15" customHeight="1">
      <c r="A11" s="362" t="s">
        <v>68</v>
      </c>
      <c r="B11" s="362"/>
      <c r="C11" s="362"/>
      <c r="D11" s="362"/>
    </row>
    <row r="12" spans="1:7" ht="36" customHeight="1">
      <c r="A12" s="363" t="s">
        <v>69</v>
      </c>
      <c r="B12" s="363"/>
      <c r="C12" s="363"/>
      <c r="D12" s="363"/>
    </row>
    <row r="13" spans="1:7" ht="22.5" customHeight="1">
      <c r="A13" s="364" t="s">
        <v>447</v>
      </c>
      <c r="B13" s="364"/>
      <c r="C13" s="364"/>
      <c r="D13" s="364"/>
    </row>
    <row r="14" spans="1:7">
      <c r="A14" s="10"/>
      <c r="B14" s="9"/>
      <c r="C14" s="6"/>
      <c r="D14" s="8"/>
    </row>
    <row r="15" spans="1:7" ht="15">
      <c r="A15" s="225" t="s">
        <v>311</v>
      </c>
      <c r="B15" s="9"/>
      <c r="C15" s="3"/>
      <c r="D15" s="8"/>
    </row>
    <row r="16" spans="1:7">
      <c r="A16" s="10"/>
      <c r="B16" s="9"/>
      <c r="C16" s="3"/>
      <c r="D16" s="8"/>
    </row>
    <row r="17" spans="1:4">
      <c r="A17" s="10"/>
      <c r="B17" s="9"/>
      <c r="C17" s="3"/>
      <c r="D17" s="8"/>
    </row>
    <row r="18" spans="1:4">
      <c r="A18" s="10"/>
      <c r="B18" s="9"/>
      <c r="C18" s="3"/>
      <c r="D18" s="8"/>
    </row>
    <row r="19" spans="1:4">
      <c r="A19" s="10"/>
      <c r="B19" s="9"/>
      <c r="C19" s="3"/>
      <c r="D19" s="8"/>
    </row>
    <row r="20" spans="1:4">
      <c r="A20" s="10"/>
      <c r="B20" s="9"/>
      <c r="C20" s="3"/>
      <c r="D20" s="8"/>
    </row>
    <row r="21" spans="1:4">
      <c r="A21" s="5"/>
      <c r="B21" s="4"/>
      <c r="C21" s="6"/>
      <c r="D21" s="2"/>
    </row>
    <row r="22" spans="1:4">
      <c r="A22" s="5"/>
      <c r="B22" s="4"/>
      <c r="C22" s="6"/>
      <c r="D22" s="2"/>
    </row>
    <row r="23" spans="1:4">
      <c r="A23" s="5"/>
      <c r="B23" s="4"/>
      <c r="C23" s="6"/>
      <c r="D23" s="2"/>
    </row>
    <row r="24" spans="1:4">
      <c r="A24" s="5"/>
      <c r="B24" s="7"/>
      <c r="C24" s="6"/>
      <c r="D24" s="2"/>
    </row>
    <row r="25" spans="1:4">
      <c r="A25" s="5"/>
      <c r="B25" s="7"/>
      <c r="C25" s="6"/>
      <c r="D25" s="2"/>
    </row>
    <row r="26" spans="1:4">
      <c r="A26" s="5"/>
      <c r="B26" s="4"/>
      <c r="C26" s="6"/>
      <c r="D26" s="2"/>
    </row>
    <row r="27" spans="1:4">
      <c r="A27" s="5"/>
      <c r="B27" s="7"/>
      <c r="C27" s="6"/>
      <c r="D27" s="2"/>
    </row>
    <row r="28" spans="1:4">
      <c r="A28" s="5"/>
      <c r="B28" s="7"/>
      <c r="C28" s="6"/>
      <c r="D28" s="2"/>
    </row>
    <row r="29" spans="1:4">
      <c r="A29" s="5"/>
      <c r="B29" s="7"/>
      <c r="C29" s="6"/>
      <c r="D29" s="2"/>
    </row>
    <row r="30" spans="1:4">
      <c r="A30" s="5"/>
      <c r="B30" s="7"/>
      <c r="C30" s="6"/>
      <c r="D30" s="2"/>
    </row>
    <row r="31" spans="1:4">
      <c r="A31" s="5"/>
      <c r="B31" s="4"/>
      <c r="C31" s="6"/>
      <c r="D31" s="2"/>
    </row>
    <row r="32" spans="1:4">
      <c r="A32" s="5"/>
      <c r="B32" s="7"/>
      <c r="C32" s="6"/>
      <c r="D32" s="2"/>
    </row>
    <row r="33" spans="1:4">
      <c r="A33" s="5"/>
      <c r="B33" s="7"/>
      <c r="C33" s="6"/>
      <c r="D33" s="2"/>
    </row>
    <row r="34" spans="1:4">
      <c r="A34" s="5"/>
      <c r="B34" s="7"/>
      <c r="C34" s="6"/>
      <c r="D34" s="2"/>
    </row>
    <row r="35" spans="1:4">
      <c r="A35" s="5"/>
      <c r="B35" s="4"/>
      <c r="C35" s="6"/>
      <c r="D35" s="2"/>
    </row>
    <row r="36" spans="1:4">
      <c r="A36" s="5"/>
      <c r="B36" s="4"/>
      <c r="C36" s="6"/>
      <c r="D36" s="2"/>
    </row>
    <row r="37" spans="1:4">
      <c r="A37" s="5"/>
      <c r="B37" s="7"/>
      <c r="C37" s="6"/>
      <c r="D37" s="2"/>
    </row>
    <row r="38" spans="1:4">
      <c r="A38" s="5"/>
      <c r="B38" s="7"/>
      <c r="C38" s="6"/>
      <c r="D38" s="2"/>
    </row>
    <row r="39" spans="1:4">
      <c r="A39" s="5"/>
      <c r="B39" s="7"/>
      <c r="C39" s="6"/>
      <c r="D39" s="2"/>
    </row>
    <row r="40" spans="1:4">
      <c r="A40" s="5"/>
      <c r="B40" s="4"/>
      <c r="C40" s="6"/>
      <c r="D40" s="2"/>
    </row>
    <row r="41" spans="1:4">
      <c r="A41" s="5"/>
      <c r="B41" s="7"/>
      <c r="C41" s="6"/>
      <c r="D41" s="2"/>
    </row>
    <row r="42" spans="1:4">
      <c r="A42" s="5"/>
      <c r="B42" s="4"/>
      <c r="C42" s="6"/>
      <c r="D42" s="2"/>
    </row>
    <row r="43" spans="1:4">
      <c r="A43" s="5"/>
      <c r="B43" s="4"/>
      <c r="C43" s="6"/>
      <c r="D43" s="2"/>
    </row>
    <row r="44" spans="1:4">
      <c r="A44" s="5"/>
      <c r="B44" s="4"/>
      <c r="C44" s="6"/>
      <c r="D44" s="2"/>
    </row>
    <row r="45" spans="1:4">
      <c r="A45" s="5"/>
      <c r="B45" s="4"/>
      <c r="C45" s="6"/>
      <c r="D45" s="2"/>
    </row>
    <row r="46" spans="1:4">
      <c r="A46" s="5"/>
      <c r="B46" s="4"/>
      <c r="C46" s="6"/>
      <c r="D46" s="2"/>
    </row>
    <row r="47" spans="1:4">
      <c r="A47" s="5"/>
      <c r="B47" s="4"/>
      <c r="C47" s="6"/>
      <c r="D47" s="2"/>
    </row>
    <row r="48" spans="1:4">
      <c r="A48" s="5"/>
      <c r="B48" s="4"/>
      <c r="C48" s="6"/>
      <c r="D48" s="2"/>
    </row>
    <row r="49" spans="1:4">
      <c r="A49" s="5"/>
      <c r="B49" s="4"/>
      <c r="C49" s="6"/>
      <c r="D49" s="2"/>
    </row>
    <row r="50" spans="1:4">
      <c r="A50" s="5"/>
      <c r="B50" s="4"/>
      <c r="C50" s="6"/>
      <c r="D50" s="2"/>
    </row>
    <row r="51" spans="1:4">
      <c r="A51" s="5"/>
      <c r="B51" s="4"/>
      <c r="C51" s="6"/>
      <c r="D51" s="2"/>
    </row>
    <row r="52" spans="1:4">
      <c r="A52" s="5"/>
      <c r="B52" s="4"/>
      <c r="C52" s="6"/>
      <c r="D52" s="2"/>
    </row>
    <row r="53" spans="1:4">
      <c r="A53" s="5"/>
      <c r="B53" s="4"/>
      <c r="C53" s="6"/>
      <c r="D53" s="2"/>
    </row>
    <row r="54" spans="1:4">
      <c r="A54" s="5"/>
      <c r="B54" s="4"/>
      <c r="C54" s="6"/>
      <c r="D54" s="2"/>
    </row>
    <row r="55" spans="1:4">
      <c r="A55" s="5"/>
      <c r="B55" s="4"/>
      <c r="C55" s="6"/>
      <c r="D55" s="2"/>
    </row>
    <row r="56" spans="1:4">
      <c r="A56" s="5"/>
      <c r="B56" s="4"/>
      <c r="C56" s="3"/>
      <c r="D56" s="2"/>
    </row>
    <row r="57" spans="1:4">
      <c r="A57" s="5"/>
      <c r="B57" s="4"/>
      <c r="C57" s="3"/>
      <c r="D57" s="2"/>
    </row>
    <row r="60" spans="1:4">
      <c r="A60" s="1"/>
    </row>
    <row r="61" spans="1:4">
      <c r="A61" s="1"/>
    </row>
    <row r="62" spans="1:4">
      <c r="A62" s="1"/>
    </row>
  </sheetData>
  <mergeCells count="4">
    <mergeCell ref="A1:D1"/>
    <mergeCell ref="A11:D11"/>
    <mergeCell ref="A12:D12"/>
    <mergeCell ref="A13:D13"/>
  </mergeCells>
  <hyperlinks>
    <hyperlink ref="A15" location="Contents!A1" display="Link to Contents" xr:uid="{00000000-0004-0000-0300-000000000000}"/>
  </hyperlink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A1:I30"/>
  <sheetViews>
    <sheetView zoomScaleNormal="100" workbookViewId="0">
      <selection sqref="A1:I1"/>
    </sheetView>
  </sheetViews>
  <sheetFormatPr defaultRowHeight="15"/>
  <cols>
    <col min="1" max="1" width="15.85546875" style="31" customWidth="1"/>
    <col min="2" max="3" width="10.7109375" style="31" customWidth="1"/>
    <col min="4" max="4" width="2.7109375" style="31" customWidth="1"/>
    <col min="5" max="6" width="10.7109375" style="31" customWidth="1"/>
    <col min="7" max="7" width="2.7109375" style="31" customWidth="1"/>
    <col min="8" max="9" width="10.7109375" style="31" customWidth="1"/>
    <col min="10" max="13" width="12.7109375" style="31" customWidth="1"/>
    <col min="14" max="16384" width="9.140625" style="31"/>
  </cols>
  <sheetData>
    <row r="1" spans="1:9" ht="33.75" customHeight="1" thickBot="1">
      <c r="A1" s="365" t="s">
        <v>312</v>
      </c>
      <c r="B1" s="366"/>
      <c r="C1" s="366"/>
      <c r="D1" s="366"/>
      <c r="E1" s="366"/>
      <c r="F1" s="366"/>
      <c r="G1" s="366"/>
      <c r="H1" s="366"/>
      <c r="I1" s="366"/>
    </row>
    <row r="2" spans="1:9" ht="15.75" thickBot="1">
      <c r="A2" s="226"/>
      <c r="B2" s="367" t="s">
        <v>0</v>
      </c>
      <c r="C2" s="367"/>
      <c r="D2" s="226"/>
      <c r="E2" s="367" t="s">
        <v>1</v>
      </c>
      <c r="F2" s="367"/>
      <c r="G2" s="226"/>
      <c r="H2" s="367" t="s">
        <v>21</v>
      </c>
      <c r="I2" s="367"/>
    </row>
    <row r="3" spans="1:9" ht="15.75" thickBot="1">
      <c r="A3" s="227"/>
      <c r="B3" s="13" t="s">
        <v>3</v>
      </c>
      <c r="C3" s="13" t="s">
        <v>70</v>
      </c>
      <c r="D3" s="228"/>
      <c r="E3" s="13" t="s">
        <v>3</v>
      </c>
      <c r="F3" s="13" t="s">
        <v>70</v>
      </c>
      <c r="G3" s="228"/>
      <c r="H3" s="13" t="s">
        <v>3</v>
      </c>
      <c r="I3" s="13" t="s">
        <v>70</v>
      </c>
    </row>
    <row r="4" spans="1:9">
      <c r="A4" s="229" t="s">
        <v>313</v>
      </c>
      <c r="D4" s="133"/>
      <c r="G4" s="133"/>
    </row>
    <row r="5" spans="1:9">
      <c r="A5" s="230" t="s">
        <v>314</v>
      </c>
      <c r="B5" s="231">
        <v>5548</v>
      </c>
      <c r="C5" s="199">
        <v>12.6</v>
      </c>
      <c r="D5" s="232"/>
      <c r="E5" s="233" t="s">
        <v>315</v>
      </c>
      <c r="F5" s="234" t="s">
        <v>236</v>
      </c>
      <c r="G5" s="232"/>
      <c r="H5" s="231">
        <v>6856</v>
      </c>
      <c r="I5" s="199">
        <v>13.2</v>
      </c>
    </row>
    <row r="6" spans="1:9">
      <c r="A6" s="178" t="s">
        <v>316</v>
      </c>
      <c r="B6" s="231">
        <v>35159</v>
      </c>
      <c r="C6" s="199">
        <v>27.1</v>
      </c>
      <c r="D6" s="232"/>
      <c r="E6" s="231">
        <v>6283</v>
      </c>
      <c r="F6" s="199">
        <v>24.1</v>
      </c>
      <c r="G6" s="232"/>
      <c r="H6" s="231">
        <v>41457</v>
      </c>
      <c r="I6" s="199">
        <v>26.7</v>
      </c>
    </row>
    <row r="7" spans="1:9">
      <c r="A7" s="178" t="s">
        <v>9</v>
      </c>
      <c r="B7" s="231">
        <v>25754</v>
      </c>
      <c r="C7" s="199">
        <v>27.5</v>
      </c>
      <c r="D7" s="232"/>
      <c r="E7" s="231">
        <v>6967</v>
      </c>
      <c r="F7" s="199">
        <v>29</v>
      </c>
      <c r="G7" s="232"/>
      <c r="H7" s="231">
        <v>33235</v>
      </c>
      <c r="I7" s="199">
        <v>28.2</v>
      </c>
    </row>
    <row r="8" spans="1:9">
      <c r="A8" s="178" t="s">
        <v>10</v>
      </c>
      <c r="B8" s="231">
        <v>23721</v>
      </c>
      <c r="C8" s="199">
        <v>36.200000000000003</v>
      </c>
      <c r="D8" s="232"/>
      <c r="E8" s="231">
        <v>4943</v>
      </c>
      <c r="F8" s="199">
        <v>27.1</v>
      </c>
      <c r="G8" s="232"/>
      <c r="H8" s="231">
        <v>28504</v>
      </c>
      <c r="I8" s="199">
        <v>34.1</v>
      </c>
    </row>
    <row r="9" spans="1:9">
      <c r="A9" s="178" t="s">
        <v>11</v>
      </c>
      <c r="B9" s="231">
        <v>23012</v>
      </c>
      <c r="C9" s="199">
        <v>35.200000000000003</v>
      </c>
      <c r="D9" s="232"/>
      <c r="E9" s="231">
        <v>5638</v>
      </c>
      <c r="F9" s="199">
        <v>33.700000000000003</v>
      </c>
      <c r="G9" s="232"/>
      <c r="H9" s="231">
        <v>28606</v>
      </c>
      <c r="I9" s="199">
        <v>35</v>
      </c>
    </row>
    <row r="10" spans="1:9">
      <c r="A10" s="178" t="s">
        <v>317</v>
      </c>
      <c r="B10" s="231">
        <v>23015</v>
      </c>
      <c r="C10" s="199">
        <v>29</v>
      </c>
      <c r="D10" s="232"/>
      <c r="E10" s="231">
        <v>5362</v>
      </c>
      <c r="F10" s="199">
        <v>30.2</v>
      </c>
      <c r="G10" s="232"/>
      <c r="H10" s="231">
        <v>28160</v>
      </c>
      <c r="I10" s="199">
        <v>28.9</v>
      </c>
    </row>
    <row r="11" spans="1:9">
      <c r="A11" s="229" t="s">
        <v>318</v>
      </c>
      <c r="B11" s="235"/>
      <c r="C11" s="197"/>
      <c r="D11" s="232"/>
      <c r="E11" s="235"/>
      <c r="F11" s="197"/>
      <c r="G11" s="232"/>
      <c r="H11" s="235"/>
      <c r="I11" s="197"/>
    </row>
    <row r="12" spans="1:9">
      <c r="A12" s="178" t="s">
        <v>4</v>
      </c>
      <c r="B12" s="231">
        <v>76872</v>
      </c>
      <c r="C12" s="199">
        <v>32.9</v>
      </c>
      <c r="D12" s="232"/>
      <c r="E12" s="231">
        <v>16009</v>
      </c>
      <c r="F12" s="199">
        <v>30.1</v>
      </c>
      <c r="G12" s="232"/>
      <c r="H12" s="231">
        <v>92765</v>
      </c>
      <c r="I12" s="199">
        <v>32.4</v>
      </c>
    </row>
    <row r="13" spans="1:9">
      <c r="A13" s="178" t="s">
        <v>5</v>
      </c>
      <c r="B13" s="231">
        <v>60389</v>
      </c>
      <c r="C13" s="199">
        <v>24.8</v>
      </c>
      <c r="D13" s="232"/>
      <c r="E13" s="231">
        <v>14298</v>
      </c>
      <c r="F13" s="199">
        <v>24.7</v>
      </c>
      <c r="G13" s="232"/>
      <c r="H13" s="231">
        <v>74638</v>
      </c>
      <c r="I13" s="199">
        <v>24.7</v>
      </c>
    </row>
    <row r="14" spans="1:9">
      <c r="A14" s="229" t="s">
        <v>319</v>
      </c>
      <c r="B14" s="235"/>
      <c r="C14" s="197"/>
      <c r="D14" s="232"/>
      <c r="E14" s="235"/>
      <c r="F14" s="197"/>
      <c r="G14" s="232"/>
      <c r="H14" s="235"/>
      <c r="I14" s="197"/>
    </row>
    <row r="15" spans="1:9">
      <c r="A15" s="178" t="s">
        <v>320</v>
      </c>
      <c r="B15" s="231">
        <v>48830</v>
      </c>
      <c r="C15" s="199">
        <v>25.6</v>
      </c>
      <c r="D15" s="232"/>
      <c r="E15" s="233" t="s">
        <v>321</v>
      </c>
      <c r="F15" s="234" t="s">
        <v>322</v>
      </c>
      <c r="G15" s="232"/>
      <c r="H15" s="231">
        <v>50939</v>
      </c>
      <c r="I15" s="199">
        <v>25.7</v>
      </c>
    </row>
    <row r="16" spans="1:9">
      <c r="A16" s="178" t="s">
        <v>323</v>
      </c>
      <c r="B16" s="231">
        <v>14610</v>
      </c>
      <c r="C16" s="199">
        <v>34.4</v>
      </c>
      <c r="D16" s="232"/>
      <c r="E16" s="231" t="s">
        <v>324</v>
      </c>
      <c r="F16" s="199" t="s">
        <v>324</v>
      </c>
      <c r="G16" s="232"/>
      <c r="H16" s="231">
        <v>14610</v>
      </c>
      <c r="I16" s="199">
        <v>34.4</v>
      </c>
    </row>
    <row r="17" spans="1:9">
      <c r="A17" s="178" t="s">
        <v>325</v>
      </c>
      <c r="B17" s="231">
        <v>41899</v>
      </c>
      <c r="C17" s="199">
        <v>31.1</v>
      </c>
      <c r="D17" s="232"/>
      <c r="E17" s="231">
        <v>6658</v>
      </c>
      <c r="F17" s="199">
        <v>23.4</v>
      </c>
      <c r="G17" s="232"/>
      <c r="H17" s="231">
        <v>49186</v>
      </c>
      <c r="I17" s="199">
        <v>30.1</v>
      </c>
    </row>
    <row r="18" spans="1:9">
      <c r="A18" s="178" t="s">
        <v>326</v>
      </c>
      <c r="B18" s="231">
        <v>10448</v>
      </c>
      <c r="C18" s="199">
        <v>23.9</v>
      </c>
      <c r="D18" s="232"/>
      <c r="E18" s="231">
        <v>9506</v>
      </c>
      <c r="F18" s="199">
        <v>35.200000000000003</v>
      </c>
      <c r="G18" s="232"/>
      <c r="H18" s="231">
        <v>19448</v>
      </c>
      <c r="I18" s="199">
        <v>27.5</v>
      </c>
    </row>
    <row r="19" spans="1:9">
      <c r="A19" s="178" t="s">
        <v>327</v>
      </c>
      <c r="B19" s="231">
        <v>9334</v>
      </c>
      <c r="C19" s="199">
        <v>35.1</v>
      </c>
      <c r="D19" s="232"/>
      <c r="E19" s="233" t="s">
        <v>328</v>
      </c>
      <c r="F19" s="199">
        <v>26.2</v>
      </c>
      <c r="G19" s="232"/>
      <c r="H19" s="231">
        <v>10253</v>
      </c>
      <c r="I19" s="199">
        <v>33.700000000000003</v>
      </c>
    </row>
    <row r="20" spans="1:9">
      <c r="A20" s="178" t="s">
        <v>329</v>
      </c>
      <c r="B20" s="231">
        <v>8034</v>
      </c>
      <c r="C20" s="199">
        <v>37.6</v>
      </c>
      <c r="D20" s="232"/>
      <c r="E20" s="231">
        <v>401</v>
      </c>
      <c r="F20" s="199">
        <v>57.1</v>
      </c>
      <c r="G20" s="232"/>
      <c r="H20" s="231">
        <v>8192</v>
      </c>
      <c r="I20" s="199">
        <v>36.799999999999997</v>
      </c>
    </row>
    <row r="21" spans="1:9">
      <c r="A21" s="178" t="s">
        <v>330</v>
      </c>
      <c r="B21" s="233" t="s">
        <v>331</v>
      </c>
      <c r="C21" s="234" t="s">
        <v>332</v>
      </c>
      <c r="D21" s="232"/>
      <c r="E21" s="231" t="s">
        <v>324</v>
      </c>
      <c r="F21" s="199" t="s">
        <v>324</v>
      </c>
      <c r="G21" s="232"/>
      <c r="H21" s="233" t="s">
        <v>331</v>
      </c>
      <c r="I21" s="234" t="s">
        <v>332</v>
      </c>
    </row>
    <row r="22" spans="1:9">
      <c r="A22" s="178" t="s">
        <v>333</v>
      </c>
      <c r="B22" s="231">
        <v>2669</v>
      </c>
      <c r="C22" s="199">
        <v>22.9</v>
      </c>
      <c r="D22" s="232"/>
      <c r="E22" s="231">
        <v>11066</v>
      </c>
      <c r="F22" s="199">
        <v>25.5</v>
      </c>
      <c r="G22" s="232"/>
      <c r="H22" s="231">
        <v>13463</v>
      </c>
      <c r="I22" s="199">
        <v>24.3</v>
      </c>
    </row>
    <row r="23" spans="1:9" ht="15.75" thickBot="1">
      <c r="A23" s="236" t="s">
        <v>334</v>
      </c>
      <c r="B23" s="237">
        <v>136859</v>
      </c>
      <c r="C23" s="238">
        <v>28.7</v>
      </c>
      <c r="D23" s="239"/>
      <c r="E23" s="237">
        <v>30534</v>
      </c>
      <c r="F23" s="238">
        <v>27.4</v>
      </c>
      <c r="G23" s="239"/>
      <c r="H23" s="237">
        <v>167467</v>
      </c>
      <c r="I23" s="238">
        <v>28.5</v>
      </c>
    </row>
    <row r="24" spans="1:9">
      <c r="A24" s="123" t="s">
        <v>6</v>
      </c>
      <c r="B24" s="188"/>
      <c r="C24" s="188"/>
      <c r="D24" s="188"/>
      <c r="E24" s="188"/>
      <c r="F24" s="188"/>
      <c r="G24" s="188"/>
      <c r="H24" s="188"/>
      <c r="I24" s="188"/>
    </row>
    <row r="25" spans="1:9">
      <c r="A25" s="240" t="s">
        <v>335</v>
      </c>
      <c r="B25" s="188"/>
      <c r="C25" s="188"/>
      <c r="D25" s="188"/>
      <c r="E25" s="188"/>
      <c r="F25" s="188"/>
      <c r="G25" s="188"/>
      <c r="H25" s="188"/>
      <c r="I25" s="188"/>
    </row>
    <row r="26" spans="1:9">
      <c r="A26" s="240" t="s">
        <v>336</v>
      </c>
      <c r="B26" s="188"/>
      <c r="C26" s="188"/>
      <c r="D26" s="188"/>
      <c r="E26" s="188"/>
      <c r="F26" s="188"/>
      <c r="G26" s="188"/>
      <c r="H26" s="188"/>
      <c r="I26" s="188"/>
    </row>
    <row r="27" spans="1:9" ht="19.5" customHeight="1">
      <c r="A27" s="368" t="s">
        <v>337</v>
      </c>
      <c r="B27" s="368"/>
      <c r="C27" s="368"/>
      <c r="D27" s="368"/>
      <c r="E27" s="368"/>
      <c r="F27" s="368"/>
      <c r="G27" s="368"/>
      <c r="H27" s="368"/>
      <c r="I27" s="368"/>
    </row>
    <row r="28" spans="1:9">
      <c r="A28" s="216" t="s">
        <v>338</v>
      </c>
      <c r="B28" s="188"/>
      <c r="C28" s="188"/>
      <c r="D28" s="188"/>
      <c r="E28" s="188"/>
      <c r="F28" s="188"/>
      <c r="G28" s="188"/>
      <c r="H28" s="188"/>
      <c r="I28" s="188"/>
    </row>
    <row r="30" spans="1:9">
      <c r="A30" s="225" t="s">
        <v>311</v>
      </c>
    </row>
  </sheetData>
  <mergeCells count="5">
    <mergeCell ref="A1:I1"/>
    <mergeCell ref="B2:C2"/>
    <mergeCell ref="E2:F2"/>
    <mergeCell ref="H2:I2"/>
    <mergeCell ref="A27:I27"/>
  </mergeCells>
  <hyperlinks>
    <hyperlink ref="A30" location="Contents!A1" display="Link to Contents" xr:uid="{00000000-0004-0000-0400-000000000000}"/>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A1:I31"/>
  <sheetViews>
    <sheetView zoomScaleNormal="100" workbookViewId="0">
      <selection sqref="A1:I1"/>
    </sheetView>
  </sheetViews>
  <sheetFormatPr defaultRowHeight="15"/>
  <cols>
    <col min="1" max="1" width="15.85546875" style="31" customWidth="1"/>
    <col min="2" max="3" width="10.7109375" style="31" customWidth="1"/>
    <col min="4" max="4" width="2.7109375" style="31" customWidth="1"/>
    <col min="5" max="6" width="10.7109375" style="31" customWidth="1"/>
    <col min="7" max="7" width="2.7109375" style="31" customWidth="1"/>
    <col min="8" max="9" width="10.7109375" style="31" customWidth="1"/>
    <col min="10" max="13" width="12.7109375" style="31" customWidth="1"/>
    <col min="14" max="16384" width="9.140625" style="31"/>
  </cols>
  <sheetData>
    <row r="1" spans="1:9" ht="33.75" customHeight="1" thickBot="1">
      <c r="A1" s="365" t="s">
        <v>339</v>
      </c>
      <c r="B1" s="366"/>
      <c r="C1" s="366"/>
      <c r="D1" s="366"/>
      <c r="E1" s="366"/>
      <c r="F1" s="366"/>
      <c r="G1" s="366"/>
      <c r="H1" s="366"/>
      <c r="I1" s="366"/>
    </row>
    <row r="2" spans="1:9" ht="15.75" thickBot="1">
      <c r="A2" s="226"/>
      <c r="B2" s="369" t="s">
        <v>0</v>
      </c>
      <c r="C2" s="369"/>
      <c r="D2" s="241"/>
      <c r="E2" s="369" t="s">
        <v>1</v>
      </c>
      <c r="F2" s="369"/>
      <c r="G2" s="241"/>
      <c r="H2" s="369" t="s">
        <v>21</v>
      </c>
      <c r="I2" s="369"/>
    </row>
    <row r="3" spans="1:9" ht="15.75" thickBot="1">
      <c r="A3" s="227"/>
      <c r="B3" s="13" t="s">
        <v>3</v>
      </c>
      <c r="C3" s="13" t="s">
        <v>70</v>
      </c>
      <c r="D3" s="228"/>
      <c r="E3" s="13" t="s">
        <v>3</v>
      </c>
      <c r="F3" s="13" t="s">
        <v>70</v>
      </c>
      <c r="G3" s="228"/>
      <c r="H3" s="13" t="s">
        <v>3</v>
      </c>
      <c r="I3" s="13" t="s">
        <v>70</v>
      </c>
    </row>
    <row r="4" spans="1:9">
      <c r="A4" s="229" t="s">
        <v>340</v>
      </c>
      <c r="B4" s="29"/>
      <c r="C4" s="29"/>
      <c r="D4" s="133"/>
      <c r="E4" s="29"/>
      <c r="F4" s="29"/>
      <c r="G4" s="133"/>
      <c r="H4" s="29"/>
      <c r="I4" s="29"/>
    </row>
    <row r="5" spans="1:9">
      <c r="A5" s="230" t="s">
        <v>314</v>
      </c>
      <c r="B5" s="231">
        <v>6969</v>
      </c>
      <c r="C5" s="199">
        <v>16</v>
      </c>
      <c r="D5" s="232"/>
      <c r="E5" s="231">
        <v>1263</v>
      </c>
      <c r="F5" s="199">
        <v>14.4</v>
      </c>
      <c r="G5" s="232"/>
      <c r="H5" s="231">
        <v>8347</v>
      </c>
      <c r="I5" s="242">
        <v>15.9</v>
      </c>
    </row>
    <row r="6" spans="1:9">
      <c r="A6" s="178" t="s">
        <v>316</v>
      </c>
      <c r="B6" s="231">
        <v>24288</v>
      </c>
      <c r="C6" s="199">
        <v>18.7</v>
      </c>
      <c r="D6" s="232"/>
      <c r="E6" s="231">
        <v>4988</v>
      </c>
      <c r="F6" s="199">
        <v>19.2</v>
      </c>
      <c r="G6" s="232"/>
      <c r="H6" s="231">
        <v>28771</v>
      </c>
      <c r="I6" s="242">
        <v>18.5</v>
      </c>
    </row>
    <row r="7" spans="1:9">
      <c r="A7" s="178" t="s">
        <v>9</v>
      </c>
      <c r="B7" s="231">
        <v>12648</v>
      </c>
      <c r="C7" s="199">
        <v>13.4</v>
      </c>
      <c r="D7" s="232"/>
      <c r="E7" s="231">
        <v>4577</v>
      </c>
      <c r="F7" s="199">
        <v>19.100000000000001</v>
      </c>
      <c r="G7" s="232"/>
      <c r="H7" s="231">
        <v>17366</v>
      </c>
      <c r="I7" s="242">
        <v>14.8</v>
      </c>
    </row>
    <row r="8" spans="1:9">
      <c r="A8" s="178" t="s">
        <v>10</v>
      </c>
      <c r="B8" s="231">
        <v>8950</v>
      </c>
      <c r="C8" s="199">
        <v>13.6</v>
      </c>
      <c r="D8" s="232"/>
      <c r="E8" s="231">
        <v>2692</v>
      </c>
      <c r="F8" s="199">
        <v>14.9</v>
      </c>
      <c r="G8" s="232"/>
      <c r="H8" s="231">
        <v>11544</v>
      </c>
      <c r="I8" s="242">
        <v>13.7</v>
      </c>
    </row>
    <row r="9" spans="1:9">
      <c r="A9" s="178" t="s">
        <v>11</v>
      </c>
      <c r="B9" s="231">
        <v>7802</v>
      </c>
      <c r="C9" s="199">
        <v>11.9</v>
      </c>
      <c r="D9" s="232"/>
      <c r="E9" s="231">
        <v>3444</v>
      </c>
      <c r="F9" s="199">
        <v>20.5</v>
      </c>
      <c r="G9" s="232"/>
      <c r="H9" s="231">
        <v>11195</v>
      </c>
      <c r="I9" s="242">
        <v>13.7</v>
      </c>
    </row>
    <row r="10" spans="1:9">
      <c r="A10" s="178" t="s">
        <v>317</v>
      </c>
      <c r="B10" s="231">
        <v>9736</v>
      </c>
      <c r="C10" s="199">
        <v>12.2</v>
      </c>
      <c r="D10" s="232"/>
      <c r="E10" s="231">
        <v>3952</v>
      </c>
      <c r="F10" s="199">
        <v>22.3</v>
      </c>
      <c r="G10" s="232"/>
      <c r="H10" s="231">
        <v>13914</v>
      </c>
      <c r="I10" s="242">
        <v>14.2</v>
      </c>
    </row>
    <row r="11" spans="1:9">
      <c r="A11" s="229" t="s">
        <v>318</v>
      </c>
      <c r="B11" s="243"/>
      <c r="C11" s="243"/>
      <c r="D11" s="232"/>
      <c r="E11" s="243"/>
      <c r="F11" s="243"/>
      <c r="G11" s="232"/>
      <c r="H11" s="243"/>
      <c r="I11" s="244"/>
    </row>
    <row r="12" spans="1:9">
      <c r="A12" s="178" t="s">
        <v>4</v>
      </c>
      <c r="B12" s="231">
        <v>39076</v>
      </c>
      <c r="C12" s="199">
        <v>16.7</v>
      </c>
      <c r="D12" s="232"/>
      <c r="E12" s="231">
        <v>11574</v>
      </c>
      <c r="F12" s="199">
        <v>21.8</v>
      </c>
      <c r="G12" s="232"/>
      <c r="H12" s="231">
        <v>50877</v>
      </c>
      <c r="I12" s="242">
        <v>17.8</v>
      </c>
    </row>
    <row r="13" spans="1:9">
      <c r="A13" s="178" t="s">
        <v>5</v>
      </c>
      <c r="B13" s="231">
        <v>30496</v>
      </c>
      <c r="C13" s="199">
        <v>12.5</v>
      </c>
      <c r="D13" s="232"/>
      <c r="E13" s="231">
        <v>9267</v>
      </c>
      <c r="F13" s="199">
        <v>16</v>
      </c>
      <c r="G13" s="232"/>
      <c r="H13" s="231">
        <v>40030</v>
      </c>
      <c r="I13" s="242">
        <v>13.2</v>
      </c>
    </row>
    <row r="14" spans="1:9">
      <c r="A14" s="229" t="s">
        <v>319</v>
      </c>
      <c r="B14" s="243"/>
      <c r="C14" s="243"/>
      <c r="D14" s="232"/>
      <c r="E14" s="243"/>
      <c r="F14" s="243"/>
      <c r="G14" s="232"/>
      <c r="H14" s="243"/>
      <c r="I14" s="244"/>
    </row>
    <row r="15" spans="1:9">
      <c r="A15" s="178" t="s">
        <v>320</v>
      </c>
      <c r="B15" s="231">
        <v>28132</v>
      </c>
      <c r="C15" s="199">
        <v>14.8</v>
      </c>
      <c r="D15" s="232"/>
      <c r="E15" s="233" t="s">
        <v>341</v>
      </c>
      <c r="F15" s="234" t="s">
        <v>249</v>
      </c>
      <c r="G15" s="232"/>
      <c r="H15" s="231">
        <v>29622</v>
      </c>
      <c r="I15" s="242">
        <v>14.9</v>
      </c>
    </row>
    <row r="16" spans="1:9">
      <c r="A16" s="178" t="s">
        <v>323</v>
      </c>
      <c r="B16" s="231">
        <v>7038</v>
      </c>
      <c r="C16" s="199">
        <v>16.5</v>
      </c>
      <c r="D16" s="232"/>
      <c r="E16" s="231" t="s">
        <v>324</v>
      </c>
      <c r="F16" s="199" t="s">
        <v>324</v>
      </c>
      <c r="G16" s="232"/>
      <c r="H16" s="231">
        <v>7038</v>
      </c>
      <c r="I16" s="242">
        <v>16.5</v>
      </c>
    </row>
    <row r="17" spans="1:9">
      <c r="A17" s="178" t="s">
        <v>325</v>
      </c>
      <c r="B17" s="231">
        <v>21576</v>
      </c>
      <c r="C17" s="199">
        <v>16</v>
      </c>
      <c r="D17" s="232"/>
      <c r="E17" s="231">
        <v>3765</v>
      </c>
      <c r="F17" s="199">
        <v>13.3</v>
      </c>
      <c r="G17" s="232"/>
      <c r="H17" s="231">
        <v>24917</v>
      </c>
      <c r="I17" s="242">
        <v>15.3</v>
      </c>
    </row>
    <row r="18" spans="1:9">
      <c r="A18" s="178" t="s">
        <v>326</v>
      </c>
      <c r="B18" s="231">
        <v>5748</v>
      </c>
      <c r="C18" s="199">
        <v>13.1</v>
      </c>
      <c r="D18" s="232"/>
      <c r="E18" s="231">
        <v>6265</v>
      </c>
      <c r="F18" s="199">
        <v>23.3</v>
      </c>
      <c r="G18" s="232"/>
      <c r="H18" s="231">
        <v>11953</v>
      </c>
      <c r="I18" s="242">
        <v>17</v>
      </c>
    </row>
    <row r="19" spans="1:9">
      <c r="A19" s="178" t="s">
        <v>327</v>
      </c>
      <c r="B19" s="231">
        <v>3534</v>
      </c>
      <c r="C19" s="199">
        <v>13.2</v>
      </c>
      <c r="D19" s="232"/>
      <c r="E19" s="233" t="s">
        <v>342</v>
      </c>
      <c r="F19" s="234" t="s">
        <v>343</v>
      </c>
      <c r="G19" s="232"/>
      <c r="H19" s="231">
        <v>4479</v>
      </c>
      <c r="I19" s="242">
        <v>14.7</v>
      </c>
    </row>
    <row r="20" spans="1:9">
      <c r="A20" s="178" t="s">
        <v>329</v>
      </c>
      <c r="B20" s="231">
        <v>2201</v>
      </c>
      <c r="C20" s="199">
        <v>10.3</v>
      </c>
      <c r="D20" s="232"/>
      <c r="E20" s="245" t="s">
        <v>344</v>
      </c>
      <c r="F20" s="246" t="s">
        <v>345</v>
      </c>
      <c r="G20" s="232"/>
      <c r="H20" s="231">
        <v>2422</v>
      </c>
      <c r="I20" s="242">
        <v>10.8</v>
      </c>
    </row>
    <row r="21" spans="1:9">
      <c r="A21" s="178" t="s">
        <v>330</v>
      </c>
      <c r="B21" s="233" t="s">
        <v>346</v>
      </c>
      <c r="C21" s="234" t="s">
        <v>347</v>
      </c>
      <c r="D21" s="232"/>
      <c r="E21" s="231" t="s">
        <v>324</v>
      </c>
      <c r="F21" s="199" t="s">
        <v>324</v>
      </c>
      <c r="G21" s="232"/>
      <c r="H21" s="233" t="s">
        <v>346</v>
      </c>
      <c r="I21" s="242" t="s">
        <v>347</v>
      </c>
    </row>
    <row r="22" spans="1:9">
      <c r="A22" s="178" t="s">
        <v>333</v>
      </c>
      <c r="B22" s="233" t="s">
        <v>348</v>
      </c>
      <c r="C22" s="234" t="s">
        <v>349</v>
      </c>
      <c r="D22" s="232"/>
      <c r="E22" s="231">
        <v>9642</v>
      </c>
      <c r="F22" s="199">
        <v>22.1</v>
      </c>
      <c r="G22" s="232"/>
      <c r="H22" s="231">
        <v>10847</v>
      </c>
      <c r="I22" s="242">
        <v>19.5</v>
      </c>
    </row>
    <row r="23" spans="1:9" ht="15.75" thickBot="1">
      <c r="A23" s="236" t="s">
        <v>334</v>
      </c>
      <c r="B23" s="237">
        <v>69791</v>
      </c>
      <c r="C23" s="238">
        <v>14.6</v>
      </c>
      <c r="D23" s="239"/>
      <c r="E23" s="237">
        <v>21006</v>
      </c>
      <c r="F23" s="238">
        <v>18.899999999999999</v>
      </c>
      <c r="G23" s="239"/>
      <c r="H23" s="237">
        <v>91023</v>
      </c>
      <c r="I23" s="247">
        <v>15.5</v>
      </c>
    </row>
    <row r="24" spans="1:9">
      <c r="A24" s="123" t="s">
        <v>6</v>
      </c>
    </row>
    <row r="25" spans="1:9" ht="13.5" customHeight="1">
      <c r="A25" s="123" t="s">
        <v>350</v>
      </c>
    </row>
    <row r="26" spans="1:9">
      <c r="A26" s="240" t="s">
        <v>351</v>
      </c>
    </row>
    <row r="27" spans="1:9">
      <c r="A27" s="240" t="s">
        <v>352</v>
      </c>
    </row>
    <row r="28" spans="1:9">
      <c r="A28" s="19" t="s">
        <v>353</v>
      </c>
    </row>
    <row r="29" spans="1:9">
      <c r="A29" s="216" t="s">
        <v>338</v>
      </c>
    </row>
    <row r="31" spans="1:9">
      <c r="A31" s="225" t="s">
        <v>311</v>
      </c>
    </row>
  </sheetData>
  <mergeCells count="4">
    <mergeCell ref="A1:I1"/>
    <mergeCell ref="B2:C2"/>
    <mergeCell ref="E2:F2"/>
    <mergeCell ref="H2:I2"/>
  </mergeCells>
  <hyperlinks>
    <hyperlink ref="A31" location="Contents!A1" display="Link to Contents" xr:uid="{00000000-0004-0000-0500-000000000000}"/>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J36"/>
  <sheetViews>
    <sheetView zoomScaleNormal="100" workbookViewId="0">
      <selection sqref="A1:I1"/>
    </sheetView>
  </sheetViews>
  <sheetFormatPr defaultColWidth="12.7109375" defaultRowHeight="15"/>
  <cols>
    <col min="1" max="1" width="30" style="248" customWidth="1"/>
    <col min="2" max="3" width="12.7109375" style="248" customWidth="1"/>
    <col min="4" max="4" width="2.7109375" style="248" customWidth="1"/>
    <col min="5" max="6" width="12.7109375" style="248" customWidth="1"/>
    <col min="7" max="7" width="2.7109375" style="248" customWidth="1"/>
    <col min="8" max="9" width="12.7109375" style="248" customWidth="1"/>
    <col min="10" max="246" width="9.140625" style="248" customWidth="1"/>
    <col min="247" max="247" width="30" style="248" customWidth="1"/>
    <col min="248" max="249" width="12.7109375" style="248" customWidth="1"/>
    <col min="250" max="250" width="2.7109375" style="248" customWidth="1"/>
    <col min="251" max="252" width="12.7109375" style="248" customWidth="1"/>
    <col min="253" max="253" width="2.7109375" style="248" customWidth="1"/>
    <col min="254" max="16384" width="12.7109375" style="248"/>
  </cols>
  <sheetData>
    <row r="1" spans="1:9" ht="18" customHeight="1" thickBot="1">
      <c r="A1" s="370" t="s">
        <v>354</v>
      </c>
      <c r="B1" s="371"/>
      <c r="C1" s="371"/>
      <c r="D1" s="371"/>
      <c r="E1" s="371"/>
      <c r="F1" s="371"/>
      <c r="G1" s="371"/>
      <c r="H1" s="371"/>
      <c r="I1" s="371"/>
    </row>
    <row r="2" spans="1:9" ht="15" customHeight="1" thickBot="1">
      <c r="A2" s="249"/>
      <c r="B2" s="372" t="s">
        <v>0</v>
      </c>
      <c r="C2" s="372"/>
      <c r="D2" s="53"/>
      <c r="E2" s="373" t="s">
        <v>1</v>
      </c>
      <c r="F2" s="373"/>
      <c r="G2" s="250"/>
      <c r="H2" s="373" t="s">
        <v>2</v>
      </c>
      <c r="I2" s="373"/>
    </row>
    <row r="3" spans="1:9" s="252" customFormat="1" ht="15" customHeight="1" thickBot="1">
      <c r="A3" s="251"/>
      <c r="B3" s="54" t="s">
        <v>3</v>
      </c>
      <c r="C3" s="54" t="s">
        <v>70</v>
      </c>
      <c r="D3" s="54"/>
      <c r="E3" s="54" t="s">
        <v>3</v>
      </c>
      <c r="F3" s="54" t="s">
        <v>70</v>
      </c>
      <c r="G3" s="54"/>
      <c r="H3" s="54" t="s">
        <v>3</v>
      </c>
      <c r="I3" s="54" t="s">
        <v>70</v>
      </c>
    </row>
    <row r="4" spans="1:9" ht="15" customHeight="1">
      <c r="A4" s="165" t="s">
        <v>14</v>
      </c>
      <c r="B4" s="253"/>
      <c r="C4" s="254"/>
      <c r="D4" s="253"/>
    </row>
    <row r="5" spans="1:9" ht="15" customHeight="1">
      <c r="A5" s="255" t="s">
        <v>15</v>
      </c>
      <c r="B5" s="256">
        <v>14363</v>
      </c>
      <c r="C5" s="141">
        <v>3</v>
      </c>
      <c r="D5" s="257"/>
      <c r="E5" s="256">
        <v>2004</v>
      </c>
      <c r="F5" s="141">
        <v>1.8</v>
      </c>
      <c r="G5" s="257"/>
      <c r="H5" s="256">
        <v>16738</v>
      </c>
      <c r="I5" s="141">
        <v>2.8</v>
      </c>
    </row>
    <row r="6" spans="1:9" ht="15" customHeight="1">
      <c r="A6" s="255" t="s">
        <v>16</v>
      </c>
      <c r="B6" s="256">
        <v>202441</v>
      </c>
      <c r="C6" s="141">
        <v>42.4</v>
      </c>
      <c r="D6" s="257"/>
      <c r="E6" s="256">
        <v>47695</v>
      </c>
      <c r="F6" s="141">
        <v>42.9</v>
      </c>
      <c r="G6" s="257"/>
      <c r="H6" s="256">
        <v>249826</v>
      </c>
      <c r="I6" s="141">
        <v>42.4</v>
      </c>
    </row>
    <row r="7" spans="1:9" ht="15" customHeight="1">
      <c r="A7" s="255" t="s">
        <v>17</v>
      </c>
      <c r="B7" s="256">
        <v>121753</v>
      </c>
      <c r="C7" s="141">
        <v>25.5</v>
      </c>
      <c r="D7" s="257"/>
      <c r="E7" s="256">
        <v>28381</v>
      </c>
      <c r="F7" s="141">
        <v>25.5</v>
      </c>
      <c r="G7" s="257"/>
      <c r="H7" s="256">
        <v>150061</v>
      </c>
      <c r="I7" s="141">
        <v>25.5</v>
      </c>
    </row>
    <row r="8" spans="1:9" ht="15" customHeight="1">
      <c r="A8" s="255" t="s">
        <v>18</v>
      </c>
      <c r="B8" s="256">
        <v>74641</v>
      </c>
      <c r="C8" s="141">
        <v>15.6</v>
      </c>
      <c r="D8" s="257"/>
      <c r="E8" s="256">
        <v>17521</v>
      </c>
      <c r="F8" s="141">
        <v>15.7</v>
      </c>
      <c r="G8" s="257"/>
      <c r="H8" s="256">
        <v>92110</v>
      </c>
      <c r="I8" s="141">
        <v>15.6</v>
      </c>
    </row>
    <row r="9" spans="1:9" ht="15" customHeight="1">
      <c r="A9" s="255" t="s">
        <v>19</v>
      </c>
      <c r="B9" s="256">
        <v>37339</v>
      </c>
      <c r="C9" s="141">
        <v>7.8</v>
      </c>
      <c r="D9" s="257"/>
      <c r="E9" s="256">
        <v>8465</v>
      </c>
      <c r="F9" s="141">
        <v>7.6</v>
      </c>
      <c r="G9" s="257"/>
      <c r="H9" s="256">
        <v>45827</v>
      </c>
      <c r="I9" s="141">
        <v>7.8</v>
      </c>
    </row>
    <row r="10" spans="1:9" ht="15" customHeight="1">
      <c r="A10" s="164" t="s">
        <v>20</v>
      </c>
      <c r="B10" s="256">
        <v>26824</v>
      </c>
      <c r="C10" s="141">
        <v>5.6</v>
      </c>
      <c r="D10" s="257"/>
      <c r="E10" s="256">
        <v>6836</v>
      </c>
      <c r="F10" s="141">
        <v>6.1</v>
      </c>
      <c r="G10" s="257"/>
      <c r="H10" s="256">
        <v>33966</v>
      </c>
      <c r="I10" s="141">
        <v>5.8</v>
      </c>
    </row>
    <row r="11" spans="1:9" ht="15" customHeight="1">
      <c r="A11" s="258" t="s">
        <v>21</v>
      </c>
      <c r="B11" s="259">
        <v>477352</v>
      </c>
      <c r="C11" s="161">
        <v>100</v>
      </c>
      <c r="D11" s="259"/>
      <c r="E11" s="259">
        <v>111247</v>
      </c>
      <c r="F11" s="161">
        <v>100</v>
      </c>
      <c r="G11" s="259"/>
      <c r="H11" s="259">
        <v>588613</v>
      </c>
      <c r="I11" s="161">
        <v>100</v>
      </c>
    </row>
    <row r="12" spans="1:9" ht="15" customHeight="1">
      <c r="A12" s="260" t="s">
        <v>22</v>
      </c>
      <c r="B12" s="257"/>
      <c r="C12" s="20"/>
      <c r="D12" s="257"/>
      <c r="E12" s="257"/>
      <c r="F12" s="20"/>
      <c r="G12" s="257"/>
      <c r="H12" s="257"/>
      <c r="I12" s="20"/>
    </row>
    <row r="13" spans="1:9" ht="15" customHeight="1">
      <c r="A13" s="255" t="s">
        <v>355</v>
      </c>
      <c r="B13" s="256">
        <v>20020</v>
      </c>
      <c r="C13" s="141">
        <v>4.2</v>
      </c>
      <c r="D13" s="257"/>
      <c r="E13" s="256">
        <v>3961</v>
      </c>
      <c r="F13" s="141">
        <v>3.6</v>
      </c>
      <c r="G13" s="257"/>
      <c r="H13" s="256">
        <v>23869</v>
      </c>
      <c r="I13" s="141">
        <v>4.0999999999999996</v>
      </c>
    </row>
    <row r="14" spans="1:9" ht="15" customHeight="1">
      <c r="A14" s="255" t="s">
        <v>356</v>
      </c>
      <c r="B14" s="256">
        <v>462260</v>
      </c>
      <c r="C14" s="141">
        <v>96.8</v>
      </c>
      <c r="D14" s="257"/>
      <c r="E14" s="256">
        <v>109437</v>
      </c>
      <c r="F14" s="141">
        <v>98.4</v>
      </c>
      <c r="G14" s="257"/>
      <c r="H14" s="256">
        <v>571733</v>
      </c>
      <c r="I14" s="141">
        <v>97.1</v>
      </c>
    </row>
    <row r="15" spans="1:9" ht="15" customHeight="1">
      <c r="A15" s="255" t="s">
        <v>24</v>
      </c>
      <c r="B15" s="256">
        <v>14363</v>
      </c>
      <c r="C15" s="141">
        <v>3</v>
      </c>
      <c r="D15" s="257"/>
      <c r="E15" s="256">
        <v>2004</v>
      </c>
      <c r="F15" s="141">
        <v>1.8</v>
      </c>
      <c r="G15" s="257"/>
      <c r="H15" s="256">
        <v>16738</v>
      </c>
      <c r="I15" s="141">
        <v>2.8</v>
      </c>
    </row>
    <row r="16" spans="1:9" ht="15" customHeight="1">
      <c r="A16" s="258" t="s">
        <v>21</v>
      </c>
      <c r="B16" s="259">
        <v>477352</v>
      </c>
      <c r="C16" s="161">
        <v>100</v>
      </c>
      <c r="D16" s="259"/>
      <c r="E16" s="259">
        <v>111247</v>
      </c>
      <c r="F16" s="161">
        <v>100</v>
      </c>
      <c r="G16" s="259"/>
      <c r="H16" s="259">
        <v>588613</v>
      </c>
      <c r="I16" s="161">
        <v>100</v>
      </c>
    </row>
    <row r="17" spans="1:10" ht="15" customHeight="1">
      <c r="A17" s="261" t="s">
        <v>357</v>
      </c>
      <c r="B17" s="257"/>
      <c r="C17" s="20"/>
      <c r="D17" s="257"/>
      <c r="E17" s="257"/>
      <c r="F17" s="20"/>
      <c r="G17" s="257"/>
      <c r="H17" s="257"/>
      <c r="I17" s="20"/>
    </row>
    <row r="18" spans="1:10" ht="15" customHeight="1">
      <c r="A18" s="255" t="s">
        <v>25</v>
      </c>
      <c r="B18" s="256">
        <v>49805</v>
      </c>
      <c r="C18" s="141">
        <v>10.4</v>
      </c>
      <c r="D18" s="257"/>
      <c r="E18" s="256">
        <v>3943</v>
      </c>
      <c r="F18" s="141">
        <v>3.5</v>
      </c>
      <c r="G18" s="257"/>
      <c r="H18" s="256">
        <v>53509</v>
      </c>
      <c r="I18" s="141">
        <v>9.1</v>
      </c>
    </row>
    <row r="19" spans="1:10" ht="15" customHeight="1">
      <c r="A19" s="255" t="s">
        <v>16</v>
      </c>
      <c r="B19" s="256">
        <v>234966</v>
      </c>
      <c r="C19" s="141">
        <v>49.2</v>
      </c>
      <c r="D19" s="257"/>
      <c r="E19" s="256">
        <v>59424</v>
      </c>
      <c r="F19" s="141">
        <v>53.4</v>
      </c>
      <c r="G19" s="257"/>
      <c r="H19" s="256">
        <v>294539</v>
      </c>
      <c r="I19" s="141">
        <v>50</v>
      </c>
    </row>
    <row r="20" spans="1:10" ht="15" customHeight="1">
      <c r="A20" s="255" t="s">
        <v>17</v>
      </c>
      <c r="B20" s="256">
        <v>114663</v>
      </c>
      <c r="C20" s="141">
        <v>24</v>
      </c>
      <c r="D20" s="257"/>
      <c r="E20" s="256">
        <v>29430</v>
      </c>
      <c r="F20" s="141">
        <v>26.4</v>
      </c>
      <c r="G20" s="257"/>
      <c r="H20" s="256">
        <v>144780</v>
      </c>
      <c r="I20" s="141">
        <v>24.6</v>
      </c>
    </row>
    <row r="21" spans="1:10" ht="15" customHeight="1">
      <c r="A21" s="255" t="s">
        <v>18</v>
      </c>
      <c r="B21" s="256">
        <v>52988</v>
      </c>
      <c r="C21" s="141">
        <v>11.1</v>
      </c>
      <c r="D21" s="257"/>
      <c r="E21" s="256">
        <v>12251</v>
      </c>
      <c r="F21" s="141">
        <v>11.1</v>
      </c>
      <c r="G21" s="257"/>
      <c r="H21" s="256">
        <v>65180</v>
      </c>
      <c r="I21" s="141">
        <v>11.1</v>
      </c>
    </row>
    <row r="22" spans="1:10" ht="15" customHeight="1">
      <c r="A22" s="255" t="s">
        <v>19</v>
      </c>
      <c r="B22" s="256">
        <v>13769</v>
      </c>
      <c r="C22" s="141">
        <v>2.9</v>
      </c>
      <c r="D22" s="257"/>
      <c r="E22" s="256">
        <v>3556</v>
      </c>
      <c r="F22" s="141">
        <v>3.2</v>
      </c>
      <c r="G22" s="257"/>
      <c r="H22" s="256">
        <v>17667</v>
      </c>
      <c r="I22" s="141">
        <v>3</v>
      </c>
    </row>
    <row r="23" spans="1:10" ht="15" customHeight="1">
      <c r="A23" s="164" t="s">
        <v>20</v>
      </c>
      <c r="B23" s="256">
        <v>10647</v>
      </c>
      <c r="C23" s="141">
        <v>2.2000000000000002</v>
      </c>
      <c r="D23" s="257"/>
      <c r="E23" s="256">
        <v>2443</v>
      </c>
      <c r="F23" s="141">
        <v>2.2000000000000002</v>
      </c>
      <c r="G23" s="257"/>
      <c r="H23" s="256">
        <v>12861</v>
      </c>
      <c r="I23" s="141">
        <v>2.2000000000000002</v>
      </c>
    </row>
    <row r="24" spans="1:10" ht="15" customHeight="1">
      <c r="A24" s="262" t="s">
        <v>21</v>
      </c>
      <c r="B24" s="259">
        <v>477352</v>
      </c>
      <c r="C24" s="161">
        <v>100</v>
      </c>
      <c r="D24" s="259"/>
      <c r="E24" s="259">
        <v>111247</v>
      </c>
      <c r="F24" s="161">
        <v>100</v>
      </c>
      <c r="G24" s="259"/>
      <c r="H24" s="259">
        <v>588613</v>
      </c>
      <c r="I24" s="161">
        <v>100</v>
      </c>
    </row>
    <row r="25" spans="1:10" ht="15" customHeight="1">
      <c r="A25" s="260" t="s">
        <v>26</v>
      </c>
      <c r="B25" s="257"/>
      <c r="C25" s="20"/>
      <c r="D25" s="257"/>
      <c r="E25" s="257"/>
      <c r="F25" s="20"/>
      <c r="G25" s="257"/>
      <c r="H25" s="257"/>
      <c r="I25" s="20"/>
    </row>
    <row r="26" spans="1:10" ht="15" customHeight="1">
      <c r="A26" s="255" t="s">
        <v>448</v>
      </c>
      <c r="B26" s="256">
        <v>192259</v>
      </c>
      <c r="C26" s="141">
        <v>40.299999999999997</v>
      </c>
      <c r="D26" s="257"/>
      <c r="E26" s="256">
        <v>47911</v>
      </c>
      <c r="F26" s="141">
        <v>43.1</v>
      </c>
      <c r="G26" s="257"/>
      <c r="H26" s="256">
        <v>240344</v>
      </c>
      <c r="I26" s="141">
        <v>40.799999999999997</v>
      </c>
      <c r="J26" s="263"/>
    </row>
    <row r="27" spans="1:10" ht="15" customHeight="1">
      <c r="A27" s="255" t="s">
        <v>358</v>
      </c>
      <c r="B27" s="256">
        <v>427941</v>
      </c>
      <c r="C27" s="141">
        <v>89.6</v>
      </c>
      <c r="D27" s="257"/>
      <c r="E27" s="256">
        <v>107299</v>
      </c>
      <c r="F27" s="141">
        <v>96.5</v>
      </c>
      <c r="G27" s="257"/>
      <c r="H27" s="256">
        <v>534881</v>
      </c>
      <c r="I27" s="141">
        <v>90.9</v>
      </c>
      <c r="J27" s="263"/>
    </row>
    <row r="28" spans="1:10" ht="15" customHeight="1">
      <c r="A28" s="255" t="s">
        <v>29</v>
      </c>
      <c r="B28" s="256">
        <v>49805</v>
      </c>
      <c r="C28" s="141">
        <v>10.4</v>
      </c>
      <c r="D28" s="257"/>
      <c r="E28" s="256">
        <v>3943</v>
      </c>
      <c r="F28" s="141">
        <v>3.5</v>
      </c>
      <c r="G28" s="257"/>
      <c r="H28" s="256">
        <v>53509</v>
      </c>
      <c r="I28" s="141">
        <v>9.1</v>
      </c>
      <c r="J28" s="263"/>
    </row>
    <row r="29" spans="1:10" ht="15" customHeight="1" thickBot="1">
      <c r="A29" s="264" t="s">
        <v>21</v>
      </c>
      <c r="B29" s="265">
        <v>477352</v>
      </c>
      <c r="C29" s="16">
        <v>100</v>
      </c>
      <c r="D29" s="265"/>
      <c r="E29" s="265">
        <v>111247</v>
      </c>
      <c r="F29" s="16">
        <v>100</v>
      </c>
      <c r="G29" s="265"/>
      <c r="H29" s="265">
        <v>588613</v>
      </c>
      <c r="I29" s="16">
        <v>100</v>
      </c>
      <c r="J29" s="263"/>
    </row>
    <row r="30" spans="1:10" ht="34.5" customHeight="1">
      <c r="A30" s="363" t="s">
        <v>359</v>
      </c>
      <c r="B30" s="363"/>
      <c r="C30" s="363"/>
      <c r="D30" s="363"/>
      <c r="E30" s="363"/>
      <c r="F30" s="363"/>
      <c r="G30" s="363"/>
      <c r="H30" s="363"/>
      <c r="I30" s="363"/>
    </row>
    <row r="31" spans="1:10" ht="15" customHeight="1">
      <c r="A31" s="123" t="s">
        <v>360</v>
      </c>
      <c r="B31" s="123"/>
      <c r="C31" s="149"/>
      <c r="D31" s="149"/>
      <c r="E31" s="149"/>
      <c r="F31" s="149"/>
      <c r="G31" s="149"/>
      <c r="H31" s="149"/>
      <c r="I31" s="149"/>
    </row>
    <row r="32" spans="1:10" ht="24" customHeight="1">
      <c r="A32" s="363" t="s">
        <v>296</v>
      </c>
      <c r="B32" s="363"/>
      <c r="C32" s="374"/>
      <c r="D32" s="374"/>
      <c r="E32" s="374"/>
      <c r="F32" s="374"/>
      <c r="G32" s="374"/>
      <c r="H32" s="374"/>
      <c r="I32" s="374"/>
    </row>
    <row r="33" spans="1:9" ht="21.75" customHeight="1">
      <c r="A33" s="368" t="s">
        <v>361</v>
      </c>
      <c r="B33" s="368"/>
      <c r="C33" s="368"/>
      <c r="D33" s="368"/>
      <c r="E33" s="368"/>
      <c r="F33" s="368"/>
      <c r="G33" s="368"/>
      <c r="H33" s="368"/>
      <c r="I33" s="368"/>
    </row>
    <row r="34" spans="1:9" ht="15" customHeight="1">
      <c r="A34" s="216" t="s">
        <v>338</v>
      </c>
      <c r="B34" s="216"/>
      <c r="C34" s="188"/>
      <c r="D34" s="188"/>
      <c r="E34" s="188"/>
      <c r="F34" s="188"/>
      <c r="G34" s="188"/>
      <c r="H34" s="188"/>
      <c r="I34" s="188"/>
    </row>
    <row r="36" spans="1:9">
      <c r="A36" s="225" t="s">
        <v>311</v>
      </c>
    </row>
  </sheetData>
  <mergeCells count="7">
    <mergeCell ref="A33:I33"/>
    <mergeCell ref="A1:I1"/>
    <mergeCell ref="B2:C2"/>
    <mergeCell ref="E2:F2"/>
    <mergeCell ref="H2:I2"/>
    <mergeCell ref="A30:I30"/>
    <mergeCell ref="A32:I32"/>
  </mergeCells>
  <hyperlinks>
    <hyperlink ref="A36" location="Contents!A1" display="Link to Contents" xr:uid="{00000000-0004-0000-0600-000000000000}"/>
  </hyperlinks>
  <pageMargins left="0.7" right="0.7" top="0.75" bottom="0.75" header="0.3" footer="0.3"/>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Q42"/>
  <sheetViews>
    <sheetView zoomScaleNormal="100" workbookViewId="0"/>
  </sheetViews>
  <sheetFormatPr defaultRowHeight="15"/>
  <cols>
    <col min="1" max="1" width="29.42578125" style="31" customWidth="1"/>
    <col min="2" max="5" width="12.7109375" style="31" customWidth="1"/>
    <col min="6" max="6" width="2.7109375" style="31" customWidth="1"/>
    <col min="7" max="10" width="12.7109375" style="31" customWidth="1"/>
    <col min="11" max="11" width="2.7109375" style="31" customWidth="1"/>
    <col min="12" max="18" width="12.7109375" style="31" customWidth="1"/>
    <col min="19" max="16384" width="9.140625" style="31"/>
  </cols>
  <sheetData>
    <row r="1" spans="1:15" ht="17.25" thickBot="1">
      <c r="A1" s="152" t="s">
        <v>171</v>
      </c>
      <c r="B1" s="153"/>
      <c r="C1" s="153"/>
      <c r="D1" s="153"/>
      <c r="E1" s="153"/>
      <c r="F1" s="153"/>
      <c r="G1" s="153"/>
      <c r="H1" s="153"/>
      <c r="I1" s="153"/>
      <c r="J1" s="153"/>
      <c r="K1" s="153"/>
      <c r="L1" s="153"/>
      <c r="M1" s="153"/>
      <c r="N1" s="153"/>
      <c r="O1" s="153"/>
    </row>
    <row r="2" spans="1:15" ht="15.75" thickBot="1">
      <c r="A2" s="131"/>
      <c r="B2" s="375" t="s">
        <v>0</v>
      </c>
      <c r="C2" s="375"/>
      <c r="D2" s="375"/>
      <c r="E2" s="375"/>
      <c r="F2" s="131"/>
      <c r="G2" s="375" t="s">
        <v>1</v>
      </c>
      <c r="H2" s="375"/>
      <c r="I2" s="375"/>
      <c r="J2" s="375"/>
      <c r="K2" s="131"/>
      <c r="L2" s="375" t="s">
        <v>2</v>
      </c>
      <c r="M2" s="375"/>
      <c r="N2" s="375"/>
      <c r="O2" s="375"/>
    </row>
    <row r="3" spans="1:15" s="138" customFormat="1" ht="18.75" customHeight="1" thickBot="1">
      <c r="A3" s="135"/>
      <c r="B3" s="135" t="s">
        <v>172</v>
      </c>
      <c r="C3" s="135" t="s">
        <v>173</v>
      </c>
      <c r="D3" s="136" t="s">
        <v>161</v>
      </c>
      <c r="E3" s="137" t="s">
        <v>162</v>
      </c>
      <c r="F3" s="137"/>
      <c r="G3" s="135" t="s">
        <v>172</v>
      </c>
      <c r="H3" s="135" t="s">
        <v>173</v>
      </c>
      <c r="I3" s="136" t="s">
        <v>161</v>
      </c>
      <c r="J3" s="137" t="s">
        <v>162</v>
      </c>
      <c r="K3" s="137"/>
      <c r="L3" s="135" t="s">
        <v>172</v>
      </c>
      <c r="M3" s="135" t="s">
        <v>173</v>
      </c>
      <c r="N3" s="136" t="s">
        <v>161</v>
      </c>
      <c r="O3" s="137" t="s">
        <v>162</v>
      </c>
    </row>
    <row r="4" spans="1:15">
      <c r="A4" s="25"/>
      <c r="B4" s="376" t="s">
        <v>174</v>
      </c>
      <c r="C4" s="376"/>
      <c r="D4" s="376"/>
      <c r="E4" s="376"/>
      <c r="F4" s="376"/>
      <c r="G4" s="376"/>
      <c r="H4" s="376"/>
      <c r="I4" s="376"/>
      <c r="J4" s="376"/>
      <c r="K4" s="376"/>
      <c r="L4" s="376"/>
      <c r="M4" s="376"/>
      <c r="N4" s="376"/>
      <c r="O4" s="376"/>
    </row>
    <row r="5" spans="1:15">
      <c r="A5" s="139" t="s">
        <v>30</v>
      </c>
      <c r="B5" s="21"/>
      <c r="C5" s="21"/>
      <c r="D5" s="21"/>
      <c r="E5" s="21"/>
      <c r="F5" s="21"/>
      <c r="G5" s="21"/>
      <c r="H5" s="21"/>
      <c r="I5" s="21"/>
      <c r="J5" s="21"/>
      <c r="K5" s="21"/>
      <c r="L5" s="21"/>
      <c r="M5" s="21"/>
      <c r="N5" s="21"/>
      <c r="O5" s="21"/>
    </row>
    <row r="6" spans="1:15">
      <c r="A6" s="140" t="s">
        <v>175</v>
      </c>
      <c r="B6" s="141">
        <v>13.8</v>
      </c>
      <c r="C6" s="141">
        <v>6.2</v>
      </c>
      <c r="D6" s="141">
        <v>2.2000000000000002</v>
      </c>
      <c r="E6" s="141">
        <v>7.6</v>
      </c>
      <c r="F6" s="24"/>
      <c r="G6" s="141">
        <v>19.3</v>
      </c>
      <c r="H6" s="24" t="s">
        <v>41</v>
      </c>
      <c r="I6" s="141">
        <v>4.3</v>
      </c>
      <c r="J6" s="141">
        <v>14.8</v>
      </c>
      <c r="K6" s="24"/>
      <c r="L6" s="141">
        <v>14.9</v>
      </c>
      <c r="M6" s="141">
        <v>6.2</v>
      </c>
      <c r="N6" s="24" t="s">
        <v>176</v>
      </c>
      <c r="O6" s="24" t="s">
        <v>177</v>
      </c>
    </row>
    <row r="7" spans="1:15">
      <c r="A7" s="140" t="s">
        <v>32</v>
      </c>
      <c r="B7" s="141">
        <v>30.1</v>
      </c>
      <c r="C7" s="141">
        <v>24.5</v>
      </c>
      <c r="D7" s="141">
        <v>1.2</v>
      </c>
      <c r="E7" s="141">
        <v>5.6</v>
      </c>
      <c r="F7" s="24"/>
      <c r="G7" s="141">
        <v>26.1</v>
      </c>
      <c r="H7" s="141">
        <v>22.9</v>
      </c>
      <c r="I7" s="141">
        <v>1.1000000000000001</v>
      </c>
      <c r="J7" s="141">
        <v>3.2</v>
      </c>
      <c r="K7" s="24"/>
      <c r="L7" s="141">
        <v>29.3</v>
      </c>
      <c r="M7" s="141">
        <v>24.5</v>
      </c>
      <c r="N7" s="24" t="s">
        <v>178</v>
      </c>
      <c r="O7" s="24" t="s">
        <v>179</v>
      </c>
    </row>
    <row r="8" spans="1:15">
      <c r="A8" s="142" t="s">
        <v>17</v>
      </c>
      <c r="B8" s="141">
        <v>25.3</v>
      </c>
      <c r="C8" s="141">
        <v>28.6</v>
      </c>
      <c r="D8" s="141">
        <v>0.9</v>
      </c>
      <c r="E8" s="141">
        <v>-3.3</v>
      </c>
      <c r="F8" s="24"/>
      <c r="G8" s="141">
        <v>24.7</v>
      </c>
      <c r="H8" s="141">
        <v>31.6</v>
      </c>
      <c r="I8" s="141">
        <v>0.8</v>
      </c>
      <c r="J8" s="141">
        <v>-6.9</v>
      </c>
      <c r="K8" s="24"/>
      <c r="L8" s="141">
        <v>25.2</v>
      </c>
      <c r="M8" s="141">
        <v>28.6</v>
      </c>
      <c r="N8" s="24" t="s">
        <v>36</v>
      </c>
      <c r="O8" s="24" t="s">
        <v>180</v>
      </c>
    </row>
    <row r="9" spans="1:15">
      <c r="A9" s="142" t="s">
        <v>18</v>
      </c>
      <c r="B9" s="141">
        <v>16.600000000000001</v>
      </c>
      <c r="C9" s="141">
        <v>20.7</v>
      </c>
      <c r="D9" s="141">
        <v>0.8</v>
      </c>
      <c r="E9" s="141">
        <v>-4.0999999999999996</v>
      </c>
      <c r="F9" s="24"/>
      <c r="G9" s="141">
        <v>15.9</v>
      </c>
      <c r="H9" s="141">
        <v>22.7</v>
      </c>
      <c r="I9" s="141">
        <v>0.7</v>
      </c>
      <c r="J9" s="141">
        <v>-6.8</v>
      </c>
      <c r="K9" s="24"/>
      <c r="L9" s="141">
        <v>16.5</v>
      </c>
      <c r="M9" s="141">
        <v>20.7</v>
      </c>
      <c r="N9" s="24" t="s">
        <v>34</v>
      </c>
      <c r="O9" s="24" t="s">
        <v>181</v>
      </c>
    </row>
    <row r="10" spans="1:15">
      <c r="A10" s="142" t="s">
        <v>19</v>
      </c>
      <c r="B10" s="141">
        <v>8.1999999999999993</v>
      </c>
      <c r="C10" s="141">
        <v>10.9</v>
      </c>
      <c r="D10" s="141">
        <v>0.8</v>
      </c>
      <c r="E10" s="141">
        <v>-2.7</v>
      </c>
      <c r="F10" s="24"/>
      <c r="G10" s="141">
        <v>7.6</v>
      </c>
      <c r="H10" s="24" t="s">
        <v>131</v>
      </c>
      <c r="I10" s="141">
        <v>0.9</v>
      </c>
      <c r="J10" s="141">
        <v>-0.8</v>
      </c>
      <c r="K10" s="24"/>
      <c r="L10" s="141">
        <v>8.1</v>
      </c>
      <c r="M10" s="141">
        <v>10.9</v>
      </c>
      <c r="N10" s="24" t="s">
        <v>182</v>
      </c>
      <c r="O10" s="24" t="s">
        <v>183</v>
      </c>
    </row>
    <row r="11" spans="1:15">
      <c r="A11" s="140" t="s">
        <v>20</v>
      </c>
      <c r="B11" s="141">
        <v>6</v>
      </c>
      <c r="C11" s="141">
        <v>9</v>
      </c>
      <c r="D11" s="141">
        <v>0.7</v>
      </c>
      <c r="E11" s="141">
        <v>-3</v>
      </c>
      <c r="F11" s="24"/>
      <c r="G11" s="141">
        <v>6</v>
      </c>
      <c r="H11" s="141">
        <v>9.6</v>
      </c>
      <c r="I11" s="141">
        <v>0.6</v>
      </c>
      <c r="J11" s="141">
        <v>-3.6</v>
      </c>
      <c r="K11" s="24"/>
      <c r="L11" s="141">
        <v>6</v>
      </c>
      <c r="M11" s="141">
        <v>9.1</v>
      </c>
      <c r="N11" s="24" t="s">
        <v>182</v>
      </c>
      <c r="O11" s="24" t="s">
        <v>163</v>
      </c>
    </row>
    <row r="12" spans="1:15">
      <c r="A12" s="143" t="s">
        <v>21</v>
      </c>
      <c r="B12" s="55">
        <v>100</v>
      </c>
      <c r="C12" s="55">
        <v>100</v>
      </c>
      <c r="D12" s="55" t="s">
        <v>8</v>
      </c>
      <c r="E12" s="55" t="s">
        <v>8</v>
      </c>
      <c r="F12" s="24"/>
      <c r="G12" s="55">
        <v>100</v>
      </c>
      <c r="H12" s="55">
        <v>100</v>
      </c>
      <c r="I12" s="55" t="s">
        <v>8</v>
      </c>
      <c r="J12" s="55" t="s">
        <v>8</v>
      </c>
      <c r="K12" s="24"/>
      <c r="L12" s="55">
        <v>100</v>
      </c>
      <c r="M12" s="55">
        <v>100</v>
      </c>
      <c r="N12" s="55" t="s">
        <v>8</v>
      </c>
      <c r="O12" s="55" t="s">
        <v>8</v>
      </c>
    </row>
    <row r="13" spans="1:15">
      <c r="A13" s="144" t="s">
        <v>33</v>
      </c>
      <c r="B13" s="24"/>
      <c r="C13" s="24"/>
      <c r="D13" s="24"/>
      <c r="E13" s="24"/>
      <c r="F13" s="24"/>
      <c r="G13" s="24"/>
      <c r="H13" s="24"/>
      <c r="I13" s="24"/>
      <c r="J13" s="24"/>
      <c r="K13" s="24"/>
      <c r="L13" s="24"/>
      <c r="M13" s="24"/>
      <c r="N13" s="24"/>
      <c r="O13" s="24"/>
    </row>
    <row r="14" spans="1:15">
      <c r="A14" s="142" t="s">
        <v>184</v>
      </c>
      <c r="B14" s="141">
        <v>6.6</v>
      </c>
      <c r="C14" s="24" t="s">
        <v>51</v>
      </c>
      <c r="D14" s="24" t="s">
        <v>8</v>
      </c>
      <c r="E14" s="24" t="s">
        <v>8</v>
      </c>
      <c r="F14" s="24"/>
      <c r="G14" s="141">
        <v>6.5</v>
      </c>
      <c r="H14" s="24" t="s">
        <v>51</v>
      </c>
      <c r="I14" s="24" t="s">
        <v>8</v>
      </c>
      <c r="J14" s="24" t="s">
        <v>8</v>
      </c>
      <c r="K14" s="24"/>
      <c r="L14" s="141">
        <v>6.6</v>
      </c>
      <c r="M14" s="24" t="s">
        <v>51</v>
      </c>
      <c r="N14" s="24" t="s">
        <v>8</v>
      </c>
      <c r="O14" s="24" t="s">
        <v>8</v>
      </c>
    </row>
    <row r="15" spans="1:15">
      <c r="A15" s="142" t="s">
        <v>185</v>
      </c>
      <c r="B15" s="141">
        <v>4.5999999999999996</v>
      </c>
      <c r="C15" s="141">
        <v>7</v>
      </c>
      <c r="D15" s="141">
        <v>0.7</v>
      </c>
      <c r="E15" s="141">
        <v>-2.4</v>
      </c>
      <c r="F15" s="24"/>
      <c r="G15" s="141">
        <v>3.6</v>
      </c>
      <c r="H15" s="24" t="s">
        <v>186</v>
      </c>
      <c r="I15" s="141">
        <v>0.6</v>
      </c>
      <c r="J15" s="141">
        <v>-2.2000000000000002</v>
      </c>
      <c r="K15" s="24"/>
      <c r="L15" s="141">
        <v>4.3</v>
      </c>
      <c r="M15" s="141">
        <v>7</v>
      </c>
      <c r="N15" s="24" t="s">
        <v>187</v>
      </c>
      <c r="O15" s="24" t="s">
        <v>188</v>
      </c>
    </row>
    <row r="16" spans="1:15">
      <c r="A16" s="139" t="s">
        <v>35</v>
      </c>
      <c r="B16" s="24"/>
      <c r="C16" s="24"/>
      <c r="D16" s="24"/>
      <c r="E16" s="24"/>
      <c r="F16" s="24"/>
      <c r="G16" s="24"/>
      <c r="H16" s="24"/>
      <c r="I16" s="24"/>
      <c r="J16" s="24"/>
      <c r="K16" s="24"/>
      <c r="L16" s="24"/>
      <c r="M16" s="24"/>
      <c r="N16" s="24"/>
      <c r="O16" s="24"/>
    </row>
    <row r="17" spans="1:15">
      <c r="A17" s="140" t="s">
        <v>189</v>
      </c>
      <c r="B17" s="141">
        <v>30</v>
      </c>
      <c r="C17" s="141">
        <v>17.100000000000001</v>
      </c>
      <c r="D17" s="141">
        <v>1.8</v>
      </c>
      <c r="E17" s="141">
        <v>12.9</v>
      </c>
      <c r="F17" s="24"/>
      <c r="G17" s="141">
        <v>28.4</v>
      </c>
      <c r="H17" s="141">
        <v>22.3</v>
      </c>
      <c r="I17" s="141">
        <v>1.3</v>
      </c>
      <c r="J17" s="141">
        <v>6.1</v>
      </c>
      <c r="K17" s="24"/>
      <c r="L17" s="141">
        <v>29.7</v>
      </c>
      <c r="M17" s="141">
        <v>17.100000000000001</v>
      </c>
      <c r="N17" s="24" t="s">
        <v>190</v>
      </c>
      <c r="O17" s="24" t="s">
        <v>191</v>
      </c>
    </row>
    <row r="18" spans="1:15">
      <c r="A18" s="140" t="s">
        <v>32</v>
      </c>
      <c r="B18" s="141">
        <v>30.7</v>
      </c>
      <c r="C18" s="141">
        <v>31.3</v>
      </c>
      <c r="D18" s="141">
        <v>1</v>
      </c>
      <c r="E18" s="141">
        <v>-0.6</v>
      </c>
      <c r="F18" s="24"/>
      <c r="G18" s="141">
        <v>29.1</v>
      </c>
      <c r="H18" s="141">
        <v>31.3</v>
      </c>
      <c r="I18" s="141">
        <v>0.9</v>
      </c>
      <c r="J18" s="141">
        <v>-2.2000000000000002</v>
      </c>
      <c r="K18" s="24"/>
      <c r="L18" s="141">
        <v>30.4</v>
      </c>
      <c r="M18" s="141">
        <v>31.3</v>
      </c>
      <c r="N18" s="141">
        <v>1</v>
      </c>
      <c r="O18" s="141">
        <v>-0.9</v>
      </c>
    </row>
    <row r="19" spans="1:15">
      <c r="A19" s="142" t="s">
        <v>17</v>
      </c>
      <c r="B19" s="141">
        <v>23.6</v>
      </c>
      <c r="C19" s="141">
        <v>29.1</v>
      </c>
      <c r="D19" s="141">
        <v>0.8</v>
      </c>
      <c r="E19" s="141">
        <v>-5.5</v>
      </c>
      <c r="F19" s="24"/>
      <c r="G19" s="141">
        <v>26.6</v>
      </c>
      <c r="H19" s="141">
        <v>27</v>
      </c>
      <c r="I19" s="141">
        <v>1</v>
      </c>
      <c r="J19" s="141">
        <v>-0.4</v>
      </c>
      <c r="K19" s="24"/>
      <c r="L19" s="141">
        <v>24.3</v>
      </c>
      <c r="M19" s="141">
        <v>29.1</v>
      </c>
      <c r="N19" s="24" t="s">
        <v>34</v>
      </c>
      <c r="O19" s="24" t="s">
        <v>192</v>
      </c>
    </row>
    <row r="20" spans="1:15">
      <c r="A20" s="142" t="s">
        <v>18</v>
      </c>
      <c r="B20" s="141">
        <v>10.5</v>
      </c>
      <c r="C20" s="141">
        <v>14.8</v>
      </c>
      <c r="D20" s="141">
        <v>0.7</v>
      </c>
      <c r="E20" s="141">
        <v>-4.3</v>
      </c>
      <c r="F20" s="24"/>
      <c r="G20" s="141">
        <v>10.4</v>
      </c>
      <c r="H20" s="141">
        <v>13.5</v>
      </c>
      <c r="I20" s="141">
        <v>0.8</v>
      </c>
      <c r="J20" s="141">
        <v>-3.1</v>
      </c>
      <c r="K20" s="24"/>
      <c r="L20" s="141">
        <v>10.5</v>
      </c>
      <c r="M20" s="141">
        <v>14.8</v>
      </c>
      <c r="N20" s="24" t="s">
        <v>182</v>
      </c>
      <c r="O20" s="24" t="s">
        <v>193</v>
      </c>
    </row>
    <row r="21" spans="1:15">
      <c r="A21" s="142" t="s">
        <v>19</v>
      </c>
      <c r="B21" s="141">
        <v>3.1</v>
      </c>
      <c r="C21" s="141">
        <v>5.0999999999999996</v>
      </c>
      <c r="D21" s="141">
        <v>0.6</v>
      </c>
      <c r="E21" s="141">
        <v>-2</v>
      </c>
      <c r="F21" s="24"/>
      <c r="G21" s="141">
        <v>3.1</v>
      </c>
      <c r="H21" s="24" t="s">
        <v>194</v>
      </c>
      <c r="I21" s="141">
        <v>0.7</v>
      </c>
      <c r="J21" s="141">
        <v>-1.2</v>
      </c>
      <c r="K21" s="24"/>
      <c r="L21" s="141">
        <v>3.1</v>
      </c>
      <c r="M21" s="141">
        <v>5.0999999999999996</v>
      </c>
      <c r="N21" s="24" t="s">
        <v>187</v>
      </c>
      <c r="O21" s="145" t="s">
        <v>195</v>
      </c>
    </row>
    <row r="22" spans="1:15">
      <c r="A22" s="140" t="s">
        <v>20</v>
      </c>
      <c r="B22" s="141">
        <v>2.1</v>
      </c>
      <c r="C22" s="141">
        <v>2.7</v>
      </c>
      <c r="D22" s="141">
        <v>0.8</v>
      </c>
      <c r="E22" s="141">
        <v>-0.6</v>
      </c>
      <c r="F22" s="24"/>
      <c r="G22" s="141">
        <v>2.1</v>
      </c>
      <c r="H22" s="24" t="s">
        <v>75</v>
      </c>
      <c r="I22" s="141">
        <v>1.6</v>
      </c>
      <c r="J22" s="141">
        <v>0.8</v>
      </c>
      <c r="K22" s="24"/>
      <c r="L22" s="141">
        <v>2.1</v>
      </c>
      <c r="M22" s="141">
        <v>2.7</v>
      </c>
      <c r="N22" s="141">
        <v>0.8</v>
      </c>
      <c r="O22" s="141">
        <v>-0.6</v>
      </c>
    </row>
    <row r="23" spans="1:15">
      <c r="A23" s="112" t="s">
        <v>21</v>
      </c>
      <c r="B23" s="55">
        <v>100</v>
      </c>
      <c r="C23" s="55">
        <v>100</v>
      </c>
      <c r="D23" s="55" t="s">
        <v>8</v>
      </c>
      <c r="E23" s="55" t="s">
        <v>8</v>
      </c>
      <c r="F23" s="24"/>
      <c r="G23" s="55">
        <v>100</v>
      </c>
      <c r="H23" s="55">
        <v>100</v>
      </c>
      <c r="I23" s="55" t="s">
        <v>8</v>
      </c>
      <c r="J23" s="55" t="s">
        <v>8</v>
      </c>
      <c r="K23" s="24"/>
      <c r="L23" s="55">
        <v>100</v>
      </c>
      <c r="M23" s="55">
        <v>100</v>
      </c>
      <c r="N23" s="55" t="s">
        <v>8</v>
      </c>
      <c r="O23" s="55" t="s">
        <v>8</v>
      </c>
    </row>
    <row r="24" spans="1:15">
      <c r="A24" s="144" t="s">
        <v>39</v>
      </c>
      <c r="B24" s="24"/>
      <c r="C24" s="24"/>
      <c r="D24" s="24"/>
      <c r="E24" s="24"/>
      <c r="F24" s="24"/>
      <c r="G24" s="24"/>
      <c r="H24" s="24"/>
      <c r="I24" s="24"/>
      <c r="J24" s="24"/>
      <c r="K24" s="24"/>
      <c r="L24" s="24"/>
      <c r="M24" s="24"/>
      <c r="N24" s="24"/>
      <c r="O24" s="24"/>
    </row>
    <row r="25" spans="1:15">
      <c r="A25" s="142" t="s">
        <v>196</v>
      </c>
      <c r="B25" s="141">
        <v>36.299999999999997</v>
      </c>
      <c r="C25" s="24" t="s">
        <v>51</v>
      </c>
      <c r="D25" s="24" t="s">
        <v>8</v>
      </c>
      <c r="E25" s="24" t="s">
        <v>8</v>
      </c>
      <c r="F25" s="24"/>
      <c r="G25" s="141">
        <v>39.9</v>
      </c>
      <c r="H25" s="24" t="s">
        <v>51</v>
      </c>
      <c r="I25" s="24" t="s">
        <v>8</v>
      </c>
      <c r="J25" s="24" t="s">
        <v>8</v>
      </c>
      <c r="K25" s="24"/>
      <c r="L25" s="141">
        <v>37</v>
      </c>
      <c r="M25" s="24" t="s">
        <v>51</v>
      </c>
      <c r="N25" s="24" t="s">
        <v>8</v>
      </c>
      <c r="O25" s="24" t="s">
        <v>8</v>
      </c>
    </row>
    <row r="26" spans="1:15" ht="15.75" thickBot="1">
      <c r="A26" s="146" t="s">
        <v>197</v>
      </c>
      <c r="B26" s="147">
        <v>39.299999999999997</v>
      </c>
      <c r="C26" s="147">
        <v>51.7</v>
      </c>
      <c r="D26" s="147">
        <v>0.8</v>
      </c>
      <c r="E26" s="147">
        <v>-12.4</v>
      </c>
      <c r="F26" s="56"/>
      <c r="G26" s="147">
        <v>42.5</v>
      </c>
      <c r="H26" s="147">
        <v>46.4</v>
      </c>
      <c r="I26" s="147">
        <v>0.9</v>
      </c>
      <c r="J26" s="147">
        <v>-3.9</v>
      </c>
      <c r="K26" s="56"/>
      <c r="L26" s="147">
        <v>40</v>
      </c>
      <c r="M26" s="147">
        <v>51.6</v>
      </c>
      <c r="N26" s="56" t="s">
        <v>34</v>
      </c>
      <c r="O26" s="148" t="s">
        <v>198</v>
      </c>
    </row>
    <row r="27" spans="1:15">
      <c r="A27" s="121" t="s">
        <v>199</v>
      </c>
      <c r="B27" s="23"/>
      <c r="C27" s="23"/>
      <c r="D27" s="23"/>
      <c r="E27" s="23"/>
      <c r="F27" s="23"/>
      <c r="G27" s="23"/>
      <c r="H27" s="23"/>
      <c r="I27" s="23"/>
      <c r="J27" s="23"/>
      <c r="K27" s="23"/>
      <c r="L27" s="23"/>
      <c r="M27" s="23"/>
      <c r="N27" s="23"/>
      <c r="O27" s="23"/>
    </row>
    <row r="28" spans="1:15">
      <c r="A28" s="123" t="s">
        <v>6</v>
      </c>
      <c r="B28" s="26"/>
      <c r="C28" s="26"/>
      <c r="D28" s="26"/>
      <c r="E28" s="26"/>
      <c r="F28" s="26"/>
      <c r="G28" s="26"/>
      <c r="H28" s="26"/>
      <c r="I28" s="26"/>
      <c r="J28" s="26"/>
      <c r="K28" s="26"/>
      <c r="L28" s="26"/>
      <c r="M28" s="26"/>
      <c r="N28" s="23"/>
      <c r="O28" s="23"/>
    </row>
    <row r="29" spans="1:15">
      <c r="A29" s="19" t="s">
        <v>200</v>
      </c>
      <c r="B29" s="22"/>
      <c r="C29" s="22"/>
      <c r="D29" s="22"/>
      <c r="E29" s="22"/>
      <c r="F29" s="22"/>
      <c r="G29" s="22"/>
      <c r="H29" s="22"/>
      <c r="I29" s="22"/>
      <c r="J29" s="22"/>
      <c r="K29" s="22"/>
      <c r="L29" s="22"/>
      <c r="M29" s="22"/>
      <c r="N29" s="22"/>
      <c r="O29" s="22"/>
    </row>
    <row r="30" spans="1:15">
      <c r="A30" s="121" t="s">
        <v>201</v>
      </c>
      <c r="B30" s="22"/>
      <c r="C30" s="22"/>
      <c r="D30" s="22"/>
      <c r="E30" s="22"/>
      <c r="F30" s="22"/>
      <c r="G30" s="22"/>
      <c r="H30" s="22"/>
      <c r="I30" s="22"/>
      <c r="J30" s="22"/>
      <c r="K30" s="22"/>
      <c r="L30" s="22"/>
      <c r="M30" s="22"/>
      <c r="N30" s="22"/>
      <c r="O30" s="22"/>
    </row>
    <row r="31" spans="1:15">
      <c r="A31" s="121" t="s">
        <v>202</v>
      </c>
      <c r="B31" s="22"/>
      <c r="C31" s="22"/>
      <c r="D31" s="22"/>
      <c r="E31" s="22"/>
      <c r="F31" s="22"/>
      <c r="G31" s="22"/>
      <c r="H31" s="22"/>
      <c r="I31" s="22"/>
      <c r="J31" s="22"/>
      <c r="K31" s="22"/>
      <c r="L31" s="22"/>
      <c r="M31" s="22"/>
      <c r="N31" s="22"/>
      <c r="O31" s="22"/>
    </row>
    <row r="32" spans="1:15">
      <c r="A32" s="121" t="s">
        <v>203</v>
      </c>
      <c r="B32" s="22"/>
      <c r="C32" s="22"/>
      <c r="D32" s="22"/>
      <c r="E32" s="22"/>
      <c r="F32" s="22"/>
      <c r="G32" s="22"/>
      <c r="H32" s="22"/>
      <c r="I32" s="22"/>
      <c r="J32" s="22"/>
      <c r="K32" s="22"/>
      <c r="L32" s="22"/>
      <c r="M32" s="22"/>
      <c r="N32" s="22"/>
      <c r="O32" s="22"/>
    </row>
    <row r="33" spans="1:17" s="29" customFormat="1" ht="22.5" customHeight="1">
      <c r="A33" s="368" t="s">
        <v>204</v>
      </c>
      <c r="B33" s="368"/>
      <c r="C33" s="368"/>
      <c r="D33" s="368"/>
      <c r="E33" s="368"/>
      <c r="F33" s="368"/>
      <c r="G33" s="368"/>
      <c r="H33" s="368"/>
      <c r="I33" s="368"/>
      <c r="J33" s="368"/>
      <c r="K33" s="368"/>
      <c r="L33" s="368"/>
      <c r="M33" s="368"/>
      <c r="N33" s="368"/>
      <c r="O33" s="368"/>
      <c r="Q33" s="150"/>
    </row>
    <row r="34" spans="1:17">
      <c r="A34" s="121" t="s">
        <v>205</v>
      </c>
      <c r="B34" s="22"/>
      <c r="C34" s="22"/>
      <c r="D34" s="22"/>
      <c r="E34" s="22"/>
      <c r="F34" s="22"/>
      <c r="G34" s="22"/>
      <c r="H34" s="22"/>
      <c r="I34" s="22"/>
      <c r="J34" s="22"/>
      <c r="K34" s="22"/>
      <c r="L34" s="22"/>
      <c r="M34" s="22"/>
      <c r="N34" s="22"/>
      <c r="O34" s="22"/>
    </row>
    <row r="35" spans="1:17">
      <c r="A35" s="121" t="s">
        <v>206</v>
      </c>
      <c r="B35" s="22"/>
      <c r="C35" s="22"/>
      <c r="D35" s="22"/>
      <c r="E35" s="22"/>
      <c r="F35" s="22"/>
      <c r="G35" s="22"/>
      <c r="H35" s="22"/>
      <c r="I35" s="22"/>
      <c r="J35" s="22"/>
      <c r="K35" s="22"/>
      <c r="L35" s="22"/>
      <c r="M35" s="22"/>
      <c r="N35" s="22"/>
      <c r="O35" s="22"/>
    </row>
    <row r="36" spans="1:17">
      <c r="A36" s="121" t="s">
        <v>207</v>
      </c>
      <c r="B36" s="22"/>
      <c r="C36" s="22"/>
      <c r="D36" s="22"/>
      <c r="E36" s="22"/>
      <c r="F36" s="22"/>
      <c r="G36" s="22"/>
      <c r="H36" s="22"/>
      <c r="I36" s="22"/>
      <c r="J36" s="22"/>
      <c r="K36" s="22"/>
      <c r="L36" s="22"/>
      <c r="M36" s="22"/>
      <c r="N36" s="22"/>
      <c r="O36" s="22"/>
    </row>
    <row r="37" spans="1:17">
      <c r="A37" s="151" t="s">
        <v>208</v>
      </c>
      <c r="B37" s="22"/>
      <c r="C37" s="22"/>
      <c r="D37" s="22"/>
      <c r="E37" s="22"/>
      <c r="F37" s="22"/>
      <c r="G37" s="22"/>
      <c r="H37" s="22"/>
      <c r="I37" s="22"/>
      <c r="J37" s="22"/>
      <c r="K37" s="22"/>
      <c r="L37" s="22"/>
      <c r="M37" s="22"/>
      <c r="N37" s="22"/>
      <c r="O37" s="22"/>
    </row>
    <row r="38" spans="1:17">
      <c r="A38" s="123" t="s">
        <v>449</v>
      </c>
      <c r="B38" s="22"/>
      <c r="C38" s="22"/>
      <c r="D38" s="22"/>
      <c r="E38" s="22"/>
      <c r="F38" s="22"/>
      <c r="G38" s="22"/>
      <c r="H38" s="22"/>
      <c r="I38" s="22"/>
      <c r="J38" s="22"/>
      <c r="K38" s="22"/>
      <c r="L38" s="22"/>
      <c r="M38" s="22"/>
      <c r="N38" s="22"/>
      <c r="O38" s="22"/>
    </row>
    <row r="39" spans="1:17">
      <c r="A39" s="19" t="s">
        <v>209</v>
      </c>
    </row>
    <row r="40" spans="1:17">
      <c r="A40" s="123" t="s">
        <v>210</v>
      </c>
    </row>
    <row r="41" spans="1:17">
      <c r="A41" s="107"/>
    </row>
    <row r="42" spans="1:17">
      <c r="A42" s="225" t="s">
        <v>311</v>
      </c>
    </row>
  </sheetData>
  <mergeCells count="5">
    <mergeCell ref="B2:E2"/>
    <mergeCell ref="G2:J2"/>
    <mergeCell ref="L2:O2"/>
    <mergeCell ref="B4:O4"/>
    <mergeCell ref="A33:O33"/>
  </mergeCells>
  <hyperlinks>
    <hyperlink ref="A42" location="Contents!A1" display="Lin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K35"/>
  <sheetViews>
    <sheetView zoomScaleNormal="100" workbookViewId="0">
      <selection sqref="A1:F1"/>
    </sheetView>
  </sheetViews>
  <sheetFormatPr defaultRowHeight="15"/>
  <cols>
    <col min="1" max="1" width="38.85546875" style="31" customWidth="1"/>
    <col min="2" max="2" width="12.7109375" style="31" customWidth="1"/>
    <col min="3" max="3" width="2.7109375" style="31" customWidth="1"/>
    <col min="4" max="4" width="12.7109375" style="31" customWidth="1"/>
    <col min="5" max="5" width="2.7109375" style="31" customWidth="1"/>
    <col min="6" max="6" width="12.7109375" style="31" customWidth="1"/>
    <col min="7" max="16384" width="9.140625" style="31"/>
  </cols>
  <sheetData>
    <row r="1" spans="1:6" ht="30.75" customHeight="1" thickBot="1">
      <c r="A1" s="378" t="s">
        <v>362</v>
      </c>
      <c r="B1" s="379"/>
      <c r="C1" s="379"/>
      <c r="D1" s="379"/>
      <c r="E1" s="379"/>
      <c r="F1" s="379"/>
    </row>
    <row r="2" spans="1:6" s="138" customFormat="1" ht="15" customHeight="1" thickBot="1">
      <c r="A2" s="191"/>
      <c r="B2" s="266" t="s">
        <v>0</v>
      </c>
      <c r="C2" s="266"/>
      <c r="D2" s="266" t="s">
        <v>1</v>
      </c>
      <c r="E2" s="266"/>
      <c r="F2" s="266" t="s">
        <v>2</v>
      </c>
    </row>
    <row r="3" spans="1:6" ht="15" customHeight="1" thickBot="1">
      <c r="A3" s="25"/>
      <c r="B3" s="380" t="s">
        <v>363</v>
      </c>
      <c r="C3" s="380"/>
      <c r="D3" s="380"/>
      <c r="E3" s="380"/>
      <c r="F3" s="380"/>
    </row>
    <row r="4" spans="1:6" ht="15" customHeight="1">
      <c r="A4" s="139" t="s">
        <v>30</v>
      </c>
      <c r="B4" s="21"/>
      <c r="C4" s="21"/>
      <c r="D4" s="21"/>
      <c r="E4" s="21"/>
      <c r="F4" s="21"/>
    </row>
    <row r="5" spans="1:6" ht="15" customHeight="1">
      <c r="A5" s="140" t="s">
        <v>364</v>
      </c>
      <c r="B5" s="141">
        <v>13.8</v>
      </c>
      <c r="C5" s="24"/>
      <c r="D5" s="141">
        <v>19.3</v>
      </c>
      <c r="E5" s="24"/>
      <c r="F5" s="141">
        <v>14.9</v>
      </c>
    </row>
    <row r="6" spans="1:6" ht="15" customHeight="1">
      <c r="A6" s="140" t="s">
        <v>117</v>
      </c>
      <c r="B6" s="141">
        <v>30.1</v>
      </c>
      <c r="C6" s="24"/>
      <c r="D6" s="141">
        <v>26.1</v>
      </c>
      <c r="E6" s="24"/>
      <c r="F6" s="141">
        <v>29.3</v>
      </c>
    </row>
    <row r="7" spans="1:6" ht="15" customHeight="1">
      <c r="A7" s="142" t="s">
        <v>17</v>
      </c>
      <c r="B7" s="141">
        <v>25.3</v>
      </c>
      <c r="C7" s="24"/>
      <c r="D7" s="141">
        <v>24.7</v>
      </c>
      <c r="E7" s="24"/>
      <c r="F7" s="141">
        <v>25.2</v>
      </c>
    </row>
    <row r="8" spans="1:6" ht="15" customHeight="1">
      <c r="A8" s="142" t="s">
        <v>18</v>
      </c>
      <c r="B8" s="141">
        <v>16.600000000000001</v>
      </c>
      <c r="C8" s="24"/>
      <c r="D8" s="141">
        <v>15.9</v>
      </c>
      <c r="E8" s="24"/>
      <c r="F8" s="141">
        <v>16.5</v>
      </c>
    </row>
    <row r="9" spans="1:6" ht="15" customHeight="1">
      <c r="A9" s="142" t="s">
        <v>19</v>
      </c>
      <c r="B9" s="141">
        <v>8.1999999999999993</v>
      </c>
      <c r="C9" s="24"/>
      <c r="D9" s="141">
        <v>7.6</v>
      </c>
      <c r="E9" s="24"/>
      <c r="F9" s="141">
        <v>8.1</v>
      </c>
    </row>
    <row r="10" spans="1:6" ht="15" customHeight="1">
      <c r="A10" s="140" t="s">
        <v>20</v>
      </c>
      <c r="B10" s="141">
        <v>6</v>
      </c>
      <c r="C10" s="24"/>
      <c r="D10" s="141">
        <v>6</v>
      </c>
      <c r="E10" s="24"/>
      <c r="F10" s="141">
        <v>6</v>
      </c>
    </row>
    <row r="11" spans="1:6" ht="15" customHeight="1">
      <c r="A11" s="143" t="s">
        <v>21</v>
      </c>
      <c r="B11" s="267">
        <v>100</v>
      </c>
      <c r="C11" s="55"/>
      <c r="D11" s="161">
        <v>100</v>
      </c>
      <c r="E11" s="55"/>
      <c r="F11" s="161">
        <v>100</v>
      </c>
    </row>
    <row r="12" spans="1:6" ht="15" customHeight="1">
      <c r="A12" s="144" t="s">
        <v>33</v>
      </c>
      <c r="B12" s="24"/>
      <c r="C12" s="24"/>
      <c r="D12" s="24"/>
      <c r="E12" s="24"/>
      <c r="F12" s="24"/>
    </row>
    <row r="13" spans="1:6" ht="15" customHeight="1">
      <c r="A13" s="142" t="s">
        <v>365</v>
      </c>
      <c r="B13" s="141">
        <v>6.6</v>
      </c>
      <c r="C13" s="24"/>
      <c r="D13" s="141">
        <v>6.5</v>
      </c>
      <c r="E13" s="24"/>
      <c r="F13" s="141">
        <v>6.6</v>
      </c>
    </row>
    <row r="14" spans="1:6" ht="15" customHeight="1">
      <c r="A14" s="142" t="s">
        <v>366</v>
      </c>
      <c r="B14" s="141">
        <v>4.5999999999999996</v>
      </c>
      <c r="C14" s="24"/>
      <c r="D14" s="141">
        <v>3.6</v>
      </c>
      <c r="E14" s="24"/>
      <c r="F14" s="141">
        <v>4.3</v>
      </c>
    </row>
    <row r="15" spans="1:6" ht="15" customHeight="1">
      <c r="A15" s="139" t="s">
        <v>35</v>
      </c>
      <c r="B15" s="24"/>
      <c r="C15" s="24"/>
      <c r="D15" s="24"/>
      <c r="E15" s="24"/>
      <c r="F15" s="24"/>
    </row>
    <row r="16" spans="1:6" ht="15" customHeight="1">
      <c r="A16" s="140" t="s">
        <v>127</v>
      </c>
      <c r="B16" s="268">
        <v>30</v>
      </c>
      <c r="C16" s="24"/>
      <c r="D16" s="268">
        <v>28.4</v>
      </c>
      <c r="E16" s="24"/>
      <c r="F16" s="268">
        <v>29.7</v>
      </c>
    </row>
    <row r="17" spans="1:11" ht="15" customHeight="1">
      <c r="A17" s="140" t="s">
        <v>117</v>
      </c>
      <c r="B17" s="268">
        <v>30.7</v>
      </c>
      <c r="C17" s="24"/>
      <c r="D17" s="268">
        <v>29.1</v>
      </c>
      <c r="E17" s="24"/>
      <c r="F17" s="268">
        <v>30.4</v>
      </c>
    </row>
    <row r="18" spans="1:11" ht="15" customHeight="1">
      <c r="A18" s="142" t="s">
        <v>17</v>
      </c>
      <c r="B18" s="268">
        <v>23.6</v>
      </c>
      <c r="C18" s="24"/>
      <c r="D18" s="268">
        <v>26.6</v>
      </c>
      <c r="E18" s="24"/>
      <c r="F18" s="268">
        <v>24.3</v>
      </c>
    </row>
    <row r="19" spans="1:11" ht="15" customHeight="1">
      <c r="A19" s="142" t="s">
        <v>18</v>
      </c>
      <c r="B19" s="268">
        <v>10.5</v>
      </c>
      <c r="C19" s="24"/>
      <c r="D19" s="269">
        <v>10.4</v>
      </c>
      <c r="E19" s="24"/>
      <c r="F19" s="268">
        <v>10.5</v>
      </c>
    </row>
    <row r="20" spans="1:11" ht="15" customHeight="1">
      <c r="A20" s="142" t="s">
        <v>19</v>
      </c>
      <c r="B20" s="268">
        <v>3.1</v>
      </c>
      <c r="C20" s="24"/>
      <c r="D20" s="269">
        <v>3.1</v>
      </c>
      <c r="E20" s="24"/>
      <c r="F20" s="268">
        <v>3.1</v>
      </c>
    </row>
    <row r="21" spans="1:11" ht="15" customHeight="1">
      <c r="A21" s="140" t="s">
        <v>20</v>
      </c>
      <c r="B21" s="268">
        <v>2.1</v>
      </c>
      <c r="C21" s="24"/>
      <c r="D21" s="268">
        <v>2.1</v>
      </c>
      <c r="E21" s="24"/>
      <c r="F21" s="268">
        <v>2.1</v>
      </c>
    </row>
    <row r="22" spans="1:11" ht="15" customHeight="1">
      <c r="A22" s="112" t="s">
        <v>21</v>
      </c>
      <c r="B22" s="270">
        <v>100</v>
      </c>
      <c r="C22" s="55"/>
      <c r="D22" s="270">
        <v>100</v>
      </c>
      <c r="E22" s="55"/>
      <c r="F22" s="270">
        <v>100</v>
      </c>
    </row>
    <row r="23" spans="1:11" ht="15" customHeight="1">
      <c r="A23" s="144" t="s">
        <v>39</v>
      </c>
      <c r="B23" s="24"/>
      <c r="C23" s="24"/>
      <c r="D23" s="24"/>
      <c r="E23" s="24"/>
      <c r="F23" s="24"/>
    </row>
    <row r="24" spans="1:11" ht="15" customHeight="1">
      <c r="A24" s="142" t="s">
        <v>367</v>
      </c>
      <c r="B24" s="268">
        <v>36.299999999999997</v>
      </c>
      <c r="C24" s="24"/>
      <c r="D24" s="268">
        <v>39.9</v>
      </c>
      <c r="E24" s="24"/>
      <c r="F24" s="268">
        <v>37</v>
      </c>
    </row>
    <row r="25" spans="1:11" ht="15" customHeight="1" thickBot="1">
      <c r="A25" s="271" t="s">
        <v>28</v>
      </c>
      <c r="B25" s="272">
        <v>39.299999999999997</v>
      </c>
      <c r="C25" s="56"/>
      <c r="D25" s="272">
        <v>42.5</v>
      </c>
      <c r="E25" s="56"/>
      <c r="F25" s="272">
        <v>40</v>
      </c>
    </row>
    <row r="26" spans="1:11" ht="14.25" customHeight="1">
      <c r="A26" s="121" t="s">
        <v>368</v>
      </c>
      <c r="B26" s="121"/>
      <c r="C26" s="121"/>
      <c r="D26" s="121"/>
      <c r="E26" s="121"/>
      <c r="F26" s="121"/>
    </row>
    <row r="27" spans="1:11">
      <c r="A27" s="121" t="s">
        <v>369</v>
      </c>
      <c r="B27" s="202"/>
      <c r="C27" s="202"/>
      <c r="D27" s="202"/>
      <c r="E27" s="202"/>
      <c r="F27" s="202"/>
      <c r="K27" s="273"/>
    </row>
    <row r="28" spans="1:11" ht="22.5" customHeight="1">
      <c r="A28" s="381" t="s">
        <v>370</v>
      </c>
      <c r="B28" s="381"/>
      <c r="C28" s="381"/>
      <c r="D28" s="381"/>
      <c r="E28" s="381"/>
      <c r="F28" s="381"/>
    </row>
    <row r="29" spans="1:11" ht="41.25" customHeight="1">
      <c r="A29" s="381" t="s">
        <v>371</v>
      </c>
      <c r="B29" s="381"/>
      <c r="C29" s="381"/>
      <c r="D29" s="381"/>
      <c r="E29" s="381"/>
      <c r="F29" s="381"/>
    </row>
    <row r="30" spans="1:11" ht="15.75" customHeight="1">
      <c r="A30" s="215" t="s">
        <v>372</v>
      </c>
      <c r="B30" s="215"/>
      <c r="C30" s="215"/>
      <c r="D30" s="215"/>
      <c r="E30" s="215"/>
      <c r="F30" s="215"/>
    </row>
    <row r="31" spans="1:11" ht="25.5" customHeight="1">
      <c r="A31" s="381" t="s">
        <v>373</v>
      </c>
      <c r="B31" s="381"/>
      <c r="C31" s="381"/>
      <c r="D31" s="381"/>
      <c r="E31" s="381"/>
      <c r="F31" s="381"/>
    </row>
    <row r="32" spans="1:11" ht="22.5" customHeight="1">
      <c r="A32" s="377" t="s">
        <v>374</v>
      </c>
      <c r="B32" s="377"/>
      <c r="C32" s="377"/>
      <c r="D32" s="377"/>
      <c r="E32" s="377"/>
      <c r="F32" s="377"/>
    </row>
    <row r="33" spans="1:6">
      <c r="A33" s="216" t="s">
        <v>338</v>
      </c>
      <c r="B33" s="202"/>
      <c r="C33" s="202"/>
      <c r="D33" s="202"/>
      <c r="E33" s="202"/>
      <c r="F33" s="202"/>
    </row>
    <row r="35" spans="1:6">
      <c r="A35" s="225" t="s">
        <v>311</v>
      </c>
    </row>
  </sheetData>
  <mergeCells count="6">
    <mergeCell ref="A32:F32"/>
    <mergeCell ref="A1:F1"/>
    <mergeCell ref="B3:F3"/>
    <mergeCell ref="A28:F28"/>
    <mergeCell ref="A29:F29"/>
    <mergeCell ref="A31:F31"/>
  </mergeCells>
  <hyperlinks>
    <hyperlink ref="A35" location="Contents!A1" display="Lin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116</Value>
    </AIHW_PPR_ProjectCategoryLookup>
    <AIHW_PPR_UpdateLog xmlns="31c85952-0efd-4789-9ce6-9c6d8d617bcc" xsi:nil="true"/>
    <AIHW_PPR_UpdatePending xmlns="31c85952-0efd-4789-9ce6-9c6d8d617bcc">false</AIHW_PPR_UpdatePending>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F258B4-2416-4D2E-9AA0-4A64978E3CBD}">
  <ds:schemaRefs>
    <ds:schemaRef ds:uri="http://schemas.microsoft.com/sharepoint/v3/contenttype/forms"/>
  </ds:schemaRefs>
</ds:datastoreItem>
</file>

<file path=customXml/itemProps2.xml><?xml version="1.0" encoding="utf-8"?>
<ds:datastoreItem xmlns:ds="http://schemas.openxmlformats.org/officeDocument/2006/customXml" ds:itemID="{7CF9E73F-D35F-4B39-A624-F8E921A3EE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www.w3.org/XML/1998/namespace"/>
    <ds:schemaRef ds:uri="http://purl.org/dc/dcmitype/"/>
  </ds:schemaRefs>
</ds:datastoreItem>
</file>

<file path=customXml/itemProps3.xml><?xml version="1.0" encoding="utf-8"?>
<ds:datastoreItem xmlns:ds="http://schemas.openxmlformats.org/officeDocument/2006/customXml" ds:itemID="{F3914E1E-FED0-48D0-B099-CBE731200F45}">
  <ds:schemaRefs>
    <ds:schemaRef ds:uri="http://schemas.microsoft.com/office/2006/metadata/longProperties"/>
  </ds:schemaRefs>
</ds:datastoreItem>
</file>

<file path=customXml/itemProps4.xml><?xml version="1.0" encoding="utf-8"?>
<ds:datastoreItem xmlns:ds="http://schemas.openxmlformats.org/officeDocument/2006/customXml" ds:itemID="{C900EA37-81E6-467B-834A-4F738EA24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Contents by data source</vt:lpstr>
      <vt:lpstr>Explanatory notes</vt:lpstr>
      <vt:lpstr>D2.19.1</vt:lpstr>
      <vt:lpstr>D2.19.2</vt:lpstr>
      <vt:lpstr>D2.19.3</vt:lpstr>
      <vt:lpstr>D2.19.4</vt:lpstr>
      <vt:lpstr>D2.19.5</vt:lpstr>
      <vt:lpstr>D2.19.6</vt:lpstr>
      <vt:lpstr>D2.19.7</vt:lpstr>
      <vt:lpstr>D2.19.8</vt:lpstr>
      <vt:lpstr>D2.19.9</vt:lpstr>
      <vt:lpstr>D2.19.10</vt:lpstr>
      <vt:lpstr>D2.19.11</vt:lpstr>
      <vt:lpstr>D2.19.12</vt:lpstr>
      <vt:lpstr>D2.19.13</vt:lpstr>
      <vt:lpstr>D2.19.14</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- 2.19 Dietary behaviour</dc:title>
  <dc:subject>Aboriginal and Torres Strait Islander Health Performance Framework 2022</dc:subject>
  <dc:creator>AIHW</dc:creator>
  <cp:keywords>diet, dietary, behaviour</cp:keywords>
  <cp:lastPrinted>2015-04-30T06:05:06Z</cp:lastPrinted>
  <dcterms:created xsi:type="dcterms:W3CDTF">2014-09-17T04:55:12Z</dcterms:created>
  <dcterms:modified xsi:type="dcterms:W3CDTF">2022-05-19T04:32:23Z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