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6A478502-F9D5-4B04-9FC9-766840BBADCF}" xr6:coauthVersionLast="47" xr6:coauthVersionMax="47" xr10:uidLastSave="{00000000-0000-0000-0000-000000000000}"/>
  <bookViews>
    <workbookView xWindow="28680" yWindow="-15" windowWidth="29040" windowHeight="17520" tabRatio="896" xr2:uid="{00000000-000D-0000-FFFF-FFFF00000000}"/>
  </bookViews>
  <sheets>
    <sheet name="Contents" sheetId="17" r:id="rId1"/>
    <sheet name="Contents by data source" sheetId="25" r:id="rId2"/>
    <sheet name="Explanatory notes" sheetId="33" r:id="rId3"/>
    <sheet name="D1.24.1" sheetId="50" r:id="rId4"/>
    <sheet name="D1.24.2" sheetId="51" r:id="rId5"/>
    <sheet name="D1.24.3" sheetId="52" r:id="rId6"/>
    <sheet name="D1.24.4" sheetId="53" r:id="rId7"/>
    <sheet name="D1.24.5" sheetId="54" r:id="rId8"/>
    <sheet name="D1.24.6" sheetId="55" r:id="rId9"/>
    <sheet name="D1.24.7" sheetId="56" r:id="rId10"/>
    <sheet name="D1.24.8" sheetId="57"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<sst xmlns="http://schemas.openxmlformats.org/spreadsheetml/2006/main" count="868" uniqueCount="393">
  <si>
    <t>Males</t>
  </si>
  <si>
    <t>Females</t>
  </si>
  <si>
    <t>Persons</t>
  </si>
  <si>
    <t>* Represents results with statistically significant increases or declines at the p &lt; 0.05 level over the selected periods.</t>
  </si>
  <si>
    <t>Age group (years)</t>
  </si>
  <si>
    <t>Non-Indigenous</t>
  </si>
  <si>
    <t>15–24</t>
  </si>
  <si>
    <t>65–74</t>
  </si>
  <si>
    <t>n.a.</t>
  </si>
  <si>
    <t>1–4</t>
  </si>
  <si>
    <t>2.3*</t>
  </si>
  <si>
    <t>3.5*</t>
  </si>
  <si>
    <t>2.8*</t>
  </si>
  <si>
    <t>1.7*</t>
  </si>
  <si>
    <t>3.0*</t>
  </si>
  <si>
    <t>5–14</t>
  </si>
  <si>
    <t>3.1*</t>
  </si>
  <si>
    <t>2.9*</t>
  </si>
  <si>
    <t>25–34</t>
  </si>
  <si>
    <t>3.8*</t>
  </si>
  <si>
    <t>3.4*</t>
  </si>
  <si>
    <t>35–44</t>
  </si>
  <si>
    <t>4.9*</t>
  </si>
  <si>
    <t>45–54</t>
  </si>
  <si>
    <t>3.6*</t>
  </si>
  <si>
    <t>55–64</t>
  </si>
  <si>
    <t>State/territory</t>
  </si>
  <si>
    <t xml:space="preserve">Not stated </t>
  </si>
  <si>
    <t>NSW</t>
  </si>
  <si>
    <t>2.1*</t>
  </si>
  <si>
    <t>SA</t>
  </si>
  <si>
    <t>NT</t>
  </si>
  <si>
    <t xml:space="preserve">Non-Indigenous </t>
  </si>
  <si>
    <t>2.7*</t>
  </si>
  <si>
    <t>Cause of death</t>
  </si>
  <si>
    <t>n.p.</t>
  </si>
  <si>
    <t>not available</t>
  </si>
  <si>
    <t>3.3*</t>
  </si>
  <si>
    <t>2.2*</t>
  </si>
  <si>
    <t>4.1*</t>
  </si>
  <si>
    <t>WA</t>
  </si>
  <si>
    <t>4.3*</t>
  </si>
  <si>
    <t>Rheumatic and other valvular heart disease (I00–I09, I33–I37)</t>
  </si>
  <si>
    <t>Diabetes (E10–E14)</t>
  </si>
  <si>
    <t>Transport accidents (V01–V99)</t>
  </si>
  <si>
    <t>Cerebrovascular diseases (I60–I69)</t>
  </si>
  <si>
    <t>Chronic obstructive pulmonary disease (J40–J44)</t>
  </si>
  <si>
    <t>Renal failure (N17–N19)</t>
  </si>
  <si>
    <t>Complications of the perinatal period (P00–P96)</t>
  </si>
  <si>
    <t>Assault (X85–Y09)</t>
  </si>
  <si>
    <t>1.24 Avoidable and preventable deaths</t>
  </si>
  <si>
    <t>—</t>
  </si>
  <si>
    <t>zero</t>
  </si>
  <si>
    <t>. .</t>
  </si>
  <si>
    <t>not applicable</t>
  </si>
  <si>
    <t>© Australian Institute of Health and Welfare</t>
  </si>
  <si>
    <t>2.6*</t>
  </si>
  <si>
    <t xml:space="preserve">0–4 </t>
  </si>
  <si>
    <t>3.2*</t>
  </si>
  <si>
    <t>Hypertensive heart and renal disease (I10–I13)</t>
  </si>
  <si>
    <t>Heart failure (I50, I51.1, I51.2, I51.4, I51.5)</t>
  </si>
  <si>
    <t>Remoteness area</t>
  </si>
  <si>
    <t>Major cities</t>
  </si>
  <si>
    <t>Green tabs indicate national tables</t>
  </si>
  <si>
    <t>Blue tabs indicate jurisdictional tables</t>
  </si>
  <si>
    <t>Symbols</t>
  </si>
  <si>
    <t>rounded to zero</t>
  </si>
  <si>
    <t>11.3*</t>
  </si>
  <si>
    <t>7.8*</t>
  </si>
  <si>
    <t>2.0*</t>
  </si>
  <si>
    <t>4.5*</t>
  </si>
  <si>
    <t>Colorectal cancer (C18–C21, C26.0)</t>
  </si>
  <si>
    <t>5.2*</t>
  </si>
  <si>
    <t>Link to Contents</t>
  </si>
  <si>
    <t>Explanatory notes</t>
  </si>
  <si>
    <t>Suggested citation</t>
  </si>
  <si>
    <t>Aboriginal and Torres Strait Islander Health Performance Framework</t>
  </si>
  <si>
    <t>History of changes</t>
  </si>
  <si>
    <t>May 2022</t>
  </si>
  <si>
    <t>Dec 2020</t>
  </si>
  <si>
    <t>Note: Previously published versions of these tables are available on the Access Data page: https://www.indigenoushpf.gov.au/access-data</t>
  </si>
  <si>
    <t>Not stated</t>
  </si>
  <si>
    <t>Deaths</t>
  </si>
  <si>
    <t>Crude rate (per 100,000)</t>
  </si>
  <si>
    <r>
      <t>Age-standardised rate (per 100,000)</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</si>
  <si>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</si>
  <si>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</si>
  <si>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t>Notes</t>
  </si>
  <si>
    <t>8. Deaths for which the age at death was not recorded were excluded from the calculation of age-standardised rates.</t>
  </si>
  <si>
    <t>10. Deaths are counted according to year of registration of death, and state or territory of usual residence.</t>
  </si>
  <si>
    <t>1.3*</t>
  </si>
  <si>
    <t>-4.6*</t>
  </si>
  <si>
    <t>-1.6*</t>
  </si>
  <si>
    <t>-2.2*</t>
  </si>
  <si>
    <t>9. Deaths are counted according to year of registration of death, and state or territory of usual residence.</t>
  </si>
  <si>
    <r>
      <t>Rate (per 100,000)</t>
    </r>
    <r>
      <rPr>
        <vertAlign val="superscript"/>
        <sz val="8"/>
        <rFont val="Arial"/>
        <family val="2"/>
      </rPr>
      <t>(a)</t>
    </r>
  </si>
  <si>
    <t>33.1*</t>
  </si>
  <si>
    <t>43.2*</t>
  </si>
  <si>
    <t>3.7*</t>
  </si>
  <si>
    <t>426.2*</t>
  </si>
  <si>
    <r>
      <t>Total 0–74 (crude rate)</t>
    </r>
    <r>
      <rPr>
        <vertAlign val="superscript"/>
        <sz val="8"/>
        <rFont val="Arial"/>
        <family val="2"/>
      </rPr>
      <t>(d)</t>
    </r>
  </si>
  <si>
    <r>
      <t>Total 0–74 (age-standardised rate)</t>
    </r>
    <r>
      <rPr>
        <vertAlign val="superscript"/>
        <sz val="8"/>
        <rFont val="Arial"/>
        <family val="2"/>
      </rPr>
      <t>(d)(e)</t>
    </r>
  </si>
  <si>
    <t>(d) Totals exclude those aged 75 years and over, and those whose age was not stated.</t>
  </si>
  <si>
    <t>Qld</t>
  </si>
  <si>
    <r>
      <t>NSW, Qld, WA, SA &amp; NT</t>
    </r>
    <r>
      <rPr>
        <vertAlign val="superscript"/>
        <sz val="8"/>
        <rFont val="Arial"/>
        <family val="2"/>
      </rPr>
      <t>(d)</t>
    </r>
  </si>
  <si>
    <t>(d) Totals exclude those aged 75 years and over.</t>
  </si>
  <si>
    <t>1.2*</t>
  </si>
  <si>
    <t>1.9*</t>
  </si>
  <si>
    <t>Female breast cancer (C50)</t>
  </si>
  <si>
    <t>8.0*</t>
  </si>
  <si>
    <t>8.2*</t>
  </si>
  <si>
    <t>5.3*</t>
  </si>
  <si>
    <t>3.9*</t>
  </si>
  <si>
    <t>Total avoidable mortality</t>
  </si>
  <si>
    <t>1. Categories are based on the ICD-10 10th Revision (World Health Organization).</t>
  </si>
  <si>
    <t>AIHW National Mortality Database</t>
  </si>
  <si>
    <t>-1.7*</t>
  </si>
  <si>
    <t>-1.4*</t>
  </si>
  <si>
    <t>13.6*</t>
  </si>
  <si>
    <t>-10.7*</t>
  </si>
  <si>
    <t>-4.7*</t>
  </si>
  <si>
    <t>Coronary heart disease (I20–I25)</t>
  </si>
  <si>
    <t>Remote and very remote</t>
  </si>
  <si>
    <t>Inner and outer regional</t>
  </si>
  <si>
    <t>Published as part of Indigenous Health Performance Framework website release.</t>
  </si>
  <si>
    <t>Data source for tables changed from ABS Causes of Death Collection to AIHW National Mortality Database - 7 tables updated to include 2019 data. Time series tables are presented from 2006.</t>
  </si>
  <si>
    <t>Last updated 7 May 2026</t>
  </si>
  <si>
    <t>Source: Australian Institute of Health and Welfare (2026) Measure 1.24 Avoidable and preventable deaths - Data tables, Aboriginal and Torres Strait Islander Health Performance Framework website, AIHW, Australian Government, accessed [insert date].</t>
  </si>
  <si>
    <t>May 2026</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</si>
  <si>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</si>
  <si>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</si>
  <si>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Table D1.24.1: Potentially avoidable and unavoidable deaths, persons aged 0–74, by Indigenous status, 2019–2023</t>
  </si>
  <si>
    <r>
      <t>Australia</t>
    </r>
    <r>
      <rPr>
        <vertAlign val="superscript"/>
        <sz val="8"/>
        <rFont val="Arial"/>
        <family val="2"/>
      </rPr>
      <t>(a)</t>
    </r>
  </si>
  <si>
    <t>NSW, Qld, WA, SA and NT</t>
  </si>
  <si>
    <t>First Nations</t>
  </si>
  <si>
    <t>Per cent of total deaths</t>
  </si>
  <si>
    <r>
      <t>Age-standardised rate (per 100,000)</t>
    </r>
    <r>
      <rPr>
        <vertAlign val="superscript"/>
        <sz val="8"/>
        <rFont val="Arial"/>
        <family val="2"/>
      </rPr>
      <t>(b)</t>
    </r>
  </si>
  <si>
    <r>
      <t>Rate ratio</t>
    </r>
    <r>
      <rPr>
        <vertAlign val="superscript"/>
        <sz val="8"/>
        <rFont val="Arial"/>
        <family val="2"/>
      </rPr>
      <t>(c)</t>
    </r>
  </si>
  <si>
    <r>
      <t>Rate difference</t>
    </r>
    <r>
      <rPr>
        <vertAlign val="superscript"/>
        <sz val="8"/>
        <rFont val="Arial"/>
        <family val="2"/>
      </rPr>
      <t>(d)</t>
    </r>
  </si>
  <si>
    <t>Potentially avoidable deaths</t>
  </si>
  <si>
    <t>207.2*</t>
  </si>
  <si>
    <r>
      <t>Unavoidable deaths</t>
    </r>
    <r>
      <rPr>
        <vertAlign val="superscript"/>
        <sz val="8"/>
        <rFont val="Arial"/>
        <family val="2"/>
      </rPr>
      <t>(e)</t>
    </r>
  </si>
  <si>
    <t>125.1*</t>
  </si>
  <si>
    <r>
      <t>Total deaths</t>
    </r>
    <r>
      <rPr>
        <vertAlign val="superscript"/>
        <sz val="8"/>
        <rFont val="Arial"/>
        <family val="2"/>
      </rPr>
      <t>(f)</t>
    </r>
  </si>
  <si>
    <t>332.3*</t>
  </si>
  <si>
    <t>* Represents results with statistically significant differences in the First Nations/non-Indigenous comparisons at the p &lt; 0.05 level.</t>
  </si>
  <si>
    <t>(a) Total number of deaths in Australia includes Australian residents of other territories.</t>
  </si>
  <si>
    <t>(b) Based on the direct age-standardisation method using the 2001 Australian standard population, by 5-year age groups up to 74.</t>
  </si>
  <si>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</si>
  <si>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</si>
  <si>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t>(e) Unavoidable deaths include all causes other than those specified as potentially avoidable deaths.</t>
  </si>
  <si>
    <t>(f) Total excludes those aged 75 years and over, and those whose age was not stated.</t>
  </si>
  <si>
    <t xml:space="preserve">1. This table presents data for potentially avoidable deaths as defined in the National Healthcare Agreement (Indicator PI-16) &lt;https://meteor.aihw.gov.au/content/index.phtml/itemId/725844&gt;. </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</si>
  <si>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</si>
  <si>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(https://www.abs.gov.au/methodologies/causes-death-australia-methodology/2023) and ABS Deaths, Australia, 2023 reference period (https://www.abs.gov.au/methodologies/deaths-australia-methodology/2023).</t>
  </si>
  <si>
    <t>4. Population estimates for non-Indigenous Australians were derived by subtracting Aboriginal and Torres Strait Islander backcast population estimates and projections (medium series) based on the 2021 Census from the total Australian Estimated Resident Population.</t>
  </si>
  <si>
    <t>5.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</si>
  <si>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6. Deaths for which the age at death was not recorded were excluded from the calculation of age-standardised rates.</t>
  </si>
  <si>
    <t>7. Deaths are counted according to year of registration of death, and state or territory of usual residence.</t>
  </si>
  <si>
    <t xml:space="preserve">8. Crude and age-standardised rates are expressed per 100,000 population. </t>
  </si>
  <si>
    <t>Source: AIHW National Mortality Database and ABS population estimates and projections (ABS 2011, 2024a, 2024b, 2024c)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</si>
  <si>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</si>
  <si>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</si>
  <si>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</si>
  <si>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</si>
  <si>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</si>
  <si>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t>Table D1.24.2: Potentially avoidable deaths, by Indigenous status and sex, persons aged 0–74, 2016 to 2023</t>
  </si>
  <si>
    <r>
      <t>2022</t>
    </r>
    <r>
      <rPr>
        <vertAlign val="superscript"/>
        <sz val="8"/>
        <rFont val="Arial"/>
        <family val="2"/>
      </rPr>
      <t>(a)</t>
    </r>
  </si>
  <si>
    <r>
      <t>Annual change 2016 to 2021</t>
    </r>
    <r>
      <rPr>
        <vertAlign val="superscript"/>
        <sz val="8"/>
        <rFont val="Arial"/>
        <family val="2"/>
      </rPr>
      <t>(b)</t>
    </r>
  </si>
  <si>
    <r>
      <t>Per cent change from 2016 to 2021</t>
    </r>
    <r>
      <rPr>
        <vertAlign val="superscript"/>
        <sz val="8"/>
        <rFont val="Arial"/>
        <family val="2"/>
      </rPr>
      <t>(c)</t>
    </r>
  </si>
  <si>
    <t>First Nations deaths</t>
  </si>
  <si>
    <t>34.5*</t>
  </si>
  <si>
    <t>21.3*</t>
  </si>
  <si>
    <t xml:space="preserve">Females </t>
  </si>
  <si>
    <t>59.0*</t>
  </si>
  <si>
    <t>21.2*</t>
  </si>
  <si>
    <t>First Nations crude rate (per 100,000)</t>
  </si>
  <si>
    <r>
      <t>First Nations age-standardised rate (per 100,000)</t>
    </r>
    <r>
      <rPr>
        <vertAlign val="superscript"/>
        <sz val="8"/>
        <rFont val="Arial"/>
        <family val="2"/>
      </rPr>
      <t>(d)</t>
    </r>
  </si>
  <si>
    <t>Non-Indigenous deaths</t>
  </si>
  <si>
    <t>Non-Indigenous crude rate (per 100,000)</t>
  </si>
  <si>
    <t>-6.9*</t>
  </si>
  <si>
    <t>-1.5*</t>
  </si>
  <si>
    <t>-6.3*</t>
  </si>
  <si>
    <r>
      <t>Non-Indigenous age-standardised rate (per 100,000)</t>
    </r>
    <r>
      <rPr>
        <vertAlign val="superscript"/>
        <sz val="8"/>
        <rFont val="Arial"/>
        <family val="2"/>
      </rPr>
      <t>(d)</t>
    </r>
  </si>
  <si>
    <t>-3.1*</t>
  </si>
  <si>
    <t>-11.2*</t>
  </si>
  <si>
    <t>-2.3*</t>
  </si>
  <si>
    <r>
      <t>Rate ratio</t>
    </r>
    <r>
      <rPr>
        <vertAlign val="superscript"/>
        <sz val="8"/>
        <rFont val="Arial"/>
        <family val="2"/>
      </rPr>
      <t xml:space="preserve">(e) </t>
    </r>
  </si>
  <si>
    <r>
      <t>Rate difference</t>
    </r>
    <r>
      <rPr>
        <vertAlign val="superscript"/>
        <sz val="8"/>
        <rFont val="Arial"/>
        <family val="2"/>
      </rPr>
      <t>(f)</t>
    </r>
  </si>
  <si>
    <r>
      <t>Australia</t>
    </r>
    <r>
      <rPr>
        <vertAlign val="superscript"/>
        <sz val="8"/>
        <rFont val="Arial"/>
        <family val="2"/>
      </rPr>
      <t>(g)</t>
    </r>
  </si>
  <si>
    <t>24.6*</t>
  </si>
  <si>
    <t>72.4*</t>
  </si>
  <si>
    <t>24.1*</t>
  </si>
  <si>
    <t>│Denotes a break in time series.</t>
  </si>
  <si>
    <t xml:space="preserve">(a) Since 2022, the ABS has used the death registration form, medical certificate cause of death and coronial information to derive Indigenous status for deaths in New South Wales - prior to this, only death registration form was used. This change has introduced a break in time series in Aboriginal and Torres Strait Islander death statistics in New South Wales and consequentially for the five jurisdiction aggregate (NSW, Qld, WA, SA and NT) and for Australia. The death registration form and medical certificate cause of death has been used to derive Indigenous status for deaths in Western Australia, South Australia, Tasmania, Australian Capital Territory and the Northern Territory since 2007 with Queensland adopting this approach from 2015. From 2023, coronial information has been used as an additional source for deriving Indigenous status in all states and territories. </t>
  </si>
  <si>
    <t>(b) Annual change is determined using linear regression analysis, calculated for the period 2016 to 2021. Data from 2022 onwards is not comparable to earlier years.</t>
  </si>
  <si>
    <t>(c) Per cent change is based on the annual change over the period, calculated for the period 2016 to 2021.</t>
  </si>
  <si>
    <t>(d) Based on the direct age-standardisation method using the 2001 Australian standard population, by 5-year age groups up to 74.</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</si>
  <si>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</si>
  <si>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</si>
  <si>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(g) Total number of deaths in Australia includes Australian residents of other territories.</t>
  </si>
  <si>
    <t>6. These data exclude 1,492 registered deaths in NSW, Qld, WA, SA and NT and 2,170 registered deaths in Australia where the Indigenous status was not stated over the period 2019–2023.</t>
  </si>
  <si>
    <t>7. Deaths for which the age at death was not recorded were excluded from the calculation of age-standardised rates.</t>
  </si>
  <si>
    <t>8. Deaths are counted according to year of registration of death, and state or territory of usual residence.</t>
  </si>
  <si>
    <t xml:space="preserve">9. Crude and age-standardised rates are expressed per 100,000 population. </t>
  </si>
  <si>
    <t>Table D1.24.3: Potentially avoidable deaths, persons aged 0–74, by Indigenous status, age and sex, NSW, Qld, WA, SA and NT, 2019–2023</t>
  </si>
  <si>
    <t>&lt;1</t>
  </si>
  <si>
    <t>179.9*</t>
  </si>
  <si>
    <t>53.3*</t>
  </si>
  <si>
    <t>8.6*</t>
  </si>
  <si>
    <t>0–14</t>
  </si>
  <si>
    <t>2.5*</t>
  </si>
  <si>
    <t>23.9*</t>
  </si>
  <si>
    <t>2.4*</t>
  </si>
  <si>
    <t>54.1*</t>
  </si>
  <si>
    <t>115.0*</t>
  </si>
  <si>
    <t>220.8*</t>
  </si>
  <si>
    <t>347.5*</t>
  </si>
  <si>
    <t>490.9*</t>
  </si>
  <si>
    <t>834.3*</t>
  </si>
  <si>
    <r>
      <t>Total 0–74 number</t>
    </r>
    <r>
      <rPr>
        <vertAlign val="superscript"/>
        <sz val="8"/>
        <rFont val="Arial"/>
        <family val="2"/>
      </rPr>
      <t>(d)</t>
    </r>
  </si>
  <si>
    <t>97.2*</t>
  </si>
  <si>
    <t>231.6*</t>
  </si>
  <si>
    <t>139.6*</t>
  </si>
  <si>
    <t>7.0*</t>
  </si>
  <si>
    <t>40.2*</t>
  </si>
  <si>
    <t>5.4*</t>
  </si>
  <si>
    <t>17.2*</t>
  </si>
  <si>
    <t>29.0*</t>
  </si>
  <si>
    <t>62.2*</t>
  </si>
  <si>
    <t>4.6*</t>
  </si>
  <si>
    <t>134.3*</t>
  </si>
  <si>
    <t>230.3*</t>
  </si>
  <si>
    <t>425.5*</t>
  </si>
  <si>
    <t>900.2*</t>
  </si>
  <si>
    <t>97.0*</t>
  </si>
  <si>
    <t>184.7*</t>
  </si>
  <si>
    <t>160.1*</t>
  </si>
  <si>
    <t>10.4*</t>
  </si>
  <si>
    <t>47*</t>
  </si>
  <si>
    <t>7.1*</t>
  </si>
  <si>
    <t>20.6*</t>
  </si>
  <si>
    <t>41.8*</t>
  </si>
  <si>
    <t>89.1*</t>
  </si>
  <si>
    <t>176.7*</t>
  </si>
  <si>
    <t>286*</t>
  </si>
  <si>
    <t>455.1*</t>
  </si>
  <si>
    <t>865*</t>
  </si>
  <si>
    <t>(a) Crude rates for those aged under 1 are calculated using live births as the denominators. Rates for all other age groups are calculated using the estimated resident population of that specific age group.</t>
  </si>
  <si>
    <t>(b) Rate ratio is the rate for First Nations people divided by the rate for non-Indigenous Australians.</t>
  </si>
  <si>
    <t>(c) Rate difference is the rate for First Nations people minus the rate for non-Indigenous Australians.</t>
  </si>
  <si>
    <t>(e) Based on the direct age-standardisation method using the 2001 Australian standard population, by 5-year age groups up to 74 years.</t>
  </si>
  <si>
    <t>6. These data exclude 770 registered deaths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</si>
  <si>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</si>
  <si>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9. The avoidable mortality classification includes Acute lymphoid leukaemia/Acute lymphoblastic leukaemia for those aged 0–44 years only. This cause has been included in only the relevant age groups and the subset included in the total.</t>
  </si>
  <si>
    <t xml:space="preserve">11. Crude, age-specific and age-standardised rates are expressed per 100,000 population. </t>
  </si>
  <si>
    <t>ABS (2024d), Customised report. (Obtained on 16 October 2024.)</t>
  </si>
  <si>
    <t>Table D1.24.4: Potentially avoidable deaths, persons aged 0–74, by Indigenous status and jurisdiction, 2019–2023</t>
  </si>
  <si>
    <t>143.4*</t>
  </si>
  <si>
    <t>168.8*</t>
  </si>
  <si>
    <t>316.6*</t>
  </si>
  <si>
    <t>237*</t>
  </si>
  <si>
    <t>Vic</t>
  </si>
  <si>
    <t>Tas</t>
  </si>
  <si>
    <t>ACT</t>
  </si>
  <si>
    <r>
      <t>Australia</t>
    </r>
    <r>
      <rPr>
        <vertAlign val="superscript"/>
        <sz val="8"/>
        <rFont val="Arial"/>
        <family val="2"/>
      </rPr>
      <t>(d)(e)</t>
    </r>
  </si>
  <si>
    <t xml:space="preserve">(a) Based on the direct age-standardisation method using the 2001 Australian standard population, by 5-year age groups up to 74 years. </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</si>
  <si>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</si>
  <si>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</si>
  <si>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(e) Total number of deaths in Australia includes Australian residents of other territories.</t>
  </si>
  <si>
    <t>5.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status identification in Victoria, Tasmania and the Australian Capital Territory.</t>
  </si>
  <si>
    <t>6. Data are grouped for 2019–2023 because of small numbers each year. For rate calculations, the numerator is the total number of deaths and the denominator is the combined population over the time period.</t>
  </si>
  <si>
    <t>Table D1.24.5: Potentially avoidable deaths, persons aged 0–74, by cause of death and Indigenous status, 2019–2023</t>
  </si>
  <si>
    <r>
      <t>Rate difference per cent</t>
    </r>
    <r>
      <rPr>
        <vertAlign val="superscript"/>
        <sz val="8"/>
        <rFont val="Arial"/>
        <family val="2"/>
      </rPr>
      <t>(e)</t>
    </r>
  </si>
  <si>
    <r>
      <t>Cancer</t>
    </r>
    <r>
      <rPr>
        <vertAlign val="superscript"/>
        <sz val="8"/>
        <rFont val="Arial"/>
        <family val="2"/>
      </rPr>
      <t>(f)</t>
    </r>
  </si>
  <si>
    <t>7*</t>
  </si>
  <si>
    <r>
      <t>Cervical cancer (C53)</t>
    </r>
    <r>
      <rPr>
        <i/>
        <vertAlign val="superscript"/>
        <sz val="8"/>
        <rFont val="Arial"/>
        <family val="2"/>
      </rPr>
      <t>(g)</t>
    </r>
  </si>
  <si>
    <t>1.5*</t>
  </si>
  <si>
    <t>36.4*</t>
  </si>
  <si>
    <t>Suicide (X60–X84, Y87.0)</t>
  </si>
  <si>
    <t>15.8*</t>
  </si>
  <si>
    <t>9.1*</t>
  </si>
  <si>
    <t>12*</t>
  </si>
  <si>
    <r>
      <t>Selected invasive infections</t>
    </r>
    <r>
      <rPr>
        <vertAlign val="superscript"/>
        <sz val="8"/>
        <rFont val="Arial"/>
        <family val="2"/>
      </rPr>
      <t>(h)</t>
    </r>
  </si>
  <si>
    <t>5.1*</t>
  </si>
  <si>
    <t>28.1*</t>
  </si>
  <si>
    <t>7.4*</t>
  </si>
  <si>
    <t>6.6*</t>
  </si>
  <si>
    <t>5.8*</t>
  </si>
  <si>
    <t>Accidental poisoning by and exposure to noxious substances (X40–X49)</t>
  </si>
  <si>
    <r>
      <t>Other</t>
    </r>
    <r>
      <rPr>
        <vertAlign val="superscript"/>
        <sz val="8"/>
        <rFont val="Arial"/>
        <family val="2"/>
      </rPr>
      <t>(i)</t>
    </r>
  </si>
  <si>
    <t>11.2*</t>
  </si>
  <si>
    <t>(e) Rate difference per cent is the rate difference for each specific cause divided by the rate difference for all avoidable causes.</t>
  </si>
  <si>
    <t>(f) Total of cancers included in the National Healthcare Agreement PI16 for 2021: C18–C21, C26.0, C43, C44, C50 (females only), C53, C61, C64, C73, C81 and C91.0 (age 0–44 only).</t>
  </si>
  <si>
    <t>(g) Cervical cancer in females only. Rates have been calculated using the female population as the denominator</t>
  </si>
  <si>
    <t>(h) Selected invasive infections consists of ICD-10 codes A38–A41, A46, A48.1, G00, G03, J02.0, J13–J16, J18, L03.</t>
  </si>
  <si>
    <t>(i) Other includes all avoidable mortality not specifically detailed in the table.</t>
  </si>
  <si>
    <t xml:space="preserve">2. This table presents data for potentially avoidable deaths as defined in the National Healthcare Agreement (Indicator PI-16) &lt;https://meteor.aihw.gov.au/content/index.phtml/itemId/725844&gt;. </t>
  </si>
  <si>
    <t>2. A number of deaths occur each year for which the Indigenous status is not stated on the death registration form—0.2% of all deaths registered in 2023. Thus, there is some degree of under-identification of First Nations people in mortality data. For further information, see the methodology notes in ABS Causes of Deaths, Australia, 2023 (https://www.abs.gov.au/methodologies/causes-death-australia-methodology/2023).</t>
  </si>
  <si>
    <t>5. Population estimates for non-Indigenous Australians were derived by subtracting Aboriginal and Torres Strait Islander backcast population estimates and projections (medium series) based on the 2021 Census from the total Australian Estimated Resident Population.</t>
  </si>
  <si>
    <t>6.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</si>
  <si>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 xml:space="preserve">10. Crude and age-standardised rates are expressed per 100,000 population. </t>
  </si>
  <si>
    <t>Table D1.24.6: Potentially avoidable deaths, persons aged 0–74, by Indigenous status, sex and remoteness, Australia, 2019–2023</t>
  </si>
  <si>
    <t>Australia</t>
  </si>
  <si>
    <t>(a) Based on the direct age-standardisation method using the 2001 Australian standard population, by 5-year age groups up to 74 years.</t>
  </si>
  <si>
    <t xml:space="preserve">1. This table presents data for potentially avoidable mortality as defined in the National Healthcare Agreement (Indicator PI-16) &lt;https://meteor.aihw.gov.au/content/index.phtml/itemId/725844&gt;. </t>
  </si>
  <si>
    <t>5. These data exclude 1,296 registered deaths where the Indigenous status was not stated over the period 2019–2023.</t>
  </si>
  <si>
    <r>
      <t xml:space="preserve">8. Inner and outer regional areas include </t>
    </r>
    <r>
      <rPr>
        <i/>
        <sz val="7"/>
        <rFont val="Arial"/>
        <family val="2"/>
      </rPr>
      <t>Inner regional</t>
    </r>
    <r>
      <rPr>
        <sz val="7"/>
        <rFont val="Arial"/>
        <family val="2"/>
      </rPr>
      <t xml:space="preserve"> and </t>
    </r>
    <r>
      <rPr>
        <i/>
        <sz val="7"/>
        <rFont val="Arial"/>
        <family val="2"/>
      </rPr>
      <t xml:space="preserve">Outer regional </t>
    </r>
    <r>
      <rPr>
        <sz val="7"/>
        <rFont val="Arial"/>
        <family val="2"/>
      </rPr>
      <t xml:space="preserve">areas of Australia. Remote and very remote areas include </t>
    </r>
    <r>
      <rPr>
        <i/>
        <sz val="7"/>
        <rFont val="Arial"/>
        <family val="2"/>
      </rPr>
      <t xml:space="preserve">Remote </t>
    </r>
    <r>
      <rPr>
        <sz val="7"/>
        <rFont val="Arial"/>
        <family val="2"/>
      </rPr>
      <t xml:space="preserve">and </t>
    </r>
    <r>
      <rPr>
        <i/>
        <sz val="7"/>
        <rFont val="Arial"/>
        <family val="2"/>
      </rPr>
      <t>Very remote</t>
    </r>
    <r>
      <rPr>
        <sz val="7"/>
        <rFont val="Arial"/>
        <family val="2"/>
      </rPr>
      <t xml:space="preserve"> areas of Australia.</t>
    </r>
  </si>
  <si>
    <t>9. Remoteness area data for the period 2019 to 2023 are based on ASGS 2021 remoteness boundaries. These remoteness areas were corresponded from Statistical Area Level 2 (SA2) of usual residence for each year using Indigenous specific population-weighted correspondences developed by the AIHW. Death records with a missing remoteness geography code have been excluded from analysis. As a result cause specific figures are not comparable with total number of deaths figures presented in other tables.</t>
  </si>
  <si>
    <t xml:space="preserve">11. Crude and age-standardised rates are expressed per 100,000 population. </t>
  </si>
  <si>
    <t>ABS (2023), Customised report. (obtained on 4 October 2023)</t>
  </si>
  <si>
    <t>ABS (2024a) 'Table 2: Estimated resident population, Aboriginal and Torres Strait Islander Australians, sex and age groups by Remoteness Areas and Australia, 2011 to 2021' Estimates and Projections, Aboriginal and Torres Strait Islander Australians, accessed 1 August 2024. [https://www.abs.gov.au/statistics/people/aboriginal-and-torres-strait-islander-peoples/estimates-and-projections-australian-aboriginal-and-torres-strait-islander-population/2011-2031]</t>
  </si>
  <si>
    <t>ABS (2024b) 'Projected population, Aboriginal and Torres Strait Islander Australians, Remoteness Areas, 2021 to 2031' Estimates and Projections, Aboriginal and Torres Strait Islander Australians, accessed 31 July 2024. [https://www.abs.gov.au/statistics/people/aboriginal-and-torres-strait-islander-peoples/estimates-and-projections-aboriginal-and-torres-strait-islander-australians/2011-2031]</t>
  </si>
  <si>
    <t>ABS (2024c), Customised report. (obtained on 11 September 2024)</t>
  </si>
  <si>
    <t>Table D1.24.7: Potentially avoidable and unavoidable deaths, persons aged 0–74, by Indigenous status, 2016 to 2023</t>
  </si>
  <si>
    <t xml:space="preserve">Per cent of total deaths </t>
  </si>
  <si>
    <t>-0.5*</t>
  </si>
  <si>
    <r>
      <t>Unavoidable deaths</t>
    </r>
    <r>
      <rPr>
        <vertAlign val="superscript"/>
        <sz val="8"/>
        <rFont val="Arial"/>
        <family val="2"/>
      </rPr>
      <t>(d)</t>
    </r>
  </si>
  <si>
    <t>59.3*</t>
  </si>
  <si>
    <t>295.5*</t>
  </si>
  <si>
    <t>0.5*</t>
  </si>
  <si>
    <t>4.8*</t>
  </si>
  <si>
    <r>
      <t>Australia</t>
    </r>
    <r>
      <rPr>
        <vertAlign val="superscript"/>
        <sz val="8"/>
        <rFont val="Arial"/>
        <family val="2"/>
      </rPr>
      <t>(e)</t>
    </r>
  </si>
  <si>
    <t xml:space="preserve">Unavoidable deaths </t>
  </si>
  <si>
    <t>72.8*</t>
  </si>
  <si>
    <t>37.9*</t>
  </si>
  <si>
    <t>394.1*</t>
  </si>
  <si>
    <t>(d) Unavoidable deaths inlcude all causes other than those specified as potentially avoidable deaths.</t>
  </si>
  <si>
    <t>6. These data exclude 2,492 registered deaths in NSW, Qld, WA, SA and NT and 3,661 registered deaths in Australia where the Indigenous status was not stated over the period 2016–2023.</t>
  </si>
  <si>
    <r>
      <t>Annual change</t>
    </r>
    <r>
      <rPr>
        <vertAlign val="superscript"/>
        <sz val="8"/>
        <color theme="1"/>
        <rFont val="Arial"/>
        <family val="2"/>
      </rPr>
      <t>(b)</t>
    </r>
  </si>
  <si>
    <r>
      <t>Per cent change over period</t>
    </r>
    <r>
      <rPr>
        <vertAlign val="superscript"/>
        <sz val="8"/>
        <color theme="1"/>
        <rFont val="Arial"/>
        <family val="2"/>
      </rPr>
      <t>(c)</t>
    </r>
  </si>
  <si>
    <t>26.4*</t>
  </si>
  <si>
    <t>36.5*</t>
  </si>
  <si>
    <t>19.3*</t>
  </si>
  <si>
    <t>33.3*</t>
  </si>
  <si>
    <t>10.8*</t>
  </si>
  <si>
    <t>27.1*</t>
  </si>
  <si>
    <t>6.3*</t>
  </si>
  <si>
    <t>52.0*</t>
  </si>
  <si>
    <t>33.4*</t>
  </si>
  <si>
    <t>NSW, Qld, WA, SA &amp; NT</t>
  </si>
  <si>
    <t>12.7*</t>
  </si>
  <si>
    <t>122.8*</t>
  </si>
  <si>
    <t>126.2*</t>
  </si>
  <si>
    <r>
      <t>Australia</t>
    </r>
    <r>
      <rPr>
        <vertAlign val="superscript"/>
        <sz val="8"/>
        <rFont val="Arial"/>
        <family val="2"/>
      </rPr>
      <t>(d)</t>
    </r>
  </si>
  <si>
    <t>15.4*</t>
  </si>
  <si>
    <t>8.9*</t>
  </si>
  <si>
    <t>12.1*</t>
  </si>
  <si>
    <t>25.8*</t>
  </si>
  <si>
    <r>
      <t>Age-standardised rate (per 100,000)</t>
    </r>
    <r>
      <rPr>
        <vertAlign val="superscript"/>
        <sz val="8"/>
        <rFont val="Arial"/>
        <family val="2"/>
      </rPr>
      <t>(e)</t>
    </r>
  </si>
  <si>
    <t>-22.6*</t>
  </si>
  <si>
    <t>-7.6*</t>
  </si>
  <si>
    <t>-2.0*</t>
  </si>
  <si>
    <t>-8.3*</t>
  </si>
  <si>
    <t>-2.5*</t>
  </si>
  <si>
    <t>-12.9*</t>
  </si>
  <si>
    <t>-12.5*</t>
  </si>
  <si>
    <t>-9.0*</t>
  </si>
  <si>
    <t>-11.9*</t>
  </si>
  <si>
    <t>-2.8*</t>
  </si>
  <si>
    <t>-18.1*</t>
  </si>
  <si>
    <t>-24.6*</t>
  </si>
  <si>
    <r>
      <t>Rate ratio</t>
    </r>
    <r>
      <rPr>
        <vertAlign val="superscript"/>
        <sz val="8"/>
        <rFont val="Arial"/>
        <family val="2"/>
      </rPr>
      <t>(f)</t>
    </r>
  </si>
  <si>
    <r>
      <t>Rate difference</t>
    </r>
    <r>
      <rPr>
        <vertAlign val="superscript"/>
        <sz val="8"/>
        <rFont val="Arial"/>
        <family val="2"/>
      </rPr>
      <t>(g)</t>
    </r>
  </si>
  <si>
    <t>8.5*</t>
  </si>
  <si>
    <t>54.8*</t>
  </si>
  <si>
    <t>10.5*</t>
  </si>
  <si>
    <t>19.5*</t>
  </si>
  <si>
    <t>(b) Annual change is determined using linear regression analysis. For NSW and the five jurisdiction aggregate this has been calculated for the period 2016 to 2021. For Qld, WA, SA and NT this has been calculated for 2016 to 2023. Data from 2022 onwards is not comparable to earlier years for NSW and the 5 jurisdiction aggregate.</t>
  </si>
  <si>
    <t>(c) Per cent change is based on the annual change over the period.</t>
  </si>
  <si>
    <t>(d) Total number of deaths in Australia includes Australian residents of other territories.</t>
  </si>
  <si>
    <t>(e) Based on the direct age-standardisation method using the 2001 Australian standard population, by 5-year age groups up to 74.</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</si>
  <si>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</si>
  <si>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</si>
  <si>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 xml:space="preserve">5. Numbers and rates are reported for 5 jurisdictions separately and combined—New South Wales, Queensland, Western Australia, South Australia and the Northern Territory. These jurisdictions are considered to have adequate levels of Indigenous status identification in mortality data. Numbers of deaths are also reported for Victoria, Tasmania, and the Australian Capital Territory, as well as nationally, however these data should be interpreted with caution due to concerns around the quality of Indigenous status identification in those 3 jurisdictions. </t>
  </si>
  <si>
    <t>Potentially avoidable and unavoidable deaths, persons aged 0–74, by Indigenous status, 2019–2023</t>
  </si>
  <si>
    <t>Table D1.24.1</t>
  </si>
  <si>
    <t>Potentially avoidable deaths, by Indigenous status and sex, persons aged 0–74, 2016 to 2023</t>
  </si>
  <si>
    <t>Table D1.24.2</t>
  </si>
  <si>
    <t>Potentially avoidable deaths, persons aged 0–74, by Indigenous status, age and sex, NSW, Qld, WA, SA and NT, 2019–2023</t>
  </si>
  <si>
    <t>Table D1.24.3</t>
  </si>
  <si>
    <t>Potentially avoidable deaths, persons aged 0–74, by Indigenous status and jurisdiction, 2019–2023</t>
  </si>
  <si>
    <t>Table D1.24.4</t>
  </si>
  <si>
    <t>Potentially avoidable deaths, persons aged 0–74, by cause of death and Indigenous status, 2019–2023</t>
  </si>
  <si>
    <t>Table D1.24.5</t>
  </si>
  <si>
    <t>Potentially avoidable deaths, persons aged 0–74, by Indigenous status, sex and remoteness, Australia, 2019–2023</t>
  </si>
  <si>
    <t>Table D1.24.6</t>
  </si>
  <si>
    <t>Potentially avoidable and unavoidable deaths, persons aged 0–74, by Indigenous status, 2016 to 2023</t>
  </si>
  <si>
    <t>Table D1.24.7</t>
  </si>
  <si>
    <t>Table D1.24.8: Potentially avoidable deaths, by Indigenous status and jurisdiction, persons aged 0–74, 2016 to 2023</t>
  </si>
  <si>
    <t>Potentially avoidable deaths, by Indigenous status and jurisdiction, persons aged 0–74, 2016 to 2023</t>
  </si>
  <si>
    <t>Table D1.24.8</t>
  </si>
  <si>
    <t>AIHW National Mortality Database - 7 tables updated to include 2019–2023 / 2023 data. 1 new table added (D1.24.8).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</si>
</sst>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42">
    <font>
      <sz val="11"/>
      <color theme="1"/>
      <name val="Calibri"/>
      <family val="2"/>
      <scheme val="minor"/>
    </font>
    <font>
      <sz val="8"/>
      <name val="Arial"/>
      <family val="2"/>
    </font>
    <font>
      <b/>
      <sz val="8"/>
      <name val="Arial"/>
      <family val="2"/>
    </font>
    <font>
      <sz val="7"/>
      <name val="Arial"/>
      <family val="2"/>
    </font>
    <font>
      <sz val="10"/>
      <color indexed="8"/>
      <name val="Arial"/>
      <family val="2"/>
    </font>
    <font>
      <sz val="10"/>
      <name val="Geneva"/>
      <family val="2"/>
    </font>
    <font>
      <b/>
      <sz val="10"/>
      <name val="Book Antiqua"/>
      <family val="1"/>
    </font>
    <font>
      <i/>
      <sz val="7"/>
      <name val="Arial"/>
      <family val="2"/>
    </font>
    <font>
      <i/>
      <sz val="8"/>
      <name val="Arial"/>
      <family val="2"/>
    </font>
    <font>
      <vertAlign val="superscript"/>
      <sz val="8"/>
      <name val="Arial"/>
      <family val="2"/>
    </font>
    <font>
      <b/>
      <sz val="12"/>
      <name val="Arial"/>
      <family val="2"/>
    </font>
    <font>
      <u/>
      <sz val="11"/>
      <color theme="10"/>
      <name val="Calibri"/>
      <family val="2"/>
      <scheme val="minor"/>
    </font>
    <font>
      <sz val="8"/>
      <color theme="1"/>
      <name val="Arial"/>
      <family val="2"/>
    </font>
    <font>
      <b/>
      <sz val="8"/>
      <color theme="1"/>
      <name val="Arial"/>
      <family val="2"/>
    </font>
    <font>
      <b/>
      <sz val="10"/>
      <color theme="1"/>
      <name val="Arial"/>
      <family val="2"/>
    </font>
    <font>
      <sz val="10"/>
      <color theme="1"/>
      <name val="Arial"/>
      <family val="2"/>
    </font>
    <font>
      <sz val="11"/>
      <color theme="1"/>
      <name val="Book Antiqua"/>
      <family val="1"/>
    </font>
    <font>
      <sz val="11"/>
      <name val="Calibri"/>
      <family val="2"/>
      <scheme val="minor"/>
    </font>
    <font>
      <sz val="11"/>
      <color rgb="FFFF0000"/>
      <name val="Calibri"/>
      <family val="2"/>
      <scheme val="minor"/>
    </font>
    <font>
      <sz val="8"/>
      <color rgb="FFFF0000"/>
      <name val="Arial"/>
      <family val="2"/>
    </font>
    <font>
      <b/>
      <sz val="11"/>
      <color theme="1"/>
      <name val="Arial"/>
      <family val="2"/>
    </font>
    <font>
      <b/>
      <sz val="12"/>
      <color theme="1"/>
      <name val="Arial"/>
      <family val="2"/>
    </font>
    <font>
      <i/>
      <vertAlign val="superscript"/>
      <sz val="8"/>
      <name val="Arial"/>
      <family val="2"/>
    </font>
    <font>
      <b/>
      <sz val="10"/>
      <name val="Arial"/>
      <family val="2"/>
    </font>
    <font>
      <sz val="11"/>
      <color theme="1"/>
      <name val="Arial"/>
      <family val="2"/>
    </font>
    <font>
      <sz val="11"/>
      <color rgb="FFFF0000"/>
      <name val="Arial"/>
      <family val="2"/>
    </font>
    <font>
      <i/>
      <sz val="7"/>
      <color theme="1"/>
      <name val="Arial"/>
      <family val="2"/>
    </font>
    <font>
      <sz val="12"/>
      <color theme="4"/>
      <name val="Times New Roman"/>
      <family val="1"/>
    </font>
    <font>
      <sz val="8"/>
      <color theme="4"/>
      <name val="Arial"/>
      <family val="2"/>
    </font>
    <font>
      <sz val="7"/>
      <color theme="1"/>
      <name val="Arial"/>
      <family val="2"/>
    </font>
    <font>
      <sz val="11"/>
      <name val="Calibri"/>
      <family val="2"/>
    </font>
    <font>
      <b/>
      <sz val="8"/>
      <color theme="2" tint="-0.89999084444715716"/>
      <name val="Arial"/>
      <family val="2"/>
    </font>
    <font>
      <sz val="11"/>
      <color theme="1"/>
      <name val="Calibri"/>
      <family val="2"/>
      <scheme val="minor"/>
    </font>
    <font>
      <sz val="12"/>
      <name val="Times New Roman"/>
      <family val="1"/>
    </font>
    <font>
      <b/>
      <sz val="7"/>
      <name val="Arial"/>
      <family val="2"/>
    </font>
    <font>
      <sz val="7"/>
      <color theme="1"/>
      <name val="Calibri"/>
      <family val="2"/>
      <scheme val="minor"/>
    </font>
    <font>
      <sz val="7"/>
      <color rgb="FFFF0000"/>
      <name val="Arial"/>
      <family val="2"/>
    </font>
    <font>
      <vertAlign val="superscript"/>
      <sz val="8"/>
      <color theme="1"/>
      <name val="Arial"/>
      <family val="2"/>
    </font>
    <font>
      <b/>
      <sz val="8"/>
      <color rgb="FFFF0000"/>
      <name val="Arial"/>
      <family val="2"/>
    </font>
    <font>
      <b/>
      <sz val="8"/>
      <color rgb="FF7030A0"/>
      <name val="Arial"/>
      <family val="2"/>
    </font>
    <font>
      <sz val="8"/>
      <color rgb="FF7030A0"/>
      <name val="Arial"/>
      <family val="2"/>
    </font>
    <font>
      <b/>
      <sz val="8"/>
      <color theme="8" tint="-0.249977111117893"/>
      <name val="Arial"/>
      <family val="2"/>
    </font>
  </fonts>
  <fills count="5">
    <fill>
      <patternFill patternType="none"/>
    </fill>
    <fill>
      <patternFill patternType="gray125"/>
    </fill>
    <fill>
      <patternFill patternType="solid">
        <fgColor rgb="FF00B050"/>
        <bgColor indexed="64"/>
      </patternFill>
    </fill>
    <fill>
      <patternFill patternType="solid">
        <fgColor theme="4"/>
        <bgColor indexed="64"/>
      </patternFill>
    </fill>
    <fill>
      <patternFill patternType="solid">
        <fgColor theme="0" tint="-0.14999847407452621"/>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s>
  <cellStyleXfs count="9">
    <xf numFmtId="0" fontId="0" fillId="0" borderId="0"/>
    <xf numFmtId="0" fontId="4" fillId="0" borderId="0">
      <alignment vertical="top"/>
    </xf>
    <xf numFmtId="0" fontId="4" fillId="0" borderId="0">
      <alignment vertical="top"/>
    </xf>
    <xf numFmtId="0" fontId="4" fillId="0" borderId="0">
      <alignment vertical="top"/>
    </xf>
    <xf numFmtId="0" fontId="11" fillId="0" borderId="0" applyNumberFormat="0" applyFill="0" applyBorder="0" applyAlignment="0" applyProtection="0"/>
    <xf numFmtId="0" fontId="5" fillId="0" borderId="0"/>
    <xf numFmtId="0" fontId="1" fillId="0" borderId="0"/>
    <xf numFmtId="43" fontId="32" fillId="0" borderId="0" applyFont="0" applyFill="0" applyBorder="0" applyAlignment="0" applyProtection="0"/>
    <xf numFmtId="0" fontId="1" fillId="0" borderId="0"/>
  </cellStyleXfs>
  <cellXfs count="244">
    <xf numFmtId="0" fontId="0" fillId="0" borderId="0" xfId="0"/>
    <xf numFmtId="0" fontId="14" fillId="0" borderId="0" xfId="0" applyFont="1"/>
    <xf numFmtId="0" fontId="0" fillId="2" borderId="0" xfId="0" applyFill="1"/>
    <xf numFmtId="0" fontId="0" fillId="3" borderId="0" xfId="0" applyFill="1"/>
    <xf numFmtId="0" fontId="15" fillId="0" borderId="0" xfId="0" applyFont="1"/>
    <xf numFmtId="0" fontId="16" fillId="0" borderId="0" xfId="0" applyFont="1" applyAlignment="1">
      <alignment horizontal="left" vertical="center"/>
    </xf>
    <xf numFmtId="0" fontId="0" fillId="0" borderId="0" xfId="0" applyAlignment="1">
      <alignment vertical="center"/>
    </xf>
    <xf numFmtId="0" fontId="17" fillId="0" borderId="0" xfId="0" applyFont="1"/>
    <xf numFmtId="0" fontId="11" fillId="0" borderId="0" xfId="4" applyAlignment="1">
      <alignment vertical="center"/>
    </xf>
    <xf numFmtId="0" fontId="18" fillId="0" borderId="0" xfId="0" applyFont="1"/>
    <xf numFmtId="0" fontId="11" fillId="0" borderId="0" xfId="4"/>
    <xf numFmtId="0" fontId="3" fillId="0" borderId="0" xfId="0" applyFont="1" applyAlignment="1">
      <alignment vertical="center"/>
    </xf>
    <xf numFmtId="164" fontId="12" fillId="0" borderId="0" xfId="0" applyNumberFormat="1" applyFont="1" applyAlignment="1">
      <alignment horizontal="right"/>
    </xf>
    <xf numFmtId="0" fontId="3" fillId="0" borderId="0" xfId="0" applyFont="1" applyAlignment="1">
      <alignment horizontal="left" vertical="center"/>
    </xf>
    <xf numFmtId="0" fontId="10" fillId="0" borderId="0" xfId="0" applyFont="1"/>
    <xf numFmtId="0" fontId="20" fillId="0" borderId="0" xfId="0" applyFont="1"/>
    <xf numFmtId="0" fontId="21" fillId="0" borderId="0" xfId="0" applyFont="1"/>
    <xf numFmtId="0" fontId="3" fillId="0" borderId="0" xfId="0" applyFont="1" applyAlignment="1">
      <alignment horizontal="left" vertical="center" wrapText="1"/>
    </xf>
    <xf numFmtId="164" fontId="1" fillId="0" borderId="0" xfId="0" applyNumberFormat="1" applyFont="1" applyAlignment="1">
      <alignment horizontal="right"/>
    </xf>
    <xf numFmtId="49" fontId="3" fillId="0" borderId="0" xfId="0" applyNumberFormat="1" applyFont="1" applyAlignment="1">
      <alignment vertical="center"/>
    </xf>
    <xf numFmtId="165" fontId="1" fillId="0" borderId="0" xfId="0" applyNumberFormat="1" applyFont="1" applyAlignment="1">
      <alignment horizontal="right"/>
    </xf>
    <xf numFmtId="165" fontId="8" fillId="0" borderId="0" xfId="0" applyNumberFormat="1" applyFont="1" applyAlignment="1">
      <alignment horizontal="right"/>
    </xf>
    <xf numFmtId="165" fontId="2" fillId="0" borderId="0" xfId="0" applyNumberFormat="1" applyFont="1" applyAlignment="1">
      <alignment horizontal="right"/>
    </xf>
    <xf numFmtId="0" fontId="3" fillId="0" borderId="0" xfId="0" applyFont="1" applyAlignment="1">
      <alignment vertical="center" wrapText="1"/>
    </xf>
    <xf numFmtId="0" fontId="17" fillId="0" borderId="0" xfId="0" applyFont="1" applyAlignment="1">
      <alignment vertical="center"/>
    </xf>
    <xf numFmtId="0" fontId="23" fillId="0" borderId="0" xfId="0" applyFont="1"/>
    <xf numFmtId="0" fontId="15" fillId="0" borderId="0" xfId="0" applyFont="1" applyAlignment="1">
      <alignment horizontal="left" vertical="center"/>
    </xf>
    <xf numFmtId="0" fontId="0" fillId="0" borderId="0" xfId="0" applyAlignment="1">
      <alignment wrapText="1"/>
    </xf>
    <xf numFmtId="0" fontId="15" fillId="0" borderId="0" xfId="0" applyFont="1" applyAlignment="1">
      <alignment vertical="center"/>
    </xf>
    <xf numFmtId="0" fontId="24" fillId="0" borderId="0" xfId="0" applyFont="1"/>
    <xf numFmtId="0" fontId="25" fillId="0" borderId="0" xfId="0" applyFont="1"/>
    <xf numFmtId="49" fontId="15" fillId="0" borderId="4" xfId="0" applyNumberFormat="1" applyFont="1" applyBorder="1" applyAlignment="1">
      <alignment horizontal="left" vertical="top"/>
    </xf>
    <xf numFmtId="0" fontId="6" fillId="0" borderId="0" xfId="0" applyFont="1"/>
    <xf numFmtId="0" fontId="1" fillId="0" borderId="0" xfId="0" applyFont="1"/>
    <xf numFmtId="0" fontId="2" fillId="0" borderId="2" xfId="0" applyFont="1" applyBorder="1" applyAlignment="1">
      <alignment horizontal="center" wrapText="1"/>
    </xf>
    <xf numFmtId="0" fontId="2" fillId="0" borderId="2" xfId="0" applyFont="1" applyBorder="1" applyAlignment="1">
      <alignment horizontal="center" vertical="top" wrapText="1"/>
    </xf>
    <xf numFmtId="0" fontId="1" fillId="0" borderId="2" xfId="0" applyFont="1" applyBorder="1"/>
    <xf numFmtId="0" fontId="2"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horizontal="right" vertical="top" wrapText="1"/>
    </xf>
    <xf numFmtId="0" fontId="1" fillId="0" borderId="0" xfId="0" applyFont="1" applyAlignment="1">
      <alignment vertical="center" wrapText="1"/>
    </xf>
    <xf numFmtId="3" fontId="1" fillId="0" borderId="0" xfId="0" applyNumberFormat="1" applyFont="1" applyAlignment="1">
      <alignment horizontal="right"/>
    </xf>
    <xf numFmtId="0" fontId="1" fillId="0" borderId="0" xfId="0" applyFont="1" applyAlignment="1">
      <alignment horizontal="right"/>
    </xf>
    <xf numFmtId="164" fontId="1" fillId="0" borderId="2" xfId="0" applyNumberFormat="1" applyFont="1" applyBorder="1" applyAlignment="1">
      <alignment horizontal="right"/>
    </xf>
    <xf numFmtId="0" fontId="2" fillId="0" borderId="1" xfId="0" applyFont="1" applyBorder="1" applyAlignment="1">
      <alignment vertical="center" wrapText="1"/>
    </xf>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0" fontId="2" fillId="0" borderId="1" xfId="0" applyFont="1" applyBorder="1" applyAlignment="1">
      <alignment horizontal="right"/>
    </xf>
    <xf numFmtId="164" fontId="2" fillId="0" borderId="1" xfId="0" applyNumberFormat="1" applyFont="1" applyBorder="1" applyAlignment="1">
      <alignment horizontal="right"/>
    </xf>
    <xf numFmtId="0" fontId="26" fillId="0" borderId="0" xfId="0" applyFont="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1" fillId="0" borderId="0" xfId="0" applyFont="1" applyAlignment="1">
      <alignment vertical="center"/>
    </xf>
    <xf numFmtId="0" fontId="29" fillId="0" borderId="0" xfId="0" applyFont="1" applyAlignment="1">
      <alignment horizontal="left" vertical="center"/>
    </xf>
    <xf numFmtId="0" fontId="30" fillId="0" borderId="0" xfId="0" applyFont="1" applyAlignment="1">
      <alignment vertical="center"/>
    </xf>
    <xf numFmtId="0" fontId="29" fillId="0" borderId="0" xfId="0" applyFont="1" applyAlignment="1">
      <alignment vertical="center"/>
    </xf>
    <xf numFmtId="0" fontId="29" fillId="0" borderId="0" xfId="0" applyFont="1"/>
    <xf numFmtId="0" fontId="2" fillId="0" borderId="1" xfId="0" applyFont="1" applyBorder="1" applyAlignment="1">
      <alignment horizontal="center" wrapText="1"/>
    </xf>
    <xf numFmtId="0" fontId="2" fillId="0" borderId="0" xfId="0" applyFont="1" applyAlignment="1">
      <alignment horizontal="center" wrapText="1"/>
    </xf>
    <xf numFmtId="0" fontId="2" fillId="0" borderId="1" xfId="0" applyFont="1" applyBorder="1"/>
    <xf numFmtId="0" fontId="1" fillId="0" borderId="1" xfId="0" applyFont="1" applyBorder="1"/>
    <xf numFmtId="164" fontId="1" fillId="0" borderId="0" xfId="0" applyNumberFormat="1" applyFont="1"/>
    <xf numFmtId="164" fontId="1" fillId="0" borderId="0" xfId="0" applyNumberFormat="1" applyFont="1" applyAlignment="1">
      <alignment horizontal="right" wrapText="1"/>
    </xf>
    <xf numFmtId="164" fontId="1" fillId="0" borderId="1" xfId="0" applyNumberFormat="1" applyFont="1" applyBorder="1"/>
    <xf numFmtId="164" fontId="1" fillId="0" borderId="1" xfId="0" applyNumberFormat="1" applyFont="1" applyBorder="1" applyAlignment="1">
      <alignment horizontal="right"/>
    </xf>
    <xf numFmtId="0" fontId="1" fillId="0" borderId="0" xfId="0" applyFont="1" applyAlignment="1">
      <alignment horizontal="right" wrapText="1"/>
    </xf>
    <xf numFmtId="0" fontId="1" fillId="0" borderId="0" xfId="0" applyFont="1" applyAlignment="1">
      <alignment horizontal="left" wrapText="1"/>
    </xf>
    <xf numFmtId="165" fontId="1" fillId="0" borderId="1" xfId="0" applyNumberFormat="1" applyFont="1" applyBorder="1" applyAlignment="1">
      <alignment horizontal="right"/>
    </xf>
    <xf numFmtId="0" fontId="29" fillId="0" borderId="0" xfId="0" applyFont="1" applyAlignment="1">
      <alignment vertical="center" wrapText="1"/>
    </xf>
    <xf numFmtId="0" fontId="2" fillId="0" borderId="0" xfId="0" applyFont="1" applyAlignment="1">
      <alignment horizontal="right" wrapText="1"/>
    </xf>
    <xf numFmtId="0" fontId="2" fillId="0" borderId="0" xfId="0" applyFont="1"/>
    <xf numFmtId="0" fontId="2" fillId="0" borderId="3" xfId="0" applyFont="1" applyBorder="1" applyAlignment="1">
      <alignment horizontal="right" wrapText="1"/>
    </xf>
    <xf numFmtId="0" fontId="1" fillId="0" borderId="1" xfId="0" applyFont="1" applyBorder="1" applyAlignment="1">
      <alignment horizontal="right"/>
    </xf>
    <xf numFmtId="0" fontId="13" fillId="0" borderId="0" xfId="0" applyFont="1" applyAlignment="1">
      <alignment horizontal="right"/>
    </xf>
    <xf numFmtId="3" fontId="1" fillId="0" borderId="0" xfId="0" applyNumberFormat="1" applyFont="1"/>
    <xf numFmtId="165" fontId="1" fillId="0" borderId="0" xfId="0" applyNumberFormat="1" applyFont="1"/>
    <xf numFmtId="165" fontId="1" fillId="0" borderId="0" xfId="0" applyNumberFormat="1" applyFont="1" applyAlignment="1">
      <alignment horizontal="right" wrapText="1"/>
    </xf>
    <xf numFmtId="0" fontId="12" fillId="0" borderId="0" xfId="0" applyFont="1" applyAlignment="1">
      <alignment horizontal="center"/>
    </xf>
    <xf numFmtId="164" fontId="12" fillId="0" borderId="0" xfId="0" applyNumberFormat="1" applyFont="1"/>
    <xf numFmtId="0" fontId="8" fillId="0" borderId="0" xfId="0" applyFont="1" applyAlignment="1">
      <alignment horizontal="left" vertical="center" wrapText="1"/>
    </xf>
    <xf numFmtId="0" fontId="8" fillId="0" borderId="0" xfId="0" applyFont="1" applyAlignment="1">
      <alignment horizontal="right"/>
    </xf>
    <xf numFmtId="3" fontId="8" fillId="0" borderId="0" xfId="0" applyNumberFormat="1" applyFont="1" applyAlignment="1">
      <alignment horizontal="right"/>
    </xf>
    <xf numFmtId="165" fontId="8" fillId="0" borderId="0" xfId="0" applyNumberFormat="1" applyFont="1"/>
    <xf numFmtId="165" fontId="8" fillId="0" borderId="0" xfId="0" applyNumberFormat="1" applyFont="1" applyAlignment="1">
      <alignment horizontal="right" wrapText="1"/>
    </xf>
    <xf numFmtId="3" fontId="8" fillId="0" borderId="0" xfId="0" applyNumberFormat="1" applyFont="1"/>
    <xf numFmtId="0" fontId="2" fillId="0" borderId="0" xfId="0" applyFont="1" applyAlignment="1">
      <alignment vertical="center" wrapText="1"/>
    </xf>
    <xf numFmtId="3" fontId="2" fillId="0" borderId="0" xfId="0" applyNumberFormat="1" applyFont="1"/>
    <xf numFmtId="165" fontId="2" fillId="0" borderId="0" xfId="0" applyNumberFormat="1" applyFont="1"/>
    <xf numFmtId="3" fontId="2" fillId="0" borderId="0" xfId="0" applyNumberFormat="1" applyFont="1" applyAlignment="1">
      <alignment horizontal="right"/>
    </xf>
    <xf numFmtId="164" fontId="12" fillId="0" borderId="0" xfId="0" applyNumberFormat="1" applyFont="1" applyAlignment="1">
      <alignment horizontal="right" vertical="center"/>
    </xf>
    <xf numFmtId="165" fontId="1" fillId="0" borderId="0" xfId="0" applyNumberFormat="1" applyFont="1" applyAlignment="1">
      <alignment vertical="center"/>
    </xf>
    <xf numFmtId="165" fontId="1" fillId="0" borderId="0" xfId="0" applyNumberFormat="1" applyFont="1" applyAlignment="1">
      <alignment horizontal="right" vertical="center"/>
    </xf>
    <xf numFmtId="0" fontId="12" fillId="0" borderId="0" xfId="0" applyFont="1" applyAlignment="1">
      <alignment horizontal="center" vertical="center"/>
    </xf>
    <xf numFmtId="3" fontId="2" fillId="0" borderId="1" xfId="0" applyNumberFormat="1" applyFont="1" applyBorder="1"/>
    <xf numFmtId="165" fontId="2" fillId="0" borderId="1" xfId="0" applyNumberFormat="1" applyFont="1" applyBorder="1"/>
    <xf numFmtId="0" fontId="19" fillId="0" borderId="0" xfId="0" applyFont="1" applyAlignment="1">
      <alignment vertical="center"/>
    </xf>
    <xf numFmtId="164" fontId="13" fillId="0" borderId="0" xfId="0" applyNumberFormat="1" applyFont="1" applyAlignment="1">
      <alignment horizontal="right" vertical="center" wrapText="1"/>
    </xf>
    <xf numFmtId="0" fontId="1" fillId="0" borderId="0" xfId="0" applyFont="1" applyAlignment="1">
      <alignment vertical="top"/>
    </xf>
    <xf numFmtId="49" fontId="3" fillId="0" borderId="0" xfId="0" applyNumberFormat="1" applyFont="1" applyAlignment="1">
      <alignment vertical="center" wrapText="1"/>
    </xf>
    <xf numFmtId="0" fontId="2" fillId="0" borderId="3" xfId="0" applyFont="1" applyBorder="1" applyAlignment="1">
      <alignment horizontal="center" wrapText="1"/>
    </xf>
    <xf numFmtId="164" fontId="2" fillId="0" borderId="0" xfId="0" applyNumberFormat="1" applyFont="1" applyAlignment="1">
      <alignment horizontal="right" wrapText="1"/>
    </xf>
    <xf numFmtId="164" fontId="2" fillId="0" borderId="0" xfId="0" applyNumberFormat="1" applyFont="1" applyAlignment="1">
      <alignment horizontal="right"/>
    </xf>
    <xf numFmtId="0" fontId="0" fillId="0" borderId="0" xfId="0" applyAlignment="1">
      <alignment horizontal="right"/>
    </xf>
    <xf numFmtId="0" fontId="1" fillId="0" borderId="0" xfId="0" applyFont="1" applyAlignment="1">
      <alignment wrapText="1"/>
    </xf>
    <xf numFmtId="3" fontId="1" fillId="0" borderId="0" xfId="0" applyNumberFormat="1" applyFont="1" applyAlignment="1">
      <alignment horizontal="right" wrapText="1"/>
    </xf>
    <xf numFmtId="0" fontId="8" fillId="0" borderId="0" xfId="0" applyFont="1" applyAlignment="1">
      <alignment horizontal="left" vertical="center" wrapText="1" indent="1"/>
    </xf>
    <xf numFmtId="3" fontId="8" fillId="0" borderId="0" xfId="0" applyNumberFormat="1" applyFont="1" applyAlignment="1">
      <alignment horizontal="right" wrapText="1"/>
    </xf>
    <xf numFmtId="164" fontId="8" fillId="0" borderId="0" xfId="0" applyNumberFormat="1" applyFont="1" applyAlignment="1">
      <alignment horizontal="right" wrapText="1"/>
    </xf>
    <xf numFmtId="0" fontId="8" fillId="0" borderId="0" xfId="0" applyFont="1" applyAlignment="1">
      <alignment horizontal="right" wrapText="1"/>
    </xf>
    <xf numFmtId="3" fontId="1" fillId="0" borderId="0" xfId="0" applyNumberFormat="1" applyFont="1" applyAlignment="1">
      <alignment wrapText="1"/>
    </xf>
    <xf numFmtId="164" fontId="1" fillId="0" borderId="0" xfId="0" applyNumberFormat="1" applyFont="1" applyAlignment="1">
      <alignment wrapText="1"/>
    </xf>
    <xf numFmtId="3"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64" fontId="2" fillId="0" borderId="1" xfId="0" applyNumberFormat="1" applyFont="1" applyBorder="1" applyAlignment="1">
      <alignment horizontal="right" vertical="center"/>
    </xf>
    <xf numFmtId="165" fontId="2" fillId="0" borderId="1" xfId="0" applyNumberFormat="1" applyFont="1" applyBorder="1" applyAlignment="1">
      <alignment horizontal="right" vertical="center"/>
    </xf>
    <xf numFmtId="0" fontId="1" fillId="0" borderId="2" xfId="0" applyFont="1" applyBorder="1" applyAlignment="1">
      <alignment wrapText="1"/>
    </xf>
    <xf numFmtId="0" fontId="31" fillId="0" borderId="0" xfId="0" applyFont="1" applyAlignment="1">
      <alignment horizontal="center" wrapText="1"/>
    </xf>
    <xf numFmtId="0" fontId="2" fillId="0" borderId="0" xfId="0" applyFont="1" applyAlignment="1">
      <alignment wrapText="1"/>
    </xf>
    <xf numFmtId="164" fontId="0" fillId="0" borderId="0" xfId="0" applyNumberFormat="1"/>
    <xf numFmtId="0" fontId="2" fillId="0" borderId="0" xfId="0" applyFont="1" applyAlignment="1">
      <alignment vertical="center"/>
    </xf>
    <xf numFmtId="0" fontId="12" fillId="0" borderId="0" xfId="0" applyFont="1"/>
    <xf numFmtId="3" fontId="12" fillId="0" borderId="0" xfId="0" applyNumberFormat="1" applyFont="1"/>
    <xf numFmtId="3" fontId="1" fillId="0" borderId="1" xfId="0" applyNumberFormat="1" applyFont="1" applyBorder="1" applyAlignment="1">
      <alignment horizontal="right"/>
    </xf>
    <xf numFmtId="0" fontId="11" fillId="0" borderId="0" xfId="4" applyFill="1" applyAlignment="1"/>
    <xf numFmtId="0" fontId="2" fillId="0" borderId="1" xfId="0" applyFont="1" applyBorder="1" applyAlignment="1">
      <alignment horizontal="center"/>
    </xf>
    <xf numFmtId="0" fontId="2" fillId="0" borderId="0" xfId="0" applyFont="1" applyAlignment="1">
      <alignment horizontal="center" vertical="top" wrapText="1"/>
    </xf>
    <xf numFmtId="0" fontId="2" fillId="0" borderId="2" xfId="0" applyFont="1" applyBorder="1"/>
    <xf numFmtId="3" fontId="1" fillId="0" borderId="0" xfId="0" applyNumberFormat="1" applyFont="1" applyAlignment="1">
      <alignment vertical="center" wrapText="1"/>
    </xf>
    <xf numFmtId="3" fontId="2" fillId="0" borderId="1" xfId="0" applyNumberFormat="1" applyFont="1" applyBorder="1" applyAlignment="1">
      <alignment vertical="center" wrapText="1"/>
    </xf>
    <xf numFmtId="0" fontId="7" fillId="0" borderId="0" xfId="0" applyFont="1" applyAlignment="1">
      <alignment horizontal="left" vertical="center"/>
    </xf>
    <xf numFmtId="0" fontId="33" fillId="0" borderId="0" xfId="0" applyFont="1" applyAlignment="1">
      <alignment vertical="center"/>
    </xf>
    <xf numFmtId="0" fontId="34" fillId="0" borderId="0" xfId="0" applyFont="1"/>
    <xf numFmtId="0" fontId="3" fillId="0" borderId="0" xfId="0" applyFont="1" applyAlignment="1">
      <alignment horizontal="left" wrapText="1"/>
    </xf>
    <xf numFmtId="0" fontId="1" fillId="0" borderId="3" xfId="0" applyFont="1" applyBorder="1" applyAlignment="1">
      <alignment horizontal="left" wrapText="1"/>
    </xf>
    <xf numFmtId="1" fontId="2" fillId="0" borderId="1" xfId="0" applyNumberFormat="1" applyFont="1" applyBorder="1" applyAlignment="1">
      <alignment horizontal="right" wrapText="1"/>
    </xf>
    <xf numFmtId="0" fontId="13" fillId="0" borderId="0" xfId="0" applyFont="1" applyAlignment="1">
      <alignment horizontal="right" wrapText="1"/>
    </xf>
    <xf numFmtId="3" fontId="1" fillId="0" borderId="9" xfId="0" applyNumberFormat="1" applyFont="1" applyBorder="1" applyAlignment="1">
      <alignment horizontal="right" wrapText="1"/>
    </xf>
    <xf numFmtId="0" fontId="12" fillId="0" borderId="0" xfId="0" applyFont="1" applyAlignment="1">
      <alignment horizontal="right"/>
    </xf>
    <xf numFmtId="164" fontId="1" fillId="0" borderId="9" xfId="0" applyNumberFormat="1" applyFont="1" applyBorder="1" applyAlignment="1">
      <alignment wrapText="1"/>
    </xf>
    <xf numFmtId="164" fontId="1" fillId="0" borderId="9" xfId="0" applyNumberFormat="1" applyFont="1" applyBorder="1" applyAlignment="1">
      <alignment horizontal="right"/>
    </xf>
    <xf numFmtId="164" fontId="1" fillId="0" borderId="9" xfId="0" applyNumberFormat="1" applyFont="1" applyBorder="1" applyAlignment="1">
      <alignment horizontal="right" wrapText="1"/>
    </xf>
    <xf numFmtId="164" fontId="1" fillId="0" borderId="9" xfId="0" applyNumberFormat="1" applyFont="1" applyBorder="1"/>
    <xf numFmtId="165" fontId="12" fillId="0" borderId="0" xfId="0" applyNumberFormat="1" applyFont="1" applyAlignment="1">
      <alignment horizontal="right"/>
    </xf>
    <xf numFmtId="3" fontId="1" fillId="0" borderId="9" xfId="0" applyNumberFormat="1" applyFont="1" applyBorder="1"/>
    <xf numFmtId="0" fontId="1" fillId="0" borderId="1" xfId="0" applyFont="1" applyBorder="1" applyAlignment="1">
      <alignment wrapText="1"/>
    </xf>
    <xf numFmtId="3" fontId="1" fillId="0" borderId="10" xfId="0" applyNumberFormat="1" applyFont="1" applyBorder="1" applyAlignment="1">
      <alignment horizontal="right"/>
    </xf>
    <xf numFmtId="0" fontId="12" fillId="0" borderId="1" xfId="0" applyFont="1" applyBorder="1" applyAlignment="1">
      <alignment horizontal="right"/>
    </xf>
    <xf numFmtId="0" fontId="35" fillId="0" borderId="0" xfId="0" applyFont="1" applyAlignment="1">
      <alignment horizontal="left" vertical="center"/>
    </xf>
    <xf numFmtId="0" fontId="3" fillId="0" borderId="0" xfId="0" applyFont="1" applyAlignment="1">
      <alignment wrapText="1"/>
    </xf>
    <xf numFmtId="0" fontId="2" fillId="0" borderId="2" xfId="0" applyFont="1" applyBorder="1" applyAlignment="1">
      <alignment horizontal="right" wrapText="1"/>
    </xf>
    <xf numFmtId="0" fontId="1"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left"/>
    </xf>
    <xf numFmtId="0" fontId="2" fillId="0" borderId="0" xfId="0" applyFont="1" applyAlignment="1">
      <alignment horizontal="right"/>
    </xf>
    <xf numFmtId="0" fontId="6" fillId="0" borderId="2" xfId="0" applyFont="1" applyBorder="1"/>
    <xf numFmtId="3" fontId="8" fillId="0" borderId="0" xfId="0" applyNumberFormat="1" applyFont="1" applyAlignment="1">
      <alignment wrapText="1"/>
    </xf>
    <xf numFmtId="3" fontId="2" fillId="0" borderId="1" xfId="0" applyNumberFormat="1" applyFont="1" applyBorder="1" applyAlignment="1">
      <alignment wrapText="1"/>
    </xf>
    <xf numFmtId="164" fontId="2" fillId="0" borderId="1" xfId="0" applyNumberFormat="1" applyFont="1" applyBorder="1" applyAlignment="1">
      <alignment horizontal="right" wrapText="1"/>
    </xf>
    <xf numFmtId="3" fontId="12" fillId="0" borderId="0" xfId="7" applyNumberFormat="1" applyFont="1"/>
    <xf numFmtId="165" fontId="12" fillId="0" borderId="0" xfId="0" applyNumberFormat="1" applyFont="1"/>
    <xf numFmtId="3" fontId="2" fillId="0" borderId="0" xfId="0" applyNumberFormat="1" applyFont="1" applyAlignment="1">
      <alignment horizontal="center" wrapText="1"/>
    </xf>
    <xf numFmtId="165" fontId="12" fillId="0" borderId="0" xfId="7" applyNumberFormat="1" applyFont="1"/>
    <xf numFmtId="3" fontId="1" fillId="0" borderId="0" xfId="7" applyNumberFormat="1" applyFont="1"/>
    <xf numFmtId="165" fontId="1" fillId="0" borderId="1" xfId="0" applyNumberFormat="1" applyFont="1" applyBorder="1" applyAlignment="1">
      <alignment horizontal="right" wrapText="1"/>
    </xf>
    <xf numFmtId="165" fontId="1" fillId="0" borderId="1" xfId="0" applyNumberFormat="1" applyFont="1" applyBorder="1"/>
    <xf numFmtId="165" fontId="1" fillId="0" borderId="0" xfId="7" applyNumberFormat="1" applyFont="1"/>
    <xf numFmtId="3" fontId="1" fillId="0" borderId="0" xfId="0" applyNumberFormat="1" applyFont="1" applyAlignment="1">
      <alignment horizontal="center" wrapText="1"/>
    </xf>
    <xf numFmtId="0" fontId="1" fillId="0" borderId="0" xfId="0" applyFont="1" applyAlignment="1">
      <alignment horizontal="center" wrapText="1"/>
    </xf>
    <xf numFmtId="0" fontId="36" fillId="0" borderId="0" xfId="0" applyFont="1" applyAlignment="1">
      <alignment vertical="center" wrapText="1"/>
    </xf>
    <xf numFmtId="165" fontId="1" fillId="0" borderId="9" xfId="0" applyNumberFormat="1" applyFont="1" applyBorder="1" applyAlignment="1">
      <alignment horizontal="right"/>
    </xf>
    <xf numFmtId="165" fontId="1" fillId="0" borderId="9" xfId="0" applyNumberFormat="1" applyFont="1" applyBorder="1" applyAlignment="1">
      <alignment horizontal="right" wrapText="1"/>
    </xf>
    <xf numFmtId="3" fontId="0" fillId="0" borderId="0" xfId="0" applyNumberFormat="1"/>
    <xf numFmtId="3" fontId="12" fillId="0" borderId="9" xfId="0" applyNumberFormat="1" applyFont="1" applyBorder="1"/>
    <xf numFmtId="0" fontId="1" fillId="0" borderId="1" xfId="8" applyBorder="1" applyAlignment="1">
      <alignment horizontal="left" wrapText="1"/>
    </xf>
    <xf numFmtId="1" fontId="2" fillId="0" borderId="1" xfId="8" applyNumberFormat="1" applyFont="1" applyBorder="1" applyAlignment="1">
      <alignment horizontal="right" wrapText="1"/>
    </xf>
    <xf numFmtId="0" fontId="13" fillId="0" borderId="1" xfId="8" applyFont="1" applyBorder="1" applyAlignment="1">
      <alignment horizontal="right" wrapText="1"/>
    </xf>
    <xf numFmtId="0" fontId="13" fillId="0" borderId="0" xfId="8" applyFont="1" applyAlignment="1">
      <alignment horizontal="left" vertical="center" wrapText="1"/>
    </xf>
    <xf numFmtId="0" fontId="1" fillId="0" borderId="0" xfId="8" applyAlignment="1">
      <alignment vertical="center" wrapText="1"/>
    </xf>
    <xf numFmtId="0" fontId="2" fillId="0" borderId="0" xfId="8" applyFont="1" applyAlignment="1">
      <alignment vertical="center" wrapText="1"/>
    </xf>
    <xf numFmtId="3" fontId="13" fillId="0" borderId="0" xfId="0" applyNumberFormat="1" applyFont="1"/>
    <xf numFmtId="3" fontId="13" fillId="0" borderId="9" xfId="0" applyNumberFormat="1" applyFont="1" applyBorder="1"/>
    <xf numFmtId="164" fontId="12" fillId="0" borderId="9" xfId="0" applyNumberFormat="1" applyFont="1" applyBorder="1"/>
    <xf numFmtId="164" fontId="13" fillId="0" borderId="0" xfId="0" applyNumberFormat="1" applyFont="1"/>
    <xf numFmtId="164" fontId="13" fillId="0" borderId="9" xfId="0" applyNumberFormat="1" applyFont="1" applyBorder="1"/>
    <xf numFmtId="164" fontId="13" fillId="0" borderId="0" xfId="0" applyNumberFormat="1" applyFont="1" applyAlignment="1">
      <alignment horizontal="right"/>
    </xf>
    <xf numFmtId="0" fontId="2" fillId="0" borderId="0" xfId="8" applyFont="1" applyAlignment="1">
      <alignment horizontal="left" vertical="center" wrapText="1"/>
    </xf>
    <xf numFmtId="0" fontId="38" fillId="0" borderId="0" xfId="8" applyFont="1" applyAlignment="1">
      <alignment horizontal="left" vertical="center" wrapText="1"/>
    </xf>
    <xf numFmtId="0" fontId="2" fillId="0" borderId="0" xfId="8" applyFont="1" applyAlignment="1">
      <alignment horizontal="left" vertical="center"/>
    </xf>
    <xf numFmtId="49" fontId="1" fillId="0" borderId="0" xfId="8" applyNumberFormat="1" applyAlignment="1">
      <alignment horizontal="right" wrapText="1"/>
    </xf>
    <xf numFmtId="49" fontId="2" fillId="0" borderId="0" xfId="8" applyNumberFormat="1" applyFont="1" applyAlignment="1">
      <alignment horizontal="right" wrapText="1"/>
    </xf>
    <xf numFmtId="0" fontId="2" fillId="0" borderId="1" xfId="8" applyFont="1" applyBorder="1" applyAlignment="1">
      <alignment vertical="center" wrapText="1"/>
    </xf>
    <xf numFmtId="164" fontId="13" fillId="0" borderId="1" xfId="0" applyNumberFormat="1" applyFont="1" applyBorder="1"/>
    <xf numFmtId="164" fontId="13" fillId="0" borderId="10" xfId="0" applyNumberFormat="1" applyFont="1" applyBorder="1"/>
    <xf numFmtId="0" fontId="13" fillId="0" borderId="1" xfId="0" applyFont="1" applyBorder="1" applyAlignment="1">
      <alignment horizontal="right"/>
    </xf>
    <xf numFmtId="0" fontId="3" fillId="0" borderId="0" xfId="0" applyFont="1"/>
    <xf numFmtId="0" fontId="27" fillId="0" borderId="0" xfId="8" applyFont="1" applyAlignment="1">
      <alignment vertical="center"/>
    </xf>
    <xf numFmtId="0" fontId="1" fillId="0" borderId="0" xfId="8" applyAlignment="1">
      <alignment vertical="center"/>
    </xf>
    <xf numFmtId="2" fontId="1" fillId="0" borderId="0" xfId="0" applyNumberFormat="1" applyFont="1"/>
    <xf numFmtId="49" fontId="39" fillId="0" borderId="0" xfId="0" applyNumberFormat="1" applyFont="1" applyAlignment="1">
      <alignment horizontal="right"/>
    </xf>
    <xf numFmtId="0" fontId="40" fillId="0" borderId="0" xfId="0" applyFont="1"/>
    <xf numFmtId="49" fontId="39" fillId="0" borderId="0" xfId="0" applyNumberFormat="1" applyFont="1" applyAlignment="1">
      <alignment vertical="center" wrapText="1"/>
    </xf>
    <xf numFmtId="0" fontId="39" fillId="0" borderId="0" xfId="0" applyFont="1" applyAlignment="1">
      <alignment horizontal="center"/>
    </xf>
    <xf numFmtId="0" fontId="39" fillId="0" borderId="0" xfId="0" applyFont="1" applyAlignment="1">
      <alignment horizontal="right"/>
    </xf>
    <xf numFmtId="0" fontId="40" fillId="0" borderId="0" xfId="0" applyFont="1" applyAlignment="1">
      <alignment horizontal="right"/>
    </xf>
    <xf numFmtId="2" fontId="41" fillId="0" borderId="0" xfId="0" applyNumberFormat="1" applyFont="1" applyAlignment="1">
      <alignment horizontal="right"/>
    </xf>
    <xf numFmtId="0" fontId="15" fillId="0" borderId="0" xfId="0" applyFont="1" applyAlignment="1">
      <alignment horizontal="left" vertical="center" wrapText="1"/>
    </xf>
    <xf numFmtId="0" fontId="15" fillId="0" borderId="4" xfId="0" applyFont="1" applyBorder="1" applyAlignment="1">
      <alignmen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center"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left" vertical="center" wrapText="1"/>
    </xf>
    <xf numFmtId="0" fontId="29" fillId="0" borderId="0" xfId="0" applyFont="1" applyAlignment="1">
      <alignment horizontal="left" vertical="center" wrapText="1"/>
    </xf>
    <xf numFmtId="0" fontId="6" fillId="0" borderId="1" xfId="0" applyFont="1" applyBorder="1" applyAlignment="1">
      <alignment horizontal="left"/>
    </xf>
    <xf numFmtId="0" fontId="6" fillId="0" borderId="2"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0" xfId="0" applyFont="1" applyAlignment="1">
      <alignment horizontal="center" wrapText="1"/>
    </xf>
    <xf numFmtId="0" fontId="2" fillId="4" borderId="3" xfId="0" applyFont="1" applyFill="1" applyBorder="1" applyAlignment="1">
      <alignment horizontal="center" wrapText="1"/>
    </xf>
    <xf numFmtId="0" fontId="2" fillId="0" borderId="2" xfId="0" applyFont="1" applyBorder="1" applyAlignment="1">
      <alignment horizontal="center" wrapText="1"/>
    </xf>
    <xf numFmtId="0" fontId="2" fillId="4" borderId="1" xfId="0" applyFont="1" applyFill="1" applyBorder="1" applyAlignment="1">
      <alignment horizontal="center" wrapText="1"/>
    </xf>
    <xf numFmtId="3" fontId="2" fillId="4" borderId="2" xfId="0" applyNumberFormat="1" applyFont="1" applyFill="1" applyBorder="1" applyAlignment="1">
      <alignment horizontal="center"/>
    </xf>
    <xf numFmtId="0" fontId="6" fillId="0" borderId="1" xfId="0" applyFont="1" applyBorder="1" applyAlignment="1">
      <alignment horizontal="left" wrapText="1"/>
    </xf>
    <xf numFmtId="0" fontId="6" fillId="0" borderId="0" xfId="0" applyFont="1" applyAlignment="1">
      <alignment horizontal="center" wrapText="1"/>
    </xf>
    <xf numFmtId="0" fontId="2" fillId="0" borderId="0" xfId="0" applyFont="1" applyAlignment="1">
      <alignment horizontal="right" wrapText="1"/>
    </xf>
    <xf numFmtId="0" fontId="2" fillId="0" borderId="1" xfId="0" applyFont="1" applyBorder="1" applyAlignment="1">
      <alignment horizontal="right" wrapText="1"/>
    </xf>
    <xf numFmtId="0" fontId="2" fillId="0" borderId="3" xfId="0" applyFont="1" applyBorder="1" applyAlignment="1">
      <alignment horizontal="center" wrapText="1"/>
    </xf>
    <xf numFmtId="0" fontId="2" fillId="0" borderId="3" xfId="0" applyFont="1" applyBorder="1" applyAlignment="1">
      <alignment horizontal="center"/>
    </xf>
    <xf numFmtId="0" fontId="2" fillId="0" borderId="2" xfId="0" applyFont="1" applyBorder="1" applyAlignment="1">
      <alignment horizontal="right" wrapText="1"/>
    </xf>
    <xf numFmtId="0" fontId="31" fillId="0" borderId="2" xfId="0" applyFont="1" applyBorder="1" applyAlignment="1">
      <alignment horizontal="center" wrapText="1"/>
    </xf>
    <xf numFmtId="0" fontId="31" fillId="0" borderId="3" xfId="0" applyFont="1" applyBorder="1" applyAlignment="1">
      <alignment horizontal="center" wrapText="1"/>
    </xf>
    <xf numFmtId="0" fontId="2" fillId="4" borderId="2" xfId="0" applyFont="1" applyFill="1" applyBorder="1" applyAlignment="1">
      <alignment horizontal="center" wrapText="1"/>
    </xf>
    <xf numFmtId="0" fontId="13" fillId="0" borderId="0" xfId="8" applyFont="1" applyAlignment="1">
      <alignment horizontal="center" vertical="center" wrapText="1"/>
    </xf>
    <xf numFmtId="0" fontId="2" fillId="0" borderId="0" xfId="8" applyFont="1" applyAlignment="1">
      <alignment horizontal="center" vertical="center" wrapText="1"/>
    </xf>
    <xf numFmtId="0" fontId="13" fillId="4" borderId="3" xfId="8" applyFont="1" applyFill="1" applyBorder="1" applyAlignment="1">
      <alignment horizontal="center" vertical="center" wrapText="1"/>
    </xf>
    <xf numFmtId="0" fontId="13" fillId="0" borderId="0" xfId="8" applyFont="1" applyAlignment="1">
      <alignment horizontal="center" vertical="center"/>
    </xf>
    <xf numFmtId="0" fontId="2" fillId="0" borderId="0" xfId="8" applyFont="1" applyAlignment="1">
      <alignment horizontal="center" vertical="center"/>
    </xf>
    <xf numFmtId="164" fontId="2" fillId="4" borderId="3" xfId="8" applyNumberFormat="1" applyFont="1" applyFill="1" applyBorder="1" applyAlignment="1">
      <alignment horizontal="center"/>
    </xf>
  </cellXfs>
  <cellStyles count="9">
    <cellStyle name=" 1" xfId="1" xr:uid="{00000000-0005-0000-0000-000000000000}"/>
    <cellStyle name=" 1 2" xfId="2" xr:uid="{00000000-0005-0000-0000-000001000000}"/>
    <cellStyle name=" 1 2 2" xfId="3" xr:uid="{00000000-0005-0000-0000-000002000000}"/>
    <cellStyle name="Comma" xfId="7" builtinId="3"/>
    <cellStyle name="Hyperlink" xfId="4" builtinId="8"/>
    <cellStyle name="Microsoft " xfId="5" xr:uid="{00000000-0005-0000-0000-000004000000}"/>
    <cellStyle name="Microsoft Excel found an error in the formula you entered. " xfId="6" xr:uid="{00000000-0005-0000-0000-000005000000}"/>
    <cellStyle name="Normal" xfId="0" builtinId="0"/>
    <cellStyle name="Normal 2" xfId="8" xr:uid="{BB6409F4-647F-429F-970A-710AC6E9ED30}"/>
  </cellStyles>
  <dxfs count="2">
    <dxf>
      <fill>
        <patternFill>
          <bgColor rgb="FF8CFF66"/>
        </patternFill>
      </fill>
    </dxf>
    <dxf>
      <fill>
        <patternFill>
          <bgColor rgb="FF8C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523875</xdr:colOff>
      <xdr:row>3</xdr:row>
      <xdr:rowOff>152400</xdr:rowOff>
    </xdr:to>
    <xdr:pic>
      <xdr:nvPicPr>
        <xdr:cNvPr id="2050" name="Picture 3">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523875</xdr:colOff>
      <xdr:row>20</xdr:row>
      <xdr:rowOff>19050</xdr:rowOff>
    </xdr:from>
    <xdr:to>
      <xdr:col>5</xdr:col>
      <xdr:colOff>485775</xdr:colOff>
      <xdr:row>21</xdr:row>
      <xdr:rowOff>30596</xdr:rowOff>
    </xdr:to>
    <xdr:pic>
      <xdr:nvPicPr>
        <xdr:cNvPr id="2" name="Picture 1">
          <a:extLst>
            <a:ext uri="{FF2B5EF4-FFF2-40B4-BE49-F238E27FC236}">
              <a16:creationId xmlns:a16="http://schemas.microsoft.com/office/drawing/2014/main" id="{DA45DCCE-8D61-4673-9353-699B92611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82905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3</xdr:row>
      <xdr:rowOff>152400</xdr:rowOff>
    </xdr:to>
    <xdr:pic>
      <xdr:nvPicPr>
        <xdr:cNvPr id="3" name="Picture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21</xdr:row>
      <xdr:rowOff>9525</xdr:rowOff>
    </xdr:from>
    <xdr:to>
      <xdr:col>5</xdr:col>
      <xdr:colOff>552450</xdr:colOff>
      <xdr:row>22</xdr:row>
      <xdr:rowOff>21071</xdr:rowOff>
    </xdr:to>
    <xdr:pic>
      <xdr:nvPicPr>
        <xdr:cNvPr id="2" name="Picture 1">
          <a:extLst>
            <a:ext uri="{FF2B5EF4-FFF2-40B4-BE49-F238E27FC236}">
              <a16:creationId xmlns:a16="http://schemas.microsoft.com/office/drawing/2014/main" id="{8AEA5766-C9E2-4DD4-9FBF-BCB0819DB4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401002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76200</xdr:colOff>
      <xdr:row>7</xdr:row>
      <xdr:rowOff>38100</xdr:rowOff>
    </xdr:from>
    <xdr:to>
      <xdr:col>6</xdr:col>
      <xdr:colOff>123825</xdr:colOff>
      <xdr:row>9</xdr:row>
      <xdr:rowOff>0</xdr:rowOff>
    </xdr:to>
    <xdr:sp macro="" textlink="">
      <xdr:nvSpPr>
        <xdr:cNvPr id="2" name="AutoShape 1">
          <a:extLst>
            <a:ext uri="{FF2B5EF4-FFF2-40B4-BE49-F238E27FC236}">
              <a16:creationId xmlns:a16="http://schemas.microsoft.com/office/drawing/2014/main" id="{6DDCDF95-B98A-4BC3-B776-BC8A0947831E}"/>
            </a:ext>
          </a:extLst>
        </xdr:cNvPr>
        <xdr:cNvSpPr>
          <a:spLocks noChangeAspect="1" noChangeArrowheads="1"/>
        </xdr:cNvSpPr>
      </xdr:nvSpPr>
      <xdr:spPr bwMode="auto">
        <a:xfrm>
          <a:off x="4391025" y="1552575"/>
          <a:ext cx="781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7</xdr:row>
      <xdr:rowOff>38100</xdr:rowOff>
    </xdr:from>
    <xdr:to>
      <xdr:col>6</xdr:col>
      <xdr:colOff>123825</xdr:colOff>
      <xdr:row>9</xdr:row>
      <xdr:rowOff>0</xdr:rowOff>
    </xdr:to>
    <xdr:sp macro="" textlink="">
      <xdr:nvSpPr>
        <xdr:cNvPr id="3" name="AutoShape 1">
          <a:extLst>
            <a:ext uri="{FF2B5EF4-FFF2-40B4-BE49-F238E27FC236}">
              <a16:creationId xmlns:a16="http://schemas.microsoft.com/office/drawing/2014/main" id="{A844D3E9-8A50-4D07-AC44-2CCA743F52F1}"/>
            </a:ext>
          </a:extLst>
        </xdr:cNvPr>
        <xdr:cNvSpPr>
          <a:spLocks noChangeAspect="1" noChangeArrowheads="1"/>
        </xdr:cNvSpPr>
      </xdr:nvSpPr>
      <xdr:spPr bwMode="auto">
        <a:xfrm>
          <a:off x="4391025" y="1552575"/>
          <a:ext cx="781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7</xdr:row>
      <xdr:rowOff>38100</xdr:rowOff>
    </xdr:from>
    <xdr:to>
      <xdr:col>6</xdr:col>
      <xdr:colOff>123825</xdr:colOff>
      <xdr:row>9</xdr:row>
      <xdr:rowOff>0</xdr:rowOff>
    </xdr:to>
    <xdr:sp macro="" textlink="">
      <xdr:nvSpPr>
        <xdr:cNvPr id="4" name="AutoShape 1">
          <a:extLst>
            <a:ext uri="{FF2B5EF4-FFF2-40B4-BE49-F238E27FC236}">
              <a16:creationId xmlns:a16="http://schemas.microsoft.com/office/drawing/2014/main" id="{4C0BA2C3-0337-4FF7-BC19-35529C9C3C5B}"/>
            </a:ext>
          </a:extLst>
        </xdr:cNvPr>
        <xdr:cNvSpPr>
          <a:spLocks noChangeAspect="1" noChangeArrowheads="1"/>
        </xdr:cNvSpPr>
      </xdr:nvSpPr>
      <xdr:spPr bwMode="auto">
        <a:xfrm>
          <a:off x="4391025" y="1552575"/>
          <a:ext cx="781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76200</xdr:colOff>
      <xdr:row>7</xdr:row>
      <xdr:rowOff>38100</xdr:rowOff>
    </xdr:from>
    <xdr:to>
      <xdr:col>6</xdr:col>
      <xdr:colOff>123825</xdr:colOff>
      <xdr:row>9</xdr:row>
      <xdr:rowOff>0</xdr:rowOff>
    </xdr:to>
    <xdr:sp macro="" textlink="">
      <xdr:nvSpPr>
        <xdr:cNvPr id="5" name="AutoShape 1">
          <a:extLst>
            <a:ext uri="{FF2B5EF4-FFF2-40B4-BE49-F238E27FC236}">
              <a16:creationId xmlns:a16="http://schemas.microsoft.com/office/drawing/2014/main" id="{43BF9756-B615-4B10-85A3-5A870DB2E3FA}"/>
            </a:ext>
          </a:extLst>
        </xdr:cNvPr>
        <xdr:cNvSpPr>
          <a:spLocks noChangeAspect="1" noChangeArrowheads="1"/>
        </xdr:cNvSpPr>
      </xdr:nvSpPr>
      <xdr:spPr bwMode="auto">
        <a:xfrm>
          <a:off x="4391025" y="1552575"/>
          <a:ext cx="781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76200</xdr:colOff>
      <xdr:row>44</xdr:row>
      <xdr:rowOff>0</xdr:rowOff>
    </xdr:from>
    <xdr:ext cx="666751" cy="285750"/>
    <xdr:sp macro="" textlink="">
      <xdr:nvSpPr>
        <xdr:cNvPr id="2" name="AutoShape 3">
          <a:extLst>
            <a:ext uri="{FF2B5EF4-FFF2-40B4-BE49-F238E27FC236}">
              <a16:creationId xmlns:a16="http://schemas.microsoft.com/office/drawing/2014/main" id="{58F1F290-BB32-4D1C-8A2C-5244AF618545}"/>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44</xdr:row>
      <xdr:rowOff>0</xdr:rowOff>
    </xdr:from>
    <xdr:ext cx="666751" cy="285750"/>
    <xdr:sp macro="" textlink="">
      <xdr:nvSpPr>
        <xdr:cNvPr id="3" name="AutoShape 3">
          <a:extLst>
            <a:ext uri="{FF2B5EF4-FFF2-40B4-BE49-F238E27FC236}">
              <a16:creationId xmlns:a16="http://schemas.microsoft.com/office/drawing/2014/main" id="{A990CB43-FE76-4FBF-8020-D8634F0E839E}"/>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44</xdr:row>
      <xdr:rowOff>0</xdr:rowOff>
    </xdr:from>
    <xdr:ext cx="666751" cy="285750"/>
    <xdr:sp macro="" textlink="">
      <xdr:nvSpPr>
        <xdr:cNvPr id="4" name="AutoShape 3">
          <a:extLst>
            <a:ext uri="{FF2B5EF4-FFF2-40B4-BE49-F238E27FC236}">
              <a16:creationId xmlns:a16="http://schemas.microsoft.com/office/drawing/2014/main" id="{1C9D055E-1ED6-40A0-A355-37C7601AED88}"/>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44</xdr:row>
      <xdr:rowOff>0</xdr:rowOff>
    </xdr:from>
    <xdr:ext cx="666751" cy="285750"/>
    <xdr:sp macro="" textlink="">
      <xdr:nvSpPr>
        <xdr:cNvPr id="5" name="AutoShape 3">
          <a:extLst>
            <a:ext uri="{FF2B5EF4-FFF2-40B4-BE49-F238E27FC236}">
              <a16:creationId xmlns:a16="http://schemas.microsoft.com/office/drawing/2014/main" id="{E08DBB4D-26A8-412A-A013-92511352A70F}"/>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61</xdr:row>
      <xdr:rowOff>0</xdr:rowOff>
    </xdr:from>
    <xdr:ext cx="666751" cy="285750"/>
    <xdr:sp macro="" textlink="">
      <xdr:nvSpPr>
        <xdr:cNvPr id="6" name="AutoShape 3">
          <a:extLst>
            <a:ext uri="{FF2B5EF4-FFF2-40B4-BE49-F238E27FC236}">
              <a16:creationId xmlns:a16="http://schemas.microsoft.com/office/drawing/2014/main" id="{4D74AD58-DC9C-4B78-8B0A-A430EE1780FD}"/>
            </a:ext>
          </a:extLst>
        </xdr:cNvPr>
        <xdr:cNvSpPr>
          <a:spLocks noChangeAspect="1" noChangeArrowheads="1"/>
        </xdr:cNvSpPr>
      </xdr:nvSpPr>
      <xdr:spPr bwMode="auto">
        <a:xfrm>
          <a:off x="86677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61</xdr:row>
      <xdr:rowOff>0</xdr:rowOff>
    </xdr:from>
    <xdr:ext cx="666751" cy="285750"/>
    <xdr:sp macro="" textlink="">
      <xdr:nvSpPr>
        <xdr:cNvPr id="7" name="AutoShape 3">
          <a:extLst>
            <a:ext uri="{FF2B5EF4-FFF2-40B4-BE49-F238E27FC236}">
              <a16:creationId xmlns:a16="http://schemas.microsoft.com/office/drawing/2014/main" id="{EA3614C4-9FC3-4A82-B65E-FEF203D3AB6C}"/>
            </a:ext>
          </a:extLst>
        </xdr:cNvPr>
        <xdr:cNvSpPr>
          <a:spLocks noChangeAspect="1" noChangeArrowheads="1"/>
        </xdr:cNvSpPr>
      </xdr:nvSpPr>
      <xdr:spPr bwMode="auto">
        <a:xfrm>
          <a:off x="86677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61</xdr:row>
      <xdr:rowOff>0</xdr:rowOff>
    </xdr:from>
    <xdr:ext cx="666751" cy="285750"/>
    <xdr:sp macro="" textlink="">
      <xdr:nvSpPr>
        <xdr:cNvPr id="8" name="AutoShape 3">
          <a:extLst>
            <a:ext uri="{FF2B5EF4-FFF2-40B4-BE49-F238E27FC236}">
              <a16:creationId xmlns:a16="http://schemas.microsoft.com/office/drawing/2014/main" id="{65616017-50E4-43B3-B5EC-14225B7F695D}"/>
            </a:ext>
          </a:extLst>
        </xdr:cNvPr>
        <xdr:cNvSpPr>
          <a:spLocks noChangeAspect="1" noChangeArrowheads="1"/>
        </xdr:cNvSpPr>
      </xdr:nvSpPr>
      <xdr:spPr bwMode="auto">
        <a:xfrm>
          <a:off x="86677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61</xdr:row>
      <xdr:rowOff>0</xdr:rowOff>
    </xdr:from>
    <xdr:ext cx="666751" cy="285750"/>
    <xdr:sp macro="" textlink="">
      <xdr:nvSpPr>
        <xdr:cNvPr id="9" name="AutoShape 3">
          <a:extLst>
            <a:ext uri="{FF2B5EF4-FFF2-40B4-BE49-F238E27FC236}">
              <a16:creationId xmlns:a16="http://schemas.microsoft.com/office/drawing/2014/main" id="{3EBDFE9A-3B05-4F88-ACFC-36736814AFCE}"/>
            </a:ext>
          </a:extLst>
        </xdr:cNvPr>
        <xdr:cNvSpPr>
          <a:spLocks noChangeAspect="1" noChangeArrowheads="1"/>
        </xdr:cNvSpPr>
      </xdr:nvSpPr>
      <xdr:spPr bwMode="auto">
        <a:xfrm>
          <a:off x="86677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61</xdr:row>
      <xdr:rowOff>0</xdr:rowOff>
    </xdr:from>
    <xdr:ext cx="666751" cy="285750"/>
    <xdr:sp macro="" textlink="">
      <xdr:nvSpPr>
        <xdr:cNvPr id="10" name="AutoShape 3">
          <a:extLst>
            <a:ext uri="{FF2B5EF4-FFF2-40B4-BE49-F238E27FC236}">
              <a16:creationId xmlns:a16="http://schemas.microsoft.com/office/drawing/2014/main" id="{ECDB1518-CBF0-4E42-9DFB-C81DC5442753}"/>
            </a:ext>
          </a:extLst>
        </xdr:cNvPr>
        <xdr:cNvSpPr>
          <a:spLocks noChangeAspect="1" noChangeArrowheads="1"/>
        </xdr:cNvSpPr>
      </xdr:nvSpPr>
      <xdr:spPr bwMode="auto">
        <a:xfrm>
          <a:off x="64103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61</xdr:row>
      <xdr:rowOff>0</xdr:rowOff>
    </xdr:from>
    <xdr:ext cx="666751" cy="285750"/>
    <xdr:sp macro="" textlink="">
      <xdr:nvSpPr>
        <xdr:cNvPr id="11" name="AutoShape 3">
          <a:extLst>
            <a:ext uri="{FF2B5EF4-FFF2-40B4-BE49-F238E27FC236}">
              <a16:creationId xmlns:a16="http://schemas.microsoft.com/office/drawing/2014/main" id="{DB7CB12D-8848-4E5E-BD01-E4CE7860DDD3}"/>
            </a:ext>
          </a:extLst>
        </xdr:cNvPr>
        <xdr:cNvSpPr>
          <a:spLocks noChangeAspect="1" noChangeArrowheads="1"/>
        </xdr:cNvSpPr>
      </xdr:nvSpPr>
      <xdr:spPr bwMode="auto">
        <a:xfrm>
          <a:off x="64103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61</xdr:row>
      <xdr:rowOff>0</xdr:rowOff>
    </xdr:from>
    <xdr:ext cx="666751" cy="285750"/>
    <xdr:sp macro="" textlink="">
      <xdr:nvSpPr>
        <xdr:cNvPr id="12" name="AutoShape 3">
          <a:extLst>
            <a:ext uri="{FF2B5EF4-FFF2-40B4-BE49-F238E27FC236}">
              <a16:creationId xmlns:a16="http://schemas.microsoft.com/office/drawing/2014/main" id="{49959DD9-249F-4657-BC3E-5B6BC1801F37}"/>
            </a:ext>
          </a:extLst>
        </xdr:cNvPr>
        <xdr:cNvSpPr>
          <a:spLocks noChangeAspect="1" noChangeArrowheads="1"/>
        </xdr:cNvSpPr>
      </xdr:nvSpPr>
      <xdr:spPr bwMode="auto">
        <a:xfrm>
          <a:off x="64103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61</xdr:row>
      <xdr:rowOff>0</xdr:rowOff>
    </xdr:from>
    <xdr:ext cx="666751" cy="285750"/>
    <xdr:sp macro="" textlink="">
      <xdr:nvSpPr>
        <xdr:cNvPr id="13" name="AutoShape 3">
          <a:extLst>
            <a:ext uri="{FF2B5EF4-FFF2-40B4-BE49-F238E27FC236}">
              <a16:creationId xmlns:a16="http://schemas.microsoft.com/office/drawing/2014/main" id="{DEB351F8-CD56-4CA0-A577-81E36DB0E53C}"/>
            </a:ext>
          </a:extLst>
        </xdr:cNvPr>
        <xdr:cNvSpPr>
          <a:spLocks noChangeAspect="1" noChangeArrowheads="1"/>
        </xdr:cNvSpPr>
      </xdr:nvSpPr>
      <xdr:spPr bwMode="auto">
        <a:xfrm>
          <a:off x="64103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11</xdr:col>
      <xdr:colOff>0</xdr:colOff>
      <xdr:row>61</xdr:row>
      <xdr:rowOff>0</xdr:rowOff>
    </xdr:from>
    <xdr:ext cx="666751" cy="285750"/>
    <xdr:sp macro="" textlink="">
      <xdr:nvSpPr>
        <xdr:cNvPr id="14" name="AutoShape 3">
          <a:extLst>
            <a:ext uri="{FF2B5EF4-FFF2-40B4-BE49-F238E27FC236}">
              <a16:creationId xmlns:a16="http://schemas.microsoft.com/office/drawing/2014/main" id="{32DF31C2-7194-4719-8E80-24EA2C690C15}"/>
            </a:ext>
          </a:extLst>
        </xdr:cNvPr>
        <xdr:cNvSpPr>
          <a:spLocks noChangeAspect="1" noChangeArrowheads="1"/>
        </xdr:cNvSpPr>
      </xdr:nvSpPr>
      <xdr:spPr bwMode="auto">
        <a:xfrm>
          <a:off x="88106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61</xdr:row>
      <xdr:rowOff>0</xdr:rowOff>
    </xdr:from>
    <xdr:ext cx="666751" cy="285750"/>
    <xdr:sp macro="" textlink="">
      <xdr:nvSpPr>
        <xdr:cNvPr id="15" name="AutoShape 3">
          <a:extLst>
            <a:ext uri="{FF2B5EF4-FFF2-40B4-BE49-F238E27FC236}">
              <a16:creationId xmlns:a16="http://schemas.microsoft.com/office/drawing/2014/main" id="{FB426286-9025-4A7F-971D-73818298B10E}"/>
            </a:ext>
          </a:extLst>
        </xdr:cNvPr>
        <xdr:cNvSpPr>
          <a:spLocks noChangeAspect="1" noChangeArrowheads="1"/>
        </xdr:cNvSpPr>
      </xdr:nvSpPr>
      <xdr:spPr bwMode="auto">
        <a:xfrm>
          <a:off x="88106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11</xdr:col>
      <xdr:colOff>0</xdr:colOff>
      <xdr:row>61</xdr:row>
      <xdr:rowOff>0</xdr:rowOff>
    </xdr:from>
    <xdr:ext cx="666751" cy="285750"/>
    <xdr:sp macro="" textlink="">
      <xdr:nvSpPr>
        <xdr:cNvPr id="16" name="AutoShape 3">
          <a:extLst>
            <a:ext uri="{FF2B5EF4-FFF2-40B4-BE49-F238E27FC236}">
              <a16:creationId xmlns:a16="http://schemas.microsoft.com/office/drawing/2014/main" id="{56F45B76-B1D9-4CB8-B931-4230134CA54A}"/>
            </a:ext>
          </a:extLst>
        </xdr:cNvPr>
        <xdr:cNvSpPr>
          <a:spLocks noChangeAspect="1" noChangeArrowheads="1"/>
        </xdr:cNvSpPr>
      </xdr:nvSpPr>
      <xdr:spPr bwMode="auto">
        <a:xfrm>
          <a:off x="88106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61</xdr:row>
      <xdr:rowOff>0</xdr:rowOff>
    </xdr:from>
    <xdr:ext cx="666751" cy="285750"/>
    <xdr:sp macro="" textlink="">
      <xdr:nvSpPr>
        <xdr:cNvPr id="17" name="AutoShape 3">
          <a:extLst>
            <a:ext uri="{FF2B5EF4-FFF2-40B4-BE49-F238E27FC236}">
              <a16:creationId xmlns:a16="http://schemas.microsoft.com/office/drawing/2014/main" id="{FEC8B521-B5B0-464D-AEE4-3E1710336DA2}"/>
            </a:ext>
          </a:extLst>
        </xdr:cNvPr>
        <xdr:cNvSpPr>
          <a:spLocks noChangeAspect="1" noChangeArrowheads="1"/>
        </xdr:cNvSpPr>
      </xdr:nvSpPr>
      <xdr:spPr bwMode="auto">
        <a:xfrm>
          <a:off x="8810625" y="12839700"/>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44</xdr:row>
      <xdr:rowOff>0</xdr:rowOff>
    </xdr:from>
    <xdr:ext cx="666751" cy="285750"/>
    <xdr:sp macro="" textlink="">
      <xdr:nvSpPr>
        <xdr:cNvPr id="18" name="AutoShape 3">
          <a:extLst>
            <a:ext uri="{FF2B5EF4-FFF2-40B4-BE49-F238E27FC236}">
              <a16:creationId xmlns:a16="http://schemas.microsoft.com/office/drawing/2014/main" id="{D9E5FA53-77BB-4170-8C13-DF3146F6CAA5}"/>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44</xdr:row>
      <xdr:rowOff>0</xdr:rowOff>
    </xdr:from>
    <xdr:ext cx="666751" cy="285750"/>
    <xdr:sp macro="" textlink="">
      <xdr:nvSpPr>
        <xdr:cNvPr id="19" name="AutoShape 3">
          <a:extLst>
            <a:ext uri="{FF2B5EF4-FFF2-40B4-BE49-F238E27FC236}">
              <a16:creationId xmlns:a16="http://schemas.microsoft.com/office/drawing/2014/main" id="{2BABBA23-C992-4A97-8300-8C13C32ED792}"/>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44</xdr:row>
      <xdr:rowOff>0</xdr:rowOff>
    </xdr:from>
    <xdr:ext cx="666751" cy="285750"/>
    <xdr:sp macro="" textlink="">
      <xdr:nvSpPr>
        <xdr:cNvPr id="20" name="AutoShape 3">
          <a:extLst>
            <a:ext uri="{FF2B5EF4-FFF2-40B4-BE49-F238E27FC236}">
              <a16:creationId xmlns:a16="http://schemas.microsoft.com/office/drawing/2014/main" id="{41E74403-F304-42AE-A59D-838FAA77CD58}"/>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44</xdr:row>
      <xdr:rowOff>0</xdr:rowOff>
    </xdr:from>
    <xdr:ext cx="666751" cy="285750"/>
    <xdr:sp macro="" textlink="">
      <xdr:nvSpPr>
        <xdr:cNvPr id="21" name="AutoShape 3">
          <a:extLst>
            <a:ext uri="{FF2B5EF4-FFF2-40B4-BE49-F238E27FC236}">
              <a16:creationId xmlns:a16="http://schemas.microsoft.com/office/drawing/2014/main" id="{F49179BB-A91B-4439-84DD-318FE89758C5}"/>
            </a:ext>
          </a:extLst>
        </xdr:cNvPr>
        <xdr:cNvSpPr>
          <a:spLocks noChangeAspect="1" noChangeArrowheads="1"/>
        </xdr:cNvSpPr>
      </xdr:nvSpPr>
      <xdr:spPr bwMode="auto">
        <a:xfrm>
          <a:off x="2505075" y="8696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76200</xdr:colOff>
      <xdr:row>13</xdr:row>
      <xdr:rowOff>38100</xdr:rowOff>
    </xdr:from>
    <xdr:to>
      <xdr:col>3</xdr:col>
      <xdr:colOff>0</xdr:colOff>
      <xdr:row>14</xdr:row>
      <xdr:rowOff>104775</xdr:rowOff>
    </xdr:to>
    <xdr:sp macro="" textlink="">
      <xdr:nvSpPr>
        <xdr:cNvPr id="2" name="AutoShape 1">
          <a:extLst>
            <a:ext uri="{FF2B5EF4-FFF2-40B4-BE49-F238E27FC236}">
              <a16:creationId xmlns:a16="http://schemas.microsoft.com/office/drawing/2014/main" id="{A6D91598-F14E-4B86-A134-A01CD0C070A9}"/>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3" name="AutoShape 1">
          <a:extLst>
            <a:ext uri="{FF2B5EF4-FFF2-40B4-BE49-F238E27FC236}">
              <a16:creationId xmlns:a16="http://schemas.microsoft.com/office/drawing/2014/main" id="{C1F3C154-6A1B-469D-A0D8-7451373FF61B}"/>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4" name="AutoShape 1">
          <a:extLst>
            <a:ext uri="{FF2B5EF4-FFF2-40B4-BE49-F238E27FC236}">
              <a16:creationId xmlns:a16="http://schemas.microsoft.com/office/drawing/2014/main" id="{B7A02257-B71B-494B-9202-E6B0FD018DBC}"/>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5" name="AutoShape 1">
          <a:extLst>
            <a:ext uri="{FF2B5EF4-FFF2-40B4-BE49-F238E27FC236}">
              <a16:creationId xmlns:a16="http://schemas.microsoft.com/office/drawing/2014/main" id="{DB0E4EEB-8D2B-4659-8955-595413C5E009}"/>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6" name="AutoShape 1">
          <a:extLst>
            <a:ext uri="{FF2B5EF4-FFF2-40B4-BE49-F238E27FC236}">
              <a16:creationId xmlns:a16="http://schemas.microsoft.com/office/drawing/2014/main" id="{A62C9320-E65C-4893-8D1B-D3EDEAA02FCF}"/>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7" name="AutoShape 1">
          <a:extLst>
            <a:ext uri="{FF2B5EF4-FFF2-40B4-BE49-F238E27FC236}">
              <a16:creationId xmlns:a16="http://schemas.microsoft.com/office/drawing/2014/main" id="{B7B8E7FB-A04C-4316-8661-30358877CCE2}"/>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8" name="AutoShape 1">
          <a:extLst>
            <a:ext uri="{FF2B5EF4-FFF2-40B4-BE49-F238E27FC236}">
              <a16:creationId xmlns:a16="http://schemas.microsoft.com/office/drawing/2014/main" id="{F31D744A-344C-46B8-9C7B-B4D86B9331C5}"/>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76200</xdr:colOff>
      <xdr:row>13</xdr:row>
      <xdr:rowOff>38100</xdr:rowOff>
    </xdr:from>
    <xdr:to>
      <xdr:col>3</xdr:col>
      <xdr:colOff>0</xdr:colOff>
      <xdr:row>14</xdr:row>
      <xdr:rowOff>104775</xdr:rowOff>
    </xdr:to>
    <xdr:sp macro="" textlink="">
      <xdr:nvSpPr>
        <xdr:cNvPr id="9" name="AutoShape 1">
          <a:extLst>
            <a:ext uri="{FF2B5EF4-FFF2-40B4-BE49-F238E27FC236}">
              <a16:creationId xmlns:a16="http://schemas.microsoft.com/office/drawing/2014/main" id="{0E97CA0B-FEF3-49D7-82B2-5F78311AB2B7}"/>
            </a:ext>
          </a:extLst>
        </xdr:cNvPr>
        <xdr:cNvSpPr>
          <a:spLocks noChangeAspect="1" noChangeArrowheads="1"/>
        </xdr:cNvSpPr>
      </xdr:nvSpPr>
      <xdr:spPr bwMode="auto">
        <a:xfrm>
          <a:off x="2371725" y="2657475"/>
          <a:ext cx="9239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76200</xdr:colOff>
      <xdr:row>22</xdr:row>
      <xdr:rowOff>0</xdr:rowOff>
    </xdr:from>
    <xdr:ext cx="666751" cy="285750"/>
    <xdr:sp macro="" textlink="">
      <xdr:nvSpPr>
        <xdr:cNvPr id="2" name="AutoShape 3">
          <a:extLst>
            <a:ext uri="{FF2B5EF4-FFF2-40B4-BE49-F238E27FC236}">
              <a16:creationId xmlns:a16="http://schemas.microsoft.com/office/drawing/2014/main" id="{348D695B-3195-4136-8CA2-B7615A32C6FF}"/>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22</xdr:row>
      <xdr:rowOff>0</xdr:rowOff>
    </xdr:from>
    <xdr:ext cx="666751" cy="285750"/>
    <xdr:sp macro="" textlink="">
      <xdr:nvSpPr>
        <xdr:cNvPr id="3" name="AutoShape 3">
          <a:extLst>
            <a:ext uri="{FF2B5EF4-FFF2-40B4-BE49-F238E27FC236}">
              <a16:creationId xmlns:a16="http://schemas.microsoft.com/office/drawing/2014/main" id="{F1E79794-4BBE-451C-8CE9-2FF6FC09151F}"/>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22</xdr:row>
      <xdr:rowOff>0</xdr:rowOff>
    </xdr:from>
    <xdr:ext cx="666751" cy="285750"/>
    <xdr:sp macro="" textlink="">
      <xdr:nvSpPr>
        <xdr:cNvPr id="4" name="AutoShape 3">
          <a:extLst>
            <a:ext uri="{FF2B5EF4-FFF2-40B4-BE49-F238E27FC236}">
              <a16:creationId xmlns:a16="http://schemas.microsoft.com/office/drawing/2014/main" id="{626EF372-3065-4FEE-97A7-6BAD16E6E04B}"/>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22</xdr:row>
      <xdr:rowOff>0</xdr:rowOff>
    </xdr:from>
    <xdr:ext cx="666751" cy="285750"/>
    <xdr:sp macro="" textlink="">
      <xdr:nvSpPr>
        <xdr:cNvPr id="5" name="AutoShape 3">
          <a:extLst>
            <a:ext uri="{FF2B5EF4-FFF2-40B4-BE49-F238E27FC236}">
              <a16:creationId xmlns:a16="http://schemas.microsoft.com/office/drawing/2014/main" id="{5B98EB19-3359-4E5D-B6BE-9529F469774C}"/>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37</xdr:row>
      <xdr:rowOff>0</xdr:rowOff>
    </xdr:from>
    <xdr:ext cx="666751" cy="285750"/>
    <xdr:sp macro="" textlink="">
      <xdr:nvSpPr>
        <xdr:cNvPr id="6" name="AutoShape 3">
          <a:extLst>
            <a:ext uri="{FF2B5EF4-FFF2-40B4-BE49-F238E27FC236}">
              <a16:creationId xmlns:a16="http://schemas.microsoft.com/office/drawing/2014/main" id="{65D27D50-05DE-491C-A7EA-8381FA16EF5B}"/>
            </a:ext>
          </a:extLst>
        </xdr:cNvPr>
        <xdr:cNvSpPr>
          <a:spLocks noChangeAspect="1" noChangeArrowheads="1"/>
        </xdr:cNvSpPr>
      </xdr:nvSpPr>
      <xdr:spPr bwMode="auto">
        <a:xfrm>
          <a:off x="1219200"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37</xdr:row>
      <xdr:rowOff>0</xdr:rowOff>
    </xdr:from>
    <xdr:ext cx="666751" cy="285750"/>
    <xdr:sp macro="" textlink="">
      <xdr:nvSpPr>
        <xdr:cNvPr id="7" name="AutoShape 3">
          <a:extLst>
            <a:ext uri="{FF2B5EF4-FFF2-40B4-BE49-F238E27FC236}">
              <a16:creationId xmlns:a16="http://schemas.microsoft.com/office/drawing/2014/main" id="{F1DDC1EE-59CB-474C-A5BD-6032FE36221F}"/>
            </a:ext>
          </a:extLst>
        </xdr:cNvPr>
        <xdr:cNvSpPr>
          <a:spLocks noChangeAspect="1" noChangeArrowheads="1"/>
        </xdr:cNvSpPr>
      </xdr:nvSpPr>
      <xdr:spPr bwMode="auto">
        <a:xfrm>
          <a:off x="1219200"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1</xdr:col>
      <xdr:colOff>0</xdr:colOff>
      <xdr:row>37</xdr:row>
      <xdr:rowOff>0</xdr:rowOff>
    </xdr:from>
    <xdr:ext cx="666751" cy="285750"/>
    <xdr:sp macro="" textlink="">
      <xdr:nvSpPr>
        <xdr:cNvPr id="8" name="AutoShape 3">
          <a:extLst>
            <a:ext uri="{FF2B5EF4-FFF2-40B4-BE49-F238E27FC236}">
              <a16:creationId xmlns:a16="http://schemas.microsoft.com/office/drawing/2014/main" id="{02AC1C9A-2DF3-4C29-B896-55B7F14EEDA9}"/>
            </a:ext>
          </a:extLst>
        </xdr:cNvPr>
        <xdr:cNvSpPr>
          <a:spLocks noChangeAspect="1" noChangeArrowheads="1"/>
        </xdr:cNvSpPr>
      </xdr:nvSpPr>
      <xdr:spPr bwMode="auto">
        <a:xfrm>
          <a:off x="1219200"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37</xdr:row>
      <xdr:rowOff>0</xdr:rowOff>
    </xdr:from>
    <xdr:ext cx="666751" cy="285750"/>
    <xdr:sp macro="" textlink="">
      <xdr:nvSpPr>
        <xdr:cNvPr id="9" name="AutoShape 3">
          <a:extLst>
            <a:ext uri="{FF2B5EF4-FFF2-40B4-BE49-F238E27FC236}">
              <a16:creationId xmlns:a16="http://schemas.microsoft.com/office/drawing/2014/main" id="{4E12AFC6-DF9D-4458-A525-C0831D78BD74}"/>
            </a:ext>
          </a:extLst>
        </xdr:cNvPr>
        <xdr:cNvSpPr>
          <a:spLocks noChangeAspect="1" noChangeArrowheads="1"/>
        </xdr:cNvSpPr>
      </xdr:nvSpPr>
      <xdr:spPr bwMode="auto">
        <a:xfrm>
          <a:off x="1219200"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37</xdr:row>
      <xdr:rowOff>0</xdr:rowOff>
    </xdr:from>
    <xdr:ext cx="666751" cy="285750"/>
    <xdr:sp macro="" textlink="">
      <xdr:nvSpPr>
        <xdr:cNvPr id="10" name="AutoShape 3">
          <a:extLst>
            <a:ext uri="{FF2B5EF4-FFF2-40B4-BE49-F238E27FC236}">
              <a16:creationId xmlns:a16="http://schemas.microsoft.com/office/drawing/2014/main" id="{DCACFBBD-9A34-4462-B32A-0ECEEF562B6A}"/>
            </a:ext>
          </a:extLst>
        </xdr:cNvPr>
        <xdr:cNvSpPr>
          <a:spLocks noChangeAspect="1" noChangeArrowheads="1"/>
        </xdr:cNvSpPr>
      </xdr:nvSpPr>
      <xdr:spPr bwMode="auto">
        <a:xfrm>
          <a:off x="6696075"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37</xdr:row>
      <xdr:rowOff>0</xdr:rowOff>
    </xdr:from>
    <xdr:ext cx="666751" cy="285750"/>
    <xdr:sp macro="" textlink="">
      <xdr:nvSpPr>
        <xdr:cNvPr id="11" name="AutoShape 3">
          <a:extLst>
            <a:ext uri="{FF2B5EF4-FFF2-40B4-BE49-F238E27FC236}">
              <a16:creationId xmlns:a16="http://schemas.microsoft.com/office/drawing/2014/main" id="{85FB8686-DC58-4128-AB9B-3940777D8256}"/>
            </a:ext>
          </a:extLst>
        </xdr:cNvPr>
        <xdr:cNvSpPr>
          <a:spLocks noChangeAspect="1" noChangeArrowheads="1"/>
        </xdr:cNvSpPr>
      </xdr:nvSpPr>
      <xdr:spPr bwMode="auto">
        <a:xfrm>
          <a:off x="6696075"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8</xdr:col>
      <xdr:colOff>76200</xdr:colOff>
      <xdr:row>37</xdr:row>
      <xdr:rowOff>0</xdr:rowOff>
    </xdr:from>
    <xdr:ext cx="666751" cy="285750"/>
    <xdr:sp macro="" textlink="">
      <xdr:nvSpPr>
        <xdr:cNvPr id="12" name="AutoShape 3">
          <a:extLst>
            <a:ext uri="{FF2B5EF4-FFF2-40B4-BE49-F238E27FC236}">
              <a16:creationId xmlns:a16="http://schemas.microsoft.com/office/drawing/2014/main" id="{C8272EF4-EAB2-4BBF-A757-00EEB9A7566A}"/>
            </a:ext>
          </a:extLst>
        </xdr:cNvPr>
        <xdr:cNvSpPr>
          <a:spLocks noChangeAspect="1" noChangeArrowheads="1"/>
        </xdr:cNvSpPr>
      </xdr:nvSpPr>
      <xdr:spPr bwMode="auto">
        <a:xfrm>
          <a:off x="6696075"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76200</xdr:colOff>
      <xdr:row>37</xdr:row>
      <xdr:rowOff>0</xdr:rowOff>
    </xdr:from>
    <xdr:ext cx="666751" cy="285750"/>
    <xdr:sp macro="" textlink="">
      <xdr:nvSpPr>
        <xdr:cNvPr id="13" name="AutoShape 3">
          <a:extLst>
            <a:ext uri="{FF2B5EF4-FFF2-40B4-BE49-F238E27FC236}">
              <a16:creationId xmlns:a16="http://schemas.microsoft.com/office/drawing/2014/main" id="{07EB6CF1-9D7D-43D9-9FE0-2F61ED0D8D5F}"/>
            </a:ext>
          </a:extLst>
        </xdr:cNvPr>
        <xdr:cNvSpPr>
          <a:spLocks noChangeAspect="1" noChangeArrowheads="1"/>
        </xdr:cNvSpPr>
      </xdr:nvSpPr>
      <xdr:spPr bwMode="auto">
        <a:xfrm>
          <a:off x="6696075" y="825817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22</xdr:row>
      <xdr:rowOff>0</xdr:rowOff>
    </xdr:from>
    <xdr:ext cx="666751" cy="285750"/>
    <xdr:sp macro="" textlink="">
      <xdr:nvSpPr>
        <xdr:cNvPr id="14" name="AutoShape 3">
          <a:extLst>
            <a:ext uri="{FF2B5EF4-FFF2-40B4-BE49-F238E27FC236}">
              <a16:creationId xmlns:a16="http://schemas.microsoft.com/office/drawing/2014/main" id="{2EF5F09A-63C1-4B2B-960A-A877E10E38C7}"/>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22</xdr:row>
      <xdr:rowOff>0</xdr:rowOff>
    </xdr:from>
    <xdr:ext cx="666751" cy="285750"/>
    <xdr:sp macro="" textlink="">
      <xdr:nvSpPr>
        <xdr:cNvPr id="15" name="AutoShape 3">
          <a:extLst>
            <a:ext uri="{FF2B5EF4-FFF2-40B4-BE49-F238E27FC236}">
              <a16:creationId xmlns:a16="http://schemas.microsoft.com/office/drawing/2014/main" id="{9FA9909F-1678-4BA8-B7B6-792C896350F1}"/>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oneCellAnchor>
    <xdr:from>
      <xdr:col>3</xdr:col>
      <xdr:colOff>76200</xdr:colOff>
      <xdr:row>22</xdr:row>
      <xdr:rowOff>0</xdr:rowOff>
    </xdr:from>
    <xdr:ext cx="666751" cy="285750"/>
    <xdr:sp macro="" textlink="">
      <xdr:nvSpPr>
        <xdr:cNvPr id="16" name="AutoShape 3">
          <a:extLst>
            <a:ext uri="{FF2B5EF4-FFF2-40B4-BE49-F238E27FC236}">
              <a16:creationId xmlns:a16="http://schemas.microsoft.com/office/drawing/2014/main" id="{F48F8E0B-30D6-4D6B-B613-ECD21E332344}"/>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76200</xdr:colOff>
      <xdr:row>22</xdr:row>
      <xdr:rowOff>0</xdr:rowOff>
    </xdr:from>
    <xdr:ext cx="666751" cy="285750"/>
    <xdr:sp macro="" textlink="">
      <xdr:nvSpPr>
        <xdr:cNvPr id="17" name="AutoShape 3">
          <a:extLst>
            <a:ext uri="{FF2B5EF4-FFF2-40B4-BE49-F238E27FC236}">
              <a16:creationId xmlns:a16="http://schemas.microsoft.com/office/drawing/2014/main" id="{EDD5B08A-5786-4DC3-8032-15FB0954A408}"/>
            </a:ext>
          </a:extLst>
        </xdr:cNvPr>
        <xdr:cNvSpPr>
          <a:spLocks noChangeAspect="1" noChangeArrowheads="1"/>
        </xdr:cNvSpPr>
      </xdr:nvSpPr>
      <xdr:spPr bwMode="auto">
        <a:xfrm>
          <a:off x="2838450" y="4505325"/>
          <a:ext cx="66675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AU"/>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37"/>
  <sheetViews>
    <sheetView tabSelected="1" zoomScaleNormal="100" workbookViewId="0"/>
  </sheetViews>
  <sheetFormatPr defaultRowHeight="15"/>
  <cols>
    <col min="1" max="1" width="16.28515625" customWidth="1"/>
  </cols>
  <sheetData>
    <row r="5" spans="1:2" ht="15.75">
      <c r="A5" s="16" t="s">
        <v>76</v>
      </c>
    </row>
    <row r="6" spans="1:2">
      <c r="A6" s="15" t="s">
        <v>50</v>
      </c>
    </row>
    <row r="7" spans="1:2">
      <c r="A7" s="1" t="s">
        <v>126</v>
      </c>
    </row>
    <row r="8" spans="1:2">
      <c r="A8" s="1"/>
    </row>
    <row r="9" spans="1:2">
      <c r="A9" s="2"/>
      <c r="B9" s="4" t="s">
        <v>63</v>
      </c>
    </row>
    <row r="10" spans="1:2">
      <c r="A10" s="3"/>
      <c r="B10" s="4" t="s">
        <v>64</v>
      </c>
    </row>
    <row r="11" spans="1:2">
      <c r="A11" s="1"/>
    </row>
    <row r="12" spans="1:2">
      <c r="A12" s="10" t="s">
        <v>376</v>
      </c>
      <c r="B12" t="s">
        <v>375</v>
      </c>
    </row>
    <row r="13" spans="1:2" ht="14.45" customHeight="1">
      <c r="A13" s="10" t="s">
        <v>378</v>
      </c>
      <c r="B13" t="s">
        <v>377</v>
      </c>
    </row>
    <row r="14" spans="1:2">
      <c r="A14" s="10" t="s">
        <v>380</v>
      </c>
      <c r="B14" t="s">
        <v>379</v>
      </c>
    </row>
    <row r="15" spans="1:2">
      <c r="A15" s="10" t="s">
        <v>382</v>
      </c>
      <c r="B15" t="s">
        <v>381</v>
      </c>
    </row>
    <row r="16" spans="1:2">
      <c r="A16" s="10" t="s">
        <v>384</v>
      </c>
      <c r="B16" t="s">
        <v>383</v>
      </c>
    </row>
    <row r="17" spans="1:2">
      <c r="A17" s="10" t="s">
        <v>386</v>
      </c>
      <c r="B17" t="s">
        <v>385</v>
      </c>
    </row>
    <row r="18" spans="1:2">
      <c r="A18" s="10" t="s">
        <v>388</v>
      </c>
      <c r="B18" t="s">
        <v>387</v>
      </c>
    </row>
    <row r="19" spans="1:2">
      <c r="A19" s="10" t="s">
        <v>391</v>
      </c>
      <c r="B19" t="s">
        <v>390</v>
      </c>
    </row>
    <row r="21" spans="1:2" s="7" customFormat="1">
      <c r="A21" s="8" t="s">
        <v>55</v>
      </c>
    </row>
    <row r="22" spans="1:2">
      <c r="A22" s="4"/>
    </row>
    <row r="24" spans="1:2">
      <c r="A24" s="1"/>
    </row>
    <row r="25" spans="1:2">
      <c r="A25" s="4"/>
    </row>
    <row r="27" spans="1:2">
      <c r="A27" s="1"/>
    </row>
    <row r="28" spans="1:2">
      <c r="A28" s="4"/>
    </row>
    <row r="29" spans="1:2">
      <c r="A29" s="4"/>
    </row>
    <row r="30" spans="1:2">
      <c r="A30" s="1"/>
    </row>
    <row r="31" spans="1:2">
      <c r="A31" s="4"/>
    </row>
    <row r="32" spans="1:2">
      <c r="A32" s="4"/>
    </row>
    <row r="33" spans="1:1">
      <c r="A33" s="4"/>
    </row>
    <row r="34" spans="1:1">
      <c r="A34" s="4"/>
    </row>
    <row r="35" spans="1:1">
      <c r="A35" s="4"/>
    </row>
    <row r="36" spans="1:1">
      <c r="A36" s="4"/>
    </row>
    <row r="37" spans="1:1">
      <c r="A37" s="4"/>
    </row>
  </sheetData>
  <hyperlinks>
    <hyperlink ref="A12" location="D1.24.1!A1" display="Table D1.24.1: Avoidable mortality, persons aged 0–74, by Indigenous status, NSW, Qld, WA, SA and NT, 2015–2019" xr:uid="{DDD2BF9C-D158-49E0-B49B-A9734E4BDD4F}"/>
    <hyperlink ref="A13" location="D1.24.2!A1" display="Table D1.24.2: Age-standardised mortality rates due to avoidable causes, by Indigenous status and sex, persons aged 0–74, NSW, Qld, WA, SA and NT, 2006 to 2019" xr:uid="{E9CBBC29-5A09-4FE6-8DF5-497E788A769C}"/>
    <hyperlink ref="A14" location="D1.24.3!A1" display="Table D1.24.3: Avoidable mortality, persons aged 0–74, by Indigenous status, age and sex, NSW, Qld, WA, SA and NT, 2015–2019" xr:uid="{03212476-7F2D-4F7E-9157-9E81A30BA829}"/>
    <hyperlink ref="A15" location="D1.24.4!A1" display="Table D1.24.4: Avoidable mortality, persons aged 0–74, by Indigenous status and jurisdiction, NSW, Qld, WA, SA and NT, 2015–2019" xr:uid="{FAC49BD0-4DE1-43C7-82EE-77B47E4A83C1}"/>
    <hyperlink ref="A16" location="D1.24.5!A1" display="Table D1.24.5: Avoidable mortality, persons aged 0–74, by cause of death and Indigenous status, NSW, Qld, WA, SA and NT, 2015–2019" xr:uid="{B446FC2B-24C6-41BD-A55F-404857BC5297}"/>
    <hyperlink ref="A17" location="D1.24.6!A1" display="Table D1.24.6: Avoidable mortality, persons aged 0–74, by Indigenous status, sex and remoteness, Australia, 2015–2019" xr:uid="{6E24DD2B-6F26-4EC6-B89C-4C258F9B0356}"/>
    <hyperlink ref="A18" location="D1.24.7!A1" display="Table D1.24.7: Avoidable and unavoidable mortality, persons aged 0–74, by Indigenous status, NSW, Qld, WA, SA and NT, 2006 to 2019" xr:uid="{A9A0848A-7EE1-4D16-909E-BC201DBE4278}"/>
    <hyperlink ref="A21" r:id="rId1" xr:uid="{ECD6C22D-2F65-43F5-BBA8-F84CD021918D}"/>
    <hyperlink ref="A19" location="D1.24.8!A1" display="Table D1.24.8" xr:uid="{26FCECD8-3DA4-40ED-B2D7-2A405D0C6F83}"/>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10EF-8FEC-49F5-B3C1-3C57896C431A}">
  <sheetPr>
    <tabColor rgb="FF00B050"/>
  </sheetPr>
  <dimension ref="A1:M47"/>
  <sheetViews>
    <sheetView zoomScaleNormal="100" workbookViewId="0">
      <selection sqref="A1:K1"/>
    </sheetView>
  </sheetViews>
  <sheetFormatPr defaultRowHeight="15"/>
  <cols>
    <col min="1" max="1" width="18.28515625" customWidth="1"/>
    <col min="2" max="9" width="11.5703125" customWidth="1"/>
    <col min="10" max="11" width="12.7109375" customWidth="1"/>
  </cols>
  <sheetData>
    <row r="1" spans="1:11" ht="16.5" thickBot="1">
      <c r="A1" s="216" t="s">
        <v>314</v>
      </c>
      <c r="B1" s="216"/>
      <c r="C1" s="216"/>
      <c r="D1" s="216"/>
      <c r="E1" s="216"/>
      <c r="F1" s="216"/>
      <c r="G1" s="216"/>
      <c r="H1" s="216"/>
      <c r="I1" s="216"/>
      <c r="J1" s="216"/>
      <c r="K1" s="216"/>
    </row>
    <row r="2" spans="1:11" ht="35.25" thickBot="1">
      <c r="A2" s="134"/>
      <c r="B2" s="135">
        <v>2016</v>
      </c>
      <c r="C2" s="135">
        <v>2017</v>
      </c>
      <c r="D2" s="135">
        <v>2018</v>
      </c>
      <c r="E2" s="135">
        <v>2019</v>
      </c>
      <c r="F2" s="135">
        <v>2020</v>
      </c>
      <c r="G2" s="135">
        <v>2021</v>
      </c>
      <c r="H2" s="135" t="s">
        <v>167</v>
      </c>
      <c r="I2" s="135">
        <v>2023</v>
      </c>
      <c r="J2" s="38" t="s">
        <v>168</v>
      </c>
      <c r="K2" s="38" t="s">
        <v>169</v>
      </c>
    </row>
    <row r="3" spans="1:11" ht="15.75" thickBot="1">
      <c r="A3" s="66"/>
      <c r="B3" s="224" t="s">
        <v>133</v>
      </c>
      <c r="C3" s="224"/>
      <c r="D3" s="224"/>
      <c r="E3" s="224"/>
      <c r="F3" s="224"/>
      <c r="G3" s="224"/>
      <c r="H3" s="224"/>
      <c r="I3" s="224"/>
      <c r="J3" s="136"/>
      <c r="K3" s="136"/>
    </row>
    <row r="4" spans="1:11">
      <c r="B4" s="225" t="s">
        <v>139</v>
      </c>
      <c r="C4" s="225"/>
      <c r="D4" s="225"/>
      <c r="E4" s="225"/>
      <c r="F4" s="225"/>
      <c r="G4" s="225"/>
      <c r="H4" s="225"/>
      <c r="I4" s="225"/>
      <c r="J4" s="136"/>
      <c r="K4" s="136"/>
    </row>
    <row r="5" spans="1:11">
      <c r="A5" s="103" t="s">
        <v>134</v>
      </c>
      <c r="B5" s="104">
        <v>1413</v>
      </c>
      <c r="C5" s="104">
        <v>1388</v>
      </c>
      <c r="D5" s="104">
        <v>1488</v>
      </c>
      <c r="E5" s="104">
        <v>1647</v>
      </c>
      <c r="F5" s="104">
        <v>1690</v>
      </c>
      <c r="G5" s="104">
        <v>1613</v>
      </c>
      <c r="H5" s="137">
        <v>2006</v>
      </c>
      <c r="I5" s="104">
        <v>2016</v>
      </c>
      <c r="J5" s="138" t="s">
        <v>174</v>
      </c>
      <c r="K5" s="138" t="s">
        <v>175</v>
      </c>
    </row>
    <row r="6" spans="1:11">
      <c r="A6" s="103" t="s">
        <v>5</v>
      </c>
      <c r="B6" s="104">
        <v>18168</v>
      </c>
      <c r="C6" s="104">
        <v>18461</v>
      </c>
      <c r="D6" s="104">
        <v>18324</v>
      </c>
      <c r="E6" s="104">
        <v>18659</v>
      </c>
      <c r="F6" s="104">
        <v>17857</v>
      </c>
      <c r="G6" s="104">
        <v>18054</v>
      </c>
      <c r="H6" s="137">
        <v>18666</v>
      </c>
      <c r="I6" s="104">
        <v>18128</v>
      </c>
      <c r="J6" s="138">
        <v>-58.5</v>
      </c>
      <c r="K6" s="138">
        <v>-1.6</v>
      </c>
    </row>
    <row r="7" spans="1:11">
      <c r="A7" s="103"/>
      <c r="B7" s="223" t="s">
        <v>315</v>
      </c>
      <c r="C7" s="223"/>
      <c r="D7" s="223"/>
      <c r="E7" s="223"/>
      <c r="F7" s="223"/>
      <c r="G7" s="223"/>
      <c r="H7" s="223"/>
      <c r="I7" s="223"/>
      <c r="J7" s="102"/>
      <c r="K7" s="102"/>
    </row>
    <row r="8" spans="1:11">
      <c r="A8" s="103" t="s">
        <v>134</v>
      </c>
      <c r="B8" s="20">
        <v>61.4</v>
      </c>
      <c r="C8" s="20">
        <v>59.2</v>
      </c>
      <c r="D8" s="20">
        <v>58.9</v>
      </c>
      <c r="E8" s="20">
        <v>60.8</v>
      </c>
      <c r="F8" s="20">
        <v>60.3</v>
      </c>
      <c r="G8" s="20">
        <v>57.2</v>
      </c>
      <c r="H8" s="170">
        <v>58.3</v>
      </c>
      <c r="I8" s="20">
        <v>57.6</v>
      </c>
      <c r="J8" s="138">
        <v>-0.4</v>
      </c>
      <c r="K8" s="138">
        <v>-3.7</v>
      </c>
    </row>
    <row r="9" spans="1:11">
      <c r="A9" s="103" t="s">
        <v>5</v>
      </c>
      <c r="B9" s="20">
        <v>50.3</v>
      </c>
      <c r="C9" s="20">
        <v>50.4</v>
      </c>
      <c r="D9" s="20">
        <v>49.5</v>
      </c>
      <c r="E9" s="20">
        <v>49.2</v>
      </c>
      <c r="F9" s="20">
        <v>49.1</v>
      </c>
      <c r="G9" s="20">
        <v>47.9</v>
      </c>
      <c r="H9" s="170">
        <v>47</v>
      </c>
      <c r="I9" s="20">
        <v>47</v>
      </c>
      <c r="J9" s="138" t="s">
        <v>316</v>
      </c>
      <c r="K9" s="138" t="s">
        <v>120</v>
      </c>
    </row>
    <row r="10" spans="1:11">
      <c r="A10" s="103"/>
      <c r="B10" s="223" t="s">
        <v>317</v>
      </c>
      <c r="C10" s="223"/>
      <c r="D10" s="223"/>
      <c r="E10" s="223"/>
      <c r="F10" s="223"/>
      <c r="G10" s="223"/>
      <c r="H10" s="223"/>
      <c r="I10" s="223"/>
      <c r="J10" s="102"/>
      <c r="K10" s="102"/>
    </row>
    <row r="11" spans="1:11">
      <c r="A11" s="103" t="s">
        <v>134</v>
      </c>
      <c r="B11" s="104">
        <v>890</v>
      </c>
      <c r="C11" s="104">
        <v>956</v>
      </c>
      <c r="D11" s="104">
        <v>1037</v>
      </c>
      <c r="E11" s="104">
        <v>1063</v>
      </c>
      <c r="F11" s="104">
        <v>1114</v>
      </c>
      <c r="G11" s="104">
        <v>1205</v>
      </c>
      <c r="H11" s="137">
        <v>1437</v>
      </c>
      <c r="I11" s="104">
        <v>1482</v>
      </c>
      <c r="J11" s="143" t="s">
        <v>318</v>
      </c>
      <c r="K11" s="143" t="s">
        <v>96</v>
      </c>
    </row>
    <row r="12" spans="1:11">
      <c r="A12" s="103" t="s">
        <v>5</v>
      </c>
      <c r="B12" s="104">
        <v>17956</v>
      </c>
      <c r="C12" s="104">
        <v>18162</v>
      </c>
      <c r="D12" s="104">
        <v>18675</v>
      </c>
      <c r="E12" s="104">
        <v>19276</v>
      </c>
      <c r="F12" s="104">
        <v>18542</v>
      </c>
      <c r="G12" s="104">
        <v>19676</v>
      </c>
      <c r="H12" s="137">
        <v>21075</v>
      </c>
      <c r="I12" s="104">
        <v>20446</v>
      </c>
      <c r="J12" s="143" t="s">
        <v>319</v>
      </c>
      <c r="K12" s="143" t="s">
        <v>110</v>
      </c>
    </row>
    <row r="13" spans="1:11">
      <c r="A13" s="103"/>
      <c r="B13" s="223" t="s">
        <v>315</v>
      </c>
      <c r="C13" s="223"/>
      <c r="D13" s="223"/>
      <c r="E13" s="223"/>
      <c r="F13" s="223"/>
      <c r="G13" s="223"/>
      <c r="H13" s="223"/>
      <c r="I13" s="223"/>
      <c r="J13" s="102"/>
      <c r="K13" s="102"/>
    </row>
    <row r="14" spans="1:11">
      <c r="A14" s="103" t="s">
        <v>134</v>
      </c>
      <c r="B14" s="76">
        <v>38.6</v>
      </c>
      <c r="C14" s="76">
        <v>40.799999999999997</v>
      </c>
      <c r="D14" s="76">
        <v>41.1</v>
      </c>
      <c r="E14" s="76">
        <v>39.200000000000003</v>
      </c>
      <c r="F14" s="76">
        <v>39.700000000000003</v>
      </c>
      <c r="G14" s="76">
        <v>42.8</v>
      </c>
      <c r="H14" s="171">
        <v>41.7</v>
      </c>
      <c r="I14" s="76">
        <v>42.4</v>
      </c>
      <c r="J14" s="138">
        <v>0.4</v>
      </c>
      <c r="K14" s="138">
        <v>5.7</v>
      </c>
    </row>
    <row r="15" spans="1:11" ht="15.75" thickBot="1">
      <c r="A15" s="103" t="s">
        <v>5</v>
      </c>
      <c r="B15" s="143">
        <v>49.7</v>
      </c>
      <c r="C15" s="20">
        <v>49.6</v>
      </c>
      <c r="D15" s="20">
        <v>50.5</v>
      </c>
      <c r="E15" s="20">
        <v>50.8</v>
      </c>
      <c r="F15" s="20">
        <v>50.9</v>
      </c>
      <c r="G15" s="20">
        <v>52.1</v>
      </c>
      <c r="H15" s="170">
        <v>53</v>
      </c>
      <c r="I15" s="20">
        <v>53</v>
      </c>
      <c r="J15" s="138" t="s">
        <v>320</v>
      </c>
      <c r="K15" s="138" t="s">
        <v>321</v>
      </c>
    </row>
    <row r="16" spans="1:11" ht="15.75" thickBot="1">
      <c r="A16" s="103"/>
      <c r="B16" s="224" t="s">
        <v>322</v>
      </c>
      <c r="C16" s="224"/>
      <c r="D16" s="224"/>
      <c r="E16" s="224"/>
      <c r="F16" s="224"/>
      <c r="G16" s="224"/>
      <c r="H16" s="224"/>
      <c r="I16" s="224"/>
      <c r="J16" s="102"/>
      <c r="K16" s="102"/>
    </row>
    <row r="17" spans="1:13" ht="15" customHeight="1">
      <c r="A17" s="103"/>
      <c r="B17" s="225" t="s">
        <v>139</v>
      </c>
      <c r="C17" s="225"/>
      <c r="D17" s="225"/>
      <c r="E17" s="225"/>
      <c r="F17" s="225"/>
      <c r="G17" s="225"/>
      <c r="H17" s="225"/>
      <c r="I17" s="225"/>
      <c r="J17" s="102"/>
      <c r="K17" s="102"/>
    </row>
    <row r="18" spans="1:13">
      <c r="A18" s="103" t="s">
        <v>134</v>
      </c>
      <c r="B18" s="109">
        <v>1515</v>
      </c>
      <c r="C18" s="74">
        <v>1504</v>
      </c>
      <c r="D18" s="74">
        <v>1630</v>
      </c>
      <c r="E18" s="74">
        <v>1805</v>
      </c>
      <c r="F18" s="74">
        <v>1874</v>
      </c>
      <c r="G18" s="74">
        <v>1765</v>
      </c>
      <c r="H18" s="144">
        <v>2203</v>
      </c>
      <c r="I18" s="74">
        <v>2255</v>
      </c>
      <c r="J18" s="138" t="s">
        <v>191</v>
      </c>
      <c r="K18" s="138" t="s">
        <v>192</v>
      </c>
      <c r="M18" s="172"/>
    </row>
    <row r="19" spans="1:13">
      <c r="A19" s="103" t="s">
        <v>5</v>
      </c>
      <c r="B19" s="122">
        <v>25588</v>
      </c>
      <c r="C19" s="122">
        <v>26105</v>
      </c>
      <c r="D19" s="122">
        <v>25704</v>
      </c>
      <c r="E19" s="122">
        <v>26089</v>
      </c>
      <c r="F19" s="122">
        <v>25246</v>
      </c>
      <c r="G19" s="122">
        <v>25266</v>
      </c>
      <c r="H19" s="173">
        <v>26420</v>
      </c>
      <c r="I19" s="122">
        <v>25768</v>
      </c>
      <c r="J19" s="138">
        <v>-108.6</v>
      </c>
      <c r="K19" s="138">
        <v>-2.1</v>
      </c>
    </row>
    <row r="20" spans="1:13">
      <c r="A20" s="103"/>
      <c r="B20" s="223" t="s">
        <v>323</v>
      </c>
      <c r="C20" s="223"/>
      <c r="D20" s="223"/>
      <c r="E20" s="223"/>
      <c r="F20" s="223"/>
      <c r="G20" s="223"/>
      <c r="H20" s="223"/>
      <c r="I20" s="223"/>
      <c r="J20" s="102"/>
      <c r="K20" s="102"/>
    </row>
    <row r="21" spans="1:13">
      <c r="A21" s="103" t="s">
        <v>134</v>
      </c>
      <c r="B21" s="109">
        <v>958</v>
      </c>
      <c r="C21" s="74">
        <v>1041</v>
      </c>
      <c r="D21" s="74">
        <v>1116</v>
      </c>
      <c r="E21" s="74">
        <v>1160</v>
      </c>
      <c r="F21" s="74">
        <v>1254</v>
      </c>
      <c r="G21" s="74">
        <v>1331</v>
      </c>
      <c r="H21" s="144">
        <v>1624</v>
      </c>
      <c r="I21" s="74">
        <v>1658</v>
      </c>
      <c r="J21" s="138" t="s">
        <v>324</v>
      </c>
      <c r="K21" s="138" t="s">
        <v>325</v>
      </c>
    </row>
    <row r="22" spans="1:13" ht="15.75" thickBot="1">
      <c r="A22" s="145" t="s">
        <v>5</v>
      </c>
      <c r="B22" s="123">
        <v>25377</v>
      </c>
      <c r="C22" s="123">
        <v>25729</v>
      </c>
      <c r="D22" s="123">
        <v>26052</v>
      </c>
      <c r="E22" s="123">
        <v>26809</v>
      </c>
      <c r="F22" s="123">
        <v>26021</v>
      </c>
      <c r="G22" s="123">
        <v>27809</v>
      </c>
      <c r="H22" s="146">
        <v>29886</v>
      </c>
      <c r="I22" s="123">
        <v>28636</v>
      </c>
      <c r="J22" s="147" t="s">
        <v>326</v>
      </c>
      <c r="K22" s="147" t="s">
        <v>68</v>
      </c>
    </row>
    <row r="23" spans="1:13">
      <c r="A23" s="53" t="s">
        <v>3</v>
      </c>
      <c r="B23" s="13"/>
      <c r="C23" s="13"/>
      <c r="D23" s="13"/>
      <c r="E23" s="13"/>
      <c r="F23" s="13"/>
      <c r="G23" s="13"/>
      <c r="H23" s="13"/>
      <c r="I23" s="13"/>
      <c r="J23" s="148"/>
      <c r="K23" s="148"/>
    </row>
    <row r="24" spans="1:13">
      <c r="A24" s="53" t="s">
        <v>193</v>
      </c>
      <c r="B24" s="13"/>
      <c r="C24" s="13"/>
      <c r="D24" s="13"/>
      <c r="E24" s="13"/>
      <c r="F24" s="13"/>
      <c r="G24" s="13"/>
      <c r="H24" s="13"/>
      <c r="I24" s="13"/>
      <c r="J24" s="148"/>
      <c r="K24" s="148"/>
    </row>
    <row r="25" spans="1:13" ht="39.75" customHeight="1">
      <c r="A25" s="213" t="s">
        <v>194</v>
      </c>
      <c r="B25" s="213"/>
      <c r="C25" s="213"/>
      <c r="D25" s="213"/>
      <c r="E25" s="213"/>
      <c r="F25" s="213"/>
      <c r="G25" s="213"/>
      <c r="H25" s="213"/>
      <c r="I25" s="213"/>
      <c r="J25" s="213"/>
      <c r="K25" s="213"/>
    </row>
    <row r="26" spans="1:13">
      <c r="A26" s="13" t="s">
        <v>195</v>
      </c>
      <c r="B26" s="13"/>
      <c r="C26" s="13"/>
      <c r="D26" s="13"/>
      <c r="E26" s="13"/>
      <c r="F26" s="13"/>
      <c r="G26" s="13"/>
      <c r="H26" s="13"/>
      <c r="I26" s="13"/>
      <c r="J26" s="53"/>
      <c r="K26" s="53"/>
    </row>
    <row r="27" spans="1:13">
      <c r="A27" s="13" t="s">
        <v>196</v>
      </c>
      <c r="B27" s="53"/>
      <c r="C27" s="13"/>
      <c r="D27" s="13"/>
      <c r="E27" s="13"/>
      <c r="F27" s="13"/>
      <c r="G27" s="13"/>
      <c r="H27" s="13"/>
      <c r="I27" s="13"/>
      <c r="J27" s="148"/>
      <c r="K27" s="148"/>
    </row>
    <row r="28" spans="1:13">
      <c r="A28" s="19" t="s">
        <v>327</v>
      </c>
      <c r="B28" s="13"/>
      <c r="C28" s="13"/>
      <c r="D28" s="13"/>
      <c r="E28" s="13"/>
      <c r="F28" s="13"/>
      <c r="G28" s="13"/>
      <c r="H28" s="13"/>
      <c r="I28" s="13"/>
      <c r="J28" s="148"/>
      <c r="K28" s="148"/>
    </row>
    <row r="29" spans="1:13">
      <c r="A29" s="11" t="s">
        <v>269</v>
      </c>
      <c r="B29" s="13"/>
      <c r="C29" s="13"/>
      <c r="D29" s="13"/>
      <c r="E29" s="13"/>
      <c r="G29" s="13"/>
      <c r="H29" s="13"/>
      <c r="I29" s="13"/>
      <c r="J29" s="148"/>
      <c r="K29" s="148"/>
    </row>
    <row r="30" spans="1:13" ht="15.75">
      <c r="A30" s="53" t="s">
        <v>87</v>
      </c>
      <c r="B30" s="49"/>
      <c r="C30" s="49"/>
      <c r="D30" s="49"/>
      <c r="E30" s="49"/>
      <c r="F30" s="50"/>
      <c r="G30" s="50"/>
      <c r="H30" s="50"/>
      <c r="I30" s="50"/>
      <c r="J30" s="50"/>
      <c r="K30" s="50"/>
      <c r="L30" s="50"/>
    </row>
    <row r="31" spans="1:13" ht="15" customHeight="1">
      <c r="A31" s="55" t="s">
        <v>305</v>
      </c>
      <c r="B31" s="55"/>
      <c r="C31" s="55"/>
      <c r="D31" s="55"/>
      <c r="E31" s="55"/>
      <c r="F31" s="55"/>
      <c r="G31" s="55"/>
      <c r="H31" s="55"/>
      <c r="I31" s="55"/>
      <c r="J31" s="55"/>
      <c r="K31" s="55"/>
      <c r="L31" s="55"/>
    </row>
    <row r="32" spans="1:13" ht="21.75" customHeight="1">
      <c r="A32" s="214" t="s">
        <v>153</v>
      </c>
      <c r="B32" s="214"/>
      <c r="C32" s="214"/>
      <c r="D32" s="214"/>
      <c r="E32" s="214"/>
      <c r="F32" s="214"/>
      <c r="G32" s="214"/>
      <c r="H32" s="214"/>
      <c r="I32" s="214"/>
      <c r="J32" s="214"/>
      <c r="K32" s="214"/>
      <c r="L32" s="23"/>
    </row>
    <row r="33" spans="1:12" ht="33" customHeight="1">
      <c r="A33" s="214" t="s">
        <v>154</v>
      </c>
      <c r="B33" s="214"/>
      <c r="C33" s="214"/>
      <c r="D33" s="214"/>
      <c r="E33" s="214"/>
      <c r="F33" s="214"/>
      <c r="G33" s="214"/>
      <c r="H33" s="214"/>
      <c r="I33" s="214"/>
      <c r="J33" s="214"/>
      <c r="K33" s="214"/>
      <c r="L33" s="23"/>
    </row>
    <row r="34" spans="1:12" ht="20.25" customHeight="1">
      <c r="A34" s="215" t="s">
        <v>155</v>
      </c>
      <c r="B34" s="215"/>
      <c r="C34" s="215"/>
      <c r="D34" s="215"/>
      <c r="E34" s="215"/>
      <c r="F34" s="215"/>
      <c r="G34" s="215"/>
      <c r="H34" s="215"/>
      <c r="I34" s="215"/>
      <c r="J34" s="215"/>
      <c r="K34" s="215"/>
      <c r="L34" s="68"/>
    </row>
    <row r="35" spans="1:12" ht="30" customHeight="1">
      <c r="A35" s="214" t="s">
        <v>156</v>
      </c>
      <c r="B35" s="214"/>
      <c r="C35" s="214"/>
      <c r="D35" s="214"/>
      <c r="E35" s="214"/>
      <c r="F35" s="214"/>
      <c r="G35" s="214"/>
      <c r="H35" s="214"/>
      <c r="I35" s="214"/>
      <c r="J35" s="214"/>
      <c r="K35" s="214"/>
      <c r="L35" s="23"/>
    </row>
    <row r="36" spans="1:12">
      <c r="A36" s="11" t="s">
        <v>328</v>
      </c>
      <c r="B36" s="11"/>
      <c r="C36" s="11"/>
      <c r="D36" s="11"/>
      <c r="E36" s="11"/>
      <c r="F36" s="53"/>
      <c r="G36" s="53"/>
      <c r="H36" s="53"/>
      <c r="I36" s="53"/>
      <c r="J36" s="53"/>
      <c r="K36" s="53"/>
      <c r="L36" s="53"/>
    </row>
    <row r="37" spans="1:12">
      <c r="A37" s="55" t="s">
        <v>202</v>
      </c>
      <c r="B37" s="55"/>
      <c r="C37" s="55"/>
      <c r="D37" s="55"/>
      <c r="E37" s="55"/>
      <c r="F37" s="52"/>
      <c r="G37" s="52"/>
      <c r="H37" s="52"/>
      <c r="I37" s="52"/>
      <c r="J37" s="52"/>
      <c r="K37" s="52"/>
      <c r="L37" s="52"/>
    </row>
    <row r="38" spans="1:12">
      <c r="A38" s="55" t="s">
        <v>203</v>
      </c>
      <c r="B38" s="55"/>
      <c r="C38" s="55"/>
      <c r="D38" s="55"/>
      <c r="E38" s="55"/>
      <c r="F38" s="52"/>
      <c r="G38" s="52"/>
      <c r="I38" s="52"/>
      <c r="J38" s="52"/>
      <c r="K38" s="52"/>
      <c r="L38" s="52"/>
    </row>
    <row r="39" spans="1:12">
      <c r="A39" s="11" t="s">
        <v>160</v>
      </c>
      <c r="L39" s="6"/>
    </row>
    <row r="40" spans="1:12">
      <c r="A40" s="11"/>
      <c r="L40" s="6"/>
    </row>
    <row r="41" spans="1:12">
      <c r="A41" s="132" t="s">
        <v>161</v>
      </c>
      <c r="B41" s="7"/>
      <c r="C41" s="7"/>
      <c r="D41" s="7"/>
      <c r="E41" s="7"/>
      <c r="F41" s="7"/>
      <c r="G41" s="7"/>
      <c r="H41" s="7"/>
      <c r="I41" s="7"/>
      <c r="J41" s="7"/>
      <c r="K41" s="7"/>
      <c r="L41" s="6"/>
    </row>
    <row r="42" spans="1:12" ht="22.5" customHeight="1">
      <c r="A42" s="213" t="s">
        <v>162</v>
      </c>
      <c r="B42" s="213"/>
      <c r="C42" s="213"/>
      <c r="D42" s="213"/>
      <c r="E42" s="213"/>
      <c r="F42" s="213"/>
      <c r="G42" s="213"/>
      <c r="H42" s="213"/>
      <c r="I42" s="213"/>
      <c r="J42" s="213"/>
      <c r="K42" s="213"/>
      <c r="L42" s="6"/>
    </row>
    <row r="43" spans="1:12" ht="22.5" customHeight="1">
      <c r="A43" s="213" t="s">
        <v>163</v>
      </c>
      <c r="B43" s="213"/>
      <c r="C43" s="213"/>
      <c r="D43" s="213"/>
      <c r="E43" s="213"/>
      <c r="F43" s="213"/>
      <c r="G43" s="213"/>
      <c r="H43" s="213"/>
      <c r="I43" s="213"/>
      <c r="J43" s="213"/>
      <c r="K43" s="213"/>
      <c r="L43" s="6"/>
    </row>
    <row r="44" spans="1:12" ht="21" customHeight="1">
      <c r="A44" s="213" t="s">
        <v>164</v>
      </c>
      <c r="B44" s="213"/>
      <c r="C44" s="213"/>
      <c r="D44" s="213"/>
      <c r="E44" s="213"/>
      <c r="F44" s="213"/>
      <c r="G44" s="213"/>
      <c r="H44" s="213"/>
      <c r="I44" s="213"/>
      <c r="J44" s="213"/>
      <c r="K44" s="213"/>
      <c r="L44" s="6"/>
    </row>
    <row r="45" spans="1:12" ht="21" customHeight="1">
      <c r="A45" s="213" t="s">
        <v>165</v>
      </c>
      <c r="B45" s="213"/>
      <c r="C45" s="213"/>
      <c r="D45" s="213"/>
      <c r="E45" s="213"/>
      <c r="F45" s="213"/>
      <c r="G45" s="213"/>
      <c r="H45" s="213"/>
      <c r="I45" s="213"/>
      <c r="J45" s="213"/>
      <c r="K45" s="213"/>
      <c r="L45" s="6"/>
    </row>
    <row r="47" spans="1:12">
      <c r="A47" s="124" t="s">
        <v>73</v>
      </c>
    </row>
  </sheetData>
  <mergeCells count="18">
    <mergeCell ref="B13:I13"/>
    <mergeCell ref="A1:K1"/>
    <mergeCell ref="B3:I3"/>
    <mergeCell ref="B4:I4"/>
    <mergeCell ref="B7:I7"/>
    <mergeCell ref="B10:I10"/>
    <mergeCell ref="A45:K45"/>
    <mergeCell ref="B16:I16"/>
    <mergeCell ref="B17:I17"/>
    <mergeCell ref="B20:I20"/>
    <mergeCell ref="A25:K25"/>
    <mergeCell ref="A32:K32"/>
    <mergeCell ref="A33:K33"/>
    <mergeCell ref="A34:K34"/>
    <mergeCell ref="A35:K35"/>
    <mergeCell ref="A42:K42"/>
    <mergeCell ref="A43:K43"/>
    <mergeCell ref="A44:K44"/>
  </mergeCells>
  <hyperlinks>
    <hyperlink ref="A47" location="Contents!A1" display="Link to Contents" xr:uid="{925AB9ED-5A67-4647-8A14-7B8D7F45367F}"/>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1686-E4C3-4B1A-9F73-8AE253953753}">
  <sheetPr>
    <tabColor rgb="FF0070C0"/>
  </sheetPr>
  <dimension ref="A1:W96"/>
  <sheetViews>
    <sheetView zoomScaleNormal="100" workbookViewId="0">
      <selection sqref="A1:K1"/>
    </sheetView>
  </sheetViews>
  <sheetFormatPr defaultRowHeight="15"/>
  <cols>
    <col min="1" max="1" width="18.28515625" customWidth="1"/>
    <col min="11" max="11" width="11.140625" customWidth="1"/>
  </cols>
  <sheetData>
    <row r="1" spans="1:11" ht="16.5" thickBot="1">
      <c r="A1" s="216" t="s">
        <v>389</v>
      </c>
      <c r="B1" s="216"/>
      <c r="C1" s="216"/>
      <c r="D1" s="216"/>
      <c r="E1" s="216"/>
      <c r="F1" s="216"/>
      <c r="G1" s="216"/>
      <c r="H1" s="216"/>
      <c r="I1" s="216"/>
      <c r="J1" s="216"/>
      <c r="K1" s="216"/>
    </row>
    <row r="2" spans="1:11" ht="28.5" customHeight="1" thickBot="1">
      <c r="A2" s="174"/>
      <c r="B2" s="175">
        <v>2016</v>
      </c>
      <c r="C2" s="175">
        <v>2017</v>
      </c>
      <c r="D2" s="175">
        <v>2018</v>
      </c>
      <c r="E2" s="175">
        <v>2019</v>
      </c>
      <c r="F2" s="175">
        <v>2020</v>
      </c>
      <c r="G2" s="175">
        <v>2021</v>
      </c>
      <c r="H2" s="135" t="s">
        <v>167</v>
      </c>
      <c r="I2" s="175">
        <v>2023</v>
      </c>
      <c r="J2" s="176" t="s">
        <v>329</v>
      </c>
      <c r="K2" s="176" t="s">
        <v>330</v>
      </c>
    </row>
    <row r="3" spans="1:11" ht="15.75" thickBot="1">
      <c r="A3" s="177"/>
      <c r="B3" s="240" t="s">
        <v>134</v>
      </c>
      <c r="C3" s="240"/>
      <c r="D3" s="240"/>
      <c r="E3" s="240"/>
      <c r="F3" s="240"/>
      <c r="G3" s="240"/>
      <c r="H3" s="240"/>
      <c r="I3" s="240"/>
      <c r="J3" s="240"/>
      <c r="K3" s="240"/>
    </row>
    <row r="4" spans="1:11">
      <c r="A4" s="177"/>
      <c r="B4" s="238" t="s">
        <v>82</v>
      </c>
      <c r="C4" s="238"/>
      <c r="D4" s="238"/>
      <c r="E4" s="238"/>
      <c r="F4" s="238"/>
      <c r="G4" s="238"/>
      <c r="H4" s="238"/>
      <c r="I4" s="238"/>
      <c r="J4" s="238"/>
      <c r="K4" s="238"/>
    </row>
    <row r="5" spans="1:11" ht="15" customHeight="1">
      <c r="A5" s="178" t="s">
        <v>28</v>
      </c>
      <c r="B5" s="122">
        <v>384</v>
      </c>
      <c r="C5" s="122">
        <v>361</v>
      </c>
      <c r="D5" s="122">
        <v>386</v>
      </c>
      <c r="E5" s="122">
        <v>481</v>
      </c>
      <c r="F5" s="122">
        <v>471</v>
      </c>
      <c r="G5" s="122">
        <v>484</v>
      </c>
      <c r="H5" s="173">
        <v>672</v>
      </c>
      <c r="I5" s="122">
        <v>654</v>
      </c>
      <c r="J5" s="138" t="s">
        <v>331</v>
      </c>
      <c r="K5" s="138" t="s">
        <v>332</v>
      </c>
    </row>
    <row r="6" spans="1:11" ht="15" customHeight="1">
      <c r="A6" s="178" t="s">
        <v>103</v>
      </c>
      <c r="B6" s="122">
        <v>405</v>
      </c>
      <c r="C6" s="122">
        <v>406</v>
      </c>
      <c r="D6" s="122">
        <v>448</v>
      </c>
      <c r="E6" s="122">
        <v>477</v>
      </c>
      <c r="F6" s="122">
        <v>515</v>
      </c>
      <c r="G6" s="122">
        <v>461</v>
      </c>
      <c r="H6" s="122">
        <v>524</v>
      </c>
      <c r="I6" s="122">
        <v>541</v>
      </c>
      <c r="J6" s="138" t="s">
        <v>333</v>
      </c>
      <c r="K6" s="138" t="s">
        <v>334</v>
      </c>
    </row>
    <row r="7" spans="1:11" ht="15" customHeight="1">
      <c r="A7" s="178" t="s">
        <v>40</v>
      </c>
      <c r="B7" s="122">
        <v>318</v>
      </c>
      <c r="C7" s="122">
        <v>263</v>
      </c>
      <c r="D7" s="122">
        <v>287</v>
      </c>
      <c r="E7" s="122">
        <v>312</v>
      </c>
      <c r="F7" s="122">
        <v>320</v>
      </c>
      <c r="G7" s="122">
        <v>292</v>
      </c>
      <c r="H7" s="122">
        <v>361</v>
      </c>
      <c r="I7" s="122">
        <v>374</v>
      </c>
      <c r="J7" s="138" t="s">
        <v>335</v>
      </c>
      <c r="K7" s="138" t="s">
        <v>336</v>
      </c>
    </row>
    <row r="8" spans="1:11" ht="15" customHeight="1">
      <c r="A8" s="178" t="s">
        <v>30</v>
      </c>
      <c r="B8" s="122">
        <v>73</v>
      </c>
      <c r="C8" s="122">
        <v>100</v>
      </c>
      <c r="D8" s="122">
        <v>102</v>
      </c>
      <c r="E8" s="122">
        <v>107</v>
      </c>
      <c r="F8" s="122">
        <v>110</v>
      </c>
      <c r="G8" s="122">
        <v>106</v>
      </c>
      <c r="H8" s="122">
        <v>121</v>
      </c>
      <c r="I8" s="122">
        <v>131</v>
      </c>
      <c r="J8" s="138" t="s">
        <v>337</v>
      </c>
      <c r="K8" s="138" t="s">
        <v>338</v>
      </c>
    </row>
    <row r="9" spans="1:11" ht="15" customHeight="1">
      <c r="A9" s="178" t="s">
        <v>31</v>
      </c>
      <c r="B9" s="122">
        <v>233</v>
      </c>
      <c r="C9" s="122">
        <v>258</v>
      </c>
      <c r="D9" s="122">
        <v>265</v>
      </c>
      <c r="E9" s="122">
        <v>270</v>
      </c>
      <c r="F9" s="122">
        <v>274</v>
      </c>
      <c r="G9" s="122">
        <v>270</v>
      </c>
      <c r="H9" s="122">
        <v>328</v>
      </c>
      <c r="I9" s="122">
        <v>316</v>
      </c>
      <c r="J9" s="138" t="s">
        <v>67</v>
      </c>
      <c r="K9" s="138" t="s">
        <v>339</v>
      </c>
    </row>
    <row r="10" spans="1:11" ht="15" customHeight="1">
      <c r="A10" s="179" t="s">
        <v>340</v>
      </c>
      <c r="B10" s="180">
        <v>1413</v>
      </c>
      <c r="C10" s="180">
        <v>1388</v>
      </c>
      <c r="D10" s="180">
        <v>1488</v>
      </c>
      <c r="E10" s="180">
        <v>1647</v>
      </c>
      <c r="F10" s="180">
        <v>1690</v>
      </c>
      <c r="G10" s="180">
        <v>1613</v>
      </c>
      <c r="H10" s="181">
        <v>2006</v>
      </c>
      <c r="I10" s="180">
        <v>2016</v>
      </c>
      <c r="J10" s="73" t="s">
        <v>174</v>
      </c>
      <c r="K10" s="73" t="s">
        <v>175</v>
      </c>
    </row>
    <row r="11" spans="1:11" ht="15" customHeight="1">
      <c r="A11" s="40" t="s">
        <v>262</v>
      </c>
      <c r="B11" s="122">
        <v>69</v>
      </c>
      <c r="C11" s="122">
        <v>84</v>
      </c>
      <c r="D11" s="122">
        <v>102</v>
      </c>
      <c r="E11" s="122">
        <v>118</v>
      </c>
      <c r="F11" s="122">
        <v>141</v>
      </c>
      <c r="G11" s="122">
        <v>103</v>
      </c>
      <c r="H11" s="122">
        <v>141</v>
      </c>
      <c r="I11" s="122">
        <v>177</v>
      </c>
      <c r="J11" s="138" t="s">
        <v>341</v>
      </c>
      <c r="K11" s="138" t="s">
        <v>342</v>
      </c>
    </row>
    <row r="12" spans="1:11" ht="15" customHeight="1">
      <c r="A12" s="40" t="s">
        <v>263</v>
      </c>
      <c r="B12" s="122">
        <v>22</v>
      </c>
      <c r="C12" s="122">
        <v>22</v>
      </c>
      <c r="D12" s="122">
        <v>27</v>
      </c>
      <c r="E12" s="122">
        <v>25</v>
      </c>
      <c r="F12" s="122">
        <v>34</v>
      </c>
      <c r="G12" s="122">
        <v>32</v>
      </c>
      <c r="H12" s="122">
        <v>40</v>
      </c>
      <c r="I12" s="122">
        <v>47</v>
      </c>
      <c r="J12" s="138" t="s">
        <v>20</v>
      </c>
      <c r="K12" s="138" t="s">
        <v>343</v>
      </c>
    </row>
    <row r="13" spans="1:11" ht="15" customHeight="1">
      <c r="A13" s="40" t="s">
        <v>264</v>
      </c>
      <c r="B13" s="122">
        <v>11</v>
      </c>
      <c r="C13" s="122">
        <v>9</v>
      </c>
      <c r="D13" s="122">
        <v>13</v>
      </c>
      <c r="E13" s="122">
        <v>14</v>
      </c>
      <c r="F13" s="122">
        <v>9</v>
      </c>
      <c r="G13" s="122">
        <v>15</v>
      </c>
      <c r="H13" s="122">
        <v>12</v>
      </c>
      <c r="I13" s="122">
        <v>15</v>
      </c>
      <c r="J13" s="138">
        <v>0.5</v>
      </c>
      <c r="K13" s="138">
        <v>35.200000000000003</v>
      </c>
    </row>
    <row r="14" spans="1:11" ht="15" customHeight="1">
      <c r="A14" s="85" t="s">
        <v>344</v>
      </c>
      <c r="B14" s="180">
        <v>1515</v>
      </c>
      <c r="C14" s="180">
        <v>1504</v>
      </c>
      <c r="D14" s="180">
        <v>1630</v>
      </c>
      <c r="E14" s="180">
        <v>1805</v>
      </c>
      <c r="F14" s="180">
        <v>1874</v>
      </c>
      <c r="G14" s="180">
        <v>1765</v>
      </c>
      <c r="H14" s="181">
        <v>2203</v>
      </c>
      <c r="I14" s="180">
        <v>2255</v>
      </c>
      <c r="J14" s="73" t="s">
        <v>191</v>
      </c>
      <c r="K14" s="73" t="s">
        <v>192</v>
      </c>
    </row>
    <row r="15" spans="1:11">
      <c r="A15" s="177"/>
      <c r="B15" s="241" t="s">
        <v>83</v>
      </c>
      <c r="C15" s="241"/>
      <c r="D15" s="241"/>
      <c r="E15" s="241"/>
      <c r="F15" s="241"/>
      <c r="G15" s="241"/>
      <c r="H15" s="241"/>
      <c r="I15" s="241"/>
      <c r="J15" s="241"/>
      <c r="K15" s="241"/>
    </row>
    <row r="16" spans="1:11">
      <c r="A16" s="178" t="s">
        <v>28</v>
      </c>
      <c r="B16" s="78">
        <v>124.9</v>
      </c>
      <c r="C16" s="78">
        <v>115.4</v>
      </c>
      <c r="D16" s="78">
        <v>121.3</v>
      </c>
      <c r="E16" s="78">
        <v>148.80000000000001</v>
      </c>
      <c r="F16" s="78">
        <v>143.4</v>
      </c>
      <c r="G16" s="78">
        <v>145</v>
      </c>
      <c r="H16" s="182">
        <v>198.1</v>
      </c>
      <c r="I16" s="78">
        <v>189.6</v>
      </c>
      <c r="J16" s="138">
        <v>6.1</v>
      </c>
      <c r="K16" s="138">
        <v>25.7</v>
      </c>
    </row>
    <row r="17" spans="1:11">
      <c r="A17" s="178" t="s">
        <v>103</v>
      </c>
      <c r="B17" s="78">
        <v>166.6</v>
      </c>
      <c r="C17" s="78">
        <v>163.4</v>
      </c>
      <c r="D17" s="78">
        <v>176.7</v>
      </c>
      <c r="E17" s="78">
        <v>184.2</v>
      </c>
      <c r="F17" s="78">
        <v>195</v>
      </c>
      <c r="G17" s="78">
        <v>171.3</v>
      </c>
      <c r="H17" s="78">
        <v>190.4</v>
      </c>
      <c r="I17" s="78">
        <v>192.2</v>
      </c>
      <c r="J17" s="138" t="s">
        <v>98</v>
      </c>
      <c r="K17" s="138" t="s">
        <v>345</v>
      </c>
    </row>
    <row r="18" spans="1:11">
      <c r="A18" s="178" t="s">
        <v>40</v>
      </c>
      <c r="B18" s="78">
        <v>293.10000000000002</v>
      </c>
      <c r="C18" s="78">
        <v>237.7</v>
      </c>
      <c r="D18" s="78">
        <v>254.5</v>
      </c>
      <c r="E18" s="78">
        <v>271.89999999999998</v>
      </c>
      <c r="F18" s="78">
        <v>274.2</v>
      </c>
      <c r="G18" s="78">
        <v>246.4</v>
      </c>
      <c r="H18" s="78">
        <v>299.10000000000002</v>
      </c>
      <c r="I18" s="78">
        <v>304.3</v>
      </c>
      <c r="J18" s="138">
        <v>4.3</v>
      </c>
      <c r="K18" s="138">
        <v>11.8</v>
      </c>
    </row>
    <row r="19" spans="1:11">
      <c r="A19" s="178" t="s">
        <v>30</v>
      </c>
      <c r="B19" s="78">
        <v>155.69999999999999</v>
      </c>
      <c r="C19" s="78">
        <v>209.2</v>
      </c>
      <c r="D19" s="78">
        <v>209.3</v>
      </c>
      <c r="E19" s="78">
        <v>215.6</v>
      </c>
      <c r="F19" s="78">
        <v>217.8</v>
      </c>
      <c r="G19" s="78">
        <v>206.4</v>
      </c>
      <c r="H19" s="78">
        <v>231.9</v>
      </c>
      <c r="I19" s="78">
        <v>247.1</v>
      </c>
      <c r="J19" s="138" t="s">
        <v>346</v>
      </c>
      <c r="K19" s="138" t="s">
        <v>171</v>
      </c>
    </row>
    <row r="20" spans="1:11">
      <c r="A20" s="178" t="s">
        <v>31</v>
      </c>
      <c r="B20" s="78">
        <v>321.7</v>
      </c>
      <c r="C20" s="78">
        <v>352.7</v>
      </c>
      <c r="D20" s="78">
        <v>358.9</v>
      </c>
      <c r="E20" s="78">
        <v>362.4</v>
      </c>
      <c r="F20" s="78">
        <v>365</v>
      </c>
      <c r="G20" s="78">
        <v>356.9</v>
      </c>
      <c r="H20" s="78">
        <v>430.4</v>
      </c>
      <c r="I20" s="78">
        <v>411.7</v>
      </c>
      <c r="J20" s="138" t="s">
        <v>347</v>
      </c>
      <c r="K20" s="138" t="s">
        <v>348</v>
      </c>
    </row>
    <row r="21" spans="1:11" ht="15" customHeight="1">
      <c r="A21" s="179" t="s">
        <v>340</v>
      </c>
      <c r="B21" s="183">
        <v>181.5</v>
      </c>
      <c r="C21" s="183">
        <v>175</v>
      </c>
      <c r="D21" s="183">
        <v>184.4</v>
      </c>
      <c r="E21" s="183">
        <v>200.6</v>
      </c>
      <c r="F21" s="183">
        <v>202.4</v>
      </c>
      <c r="G21" s="183">
        <v>190.2</v>
      </c>
      <c r="H21" s="184">
        <v>232.3</v>
      </c>
      <c r="I21" s="183">
        <v>229.3</v>
      </c>
      <c r="J21" s="185">
        <v>4</v>
      </c>
      <c r="K21" s="73">
        <v>11.3</v>
      </c>
    </row>
    <row r="22" spans="1:11">
      <c r="A22" s="186"/>
      <c r="B22" s="242" t="s">
        <v>349</v>
      </c>
      <c r="C22" s="242"/>
      <c r="D22" s="242"/>
      <c r="E22" s="242"/>
      <c r="F22" s="242"/>
      <c r="G22" s="242"/>
      <c r="H22" s="242"/>
      <c r="I22" s="242"/>
      <c r="J22" s="242"/>
      <c r="K22" s="242"/>
    </row>
    <row r="23" spans="1:11">
      <c r="A23" s="178" t="s">
        <v>28</v>
      </c>
      <c r="B23" s="78">
        <v>189.5</v>
      </c>
      <c r="C23" s="78">
        <v>173.8</v>
      </c>
      <c r="D23" s="78">
        <v>179</v>
      </c>
      <c r="E23" s="78">
        <v>213.1</v>
      </c>
      <c r="F23" s="78">
        <v>206.2</v>
      </c>
      <c r="G23" s="78">
        <v>205.4</v>
      </c>
      <c r="H23" s="182">
        <v>276.10000000000002</v>
      </c>
      <c r="I23" s="78">
        <v>262.3</v>
      </c>
      <c r="J23" s="12">
        <v>6</v>
      </c>
      <c r="K23" s="138">
        <v>16.8</v>
      </c>
    </row>
    <row r="24" spans="1:11">
      <c r="A24" s="178" t="s">
        <v>103</v>
      </c>
      <c r="B24" s="78">
        <v>258.7</v>
      </c>
      <c r="C24" s="78">
        <v>247.7</v>
      </c>
      <c r="D24" s="78">
        <v>260.7</v>
      </c>
      <c r="E24" s="78">
        <v>274.3</v>
      </c>
      <c r="F24" s="78">
        <v>282.10000000000002</v>
      </c>
      <c r="G24" s="78">
        <v>248.8</v>
      </c>
      <c r="H24" s="78">
        <v>273.39999999999998</v>
      </c>
      <c r="I24" s="78">
        <v>272</v>
      </c>
      <c r="J24" s="138">
        <v>2.2999999999999998</v>
      </c>
      <c r="K24" s="138">
        <v>6.3</v>
      </c>
    </row>
    <row r="25" spans="1:11">
      <c r="A25" s="178" t="s">
        <v>40</v>
      </c>
      <c r="B25" s="78">
        <v>458.3</v>
      </c>
      <c r="C25" s="78">
        <v>389.4</v>
      </c>
      <c r="D25" s="78">
        <v>386.8</v>
      </c>
      <c r="E25" s="78">
        <v>416.1</v>
      </c>
      <c r="F25" s="78">
        <v>402.7</v>
      </c>
      <c r="G25" s="78">
        <v>346.8</v>
      </c>
      <c r="H25" s="78">
        <v>431.5</v>
      </c>
      <c r="I25" s="78">
        <v>438</v>
      </c>
      <c r="J25" s="138">
        <v>-0.8</v>
      </c>
      <c r="K25" s="138">
        <v>-1.3</v>
      </c>
    </row>
    <row r="26" spans="1:11">
      <c r="A26" s="178" t="s">
        <v>30</v>
      </c>
      <c r="B26" s="78">
        <v>274</v>
      </c>
      <c r="C26" s="78">
        <v>318.2</v>
      </c>
      <c r="D26" s="78">
        <v>354</v>
      </c>
      <c r="E26" s="78">
        <v>332.1</v>
      </c>
      <c r="F26" s="78">
        <v>344.2</v>
      </c>
      <c r="G26" s="78">
        <v>294.5</v>
      </c>
      <c r="H26" s="78">
        <v>334.9</v>
      </c>
      <c r="I26" s="78">
        <v>356.5</v>
      </c>
      <c r="J26" s="138">
        <v>5.9</v>
      </c>
      <c r="K26" s="138">
        <v>13.5</v>
      </c>
    </row>
    <row r="27" spans="1:11">
      <c r="A27" s="178" t="s">
        <v>31</v>
      </c>
      <c r="B27" s="78">
        <v>498.7</v>
      </c>
      <c r="C27" s="78">
        <v>528.29999999999995</v>
      </c>
      <c r="D27" s="78">
        <v>533.4</v>
      </c>
      <c r="E27" s="78">
        <v>516.9</v>
      </c>
      <c r="F27" s="78">
        <v>531.20000000000005</v>
      </c>
      <c r="G27" s="78">
        <v>497.9</v>
      </c>
      <c r="H27" s="78">
        <v>581.20000000000005</v>
      </c>
      <c r="I27" s="78">
        <v>545</v>
      </c>
      <c r="J27" s="138">
        <v>5.9</v>
      </c>
      <c r="K27" s="138">
        <v>8.1</v>
      </c>
    </row>
    <row r="28" spans="1:11" ht="15" customHeight="1" thickBot="1">
      <c r="A28" s="179" t="s">
        <v>340</v>
      </c>
      <c r="B28" s="183">
        <v>278.60000000000002</v>
      </c>
      <c r="C28" s="183">
        <v>265.7</v>
      </c>
      <c r="D28" s="183">
        <v>273.60000000000002</v>
      </c>
      <c r="E28" s="183">
        <v>293.39999999999998</v>
      </c>
      <c r="F28" s="183">
        <v>292.60000000000002</v>
      </c>
      <c r="G28" s="183">
        <v>269.5</v>
      </c>
      <c r="H28" s="184">
        <v>327</v>
      </c>
      <c r="I28" s="183">
        <v>321.39999999999998</v>
      </c>
      <c r="J28" s="73">
        <v>1.6</v>
      </c>
      <c r="K28" s="73">
        <v>2.9</v>
      </c>
    </row>
    <row r="29" spans="1:11" ht="15.75" thickBot="1">
      <c r="A29" s="187"/>
      <c r="B29" s="243" t="s">
        <v>5</v>
      </c>
      <c r="C29" s="243"/>
      <c r="D29" s="243"/>
      <c r="E29" s="243"/>
      <c r="F29" s="243"/>
      <c r="G29" s="243"/>
      <c r="H29" s="243"/>
      <c r="I29" s="243"/>
      <c r="J29" s="243"/>
      <c r="K29" s="243"/>
    </row>
    <row r="30" spans="1:11">
      <c r="A30" s="187"/>
      <c r="B30" s="238" t="s">
        <v>82</v>
      </c>
      <c r="C30" s="238"/>
      <c r="D30" s="238"/>
      <c r="E30" s="238"/>
      <c r="F30" s="238"/>
      <c r="G30" s="238"/>
      <c r="H30" s="238"/>
      <c r="I30" s="238"/>
      <c r="J30" s="238"/>
      <c r="K30" s="238"/>
    </row>
    <row r="31" spans="1:11">
      <c r="A31" s="178" t="s">
        <v>28</v>
      </c>
      <c r="B31" s="122">
        <v>8228</v>
      </c>
      <c r="C31" s="122">
        <v>7938</v>
      </c>
      <c r="D31" s="122">
        <v>8110</v>
      </c>
      <c r="E31" s="122">
        <v>8234</v>
      </c>
      <c r="F31" s="122">
        <v>7801</v>
      </c>
      <c r="G31" s="122">
        <v>7748</v>
      </c>
      <c r="H31" s="173">
        <v>8050</v>
      </c>
      <c r="I31" s="122">
        <v>7721</v>
      </c>
      <c r="J31" s="138">
        <v>-76.8</v>
      </c>
      <c r="K31" s="138">
        <v>-4.7</v>
      </c>
    </row>
    <row r="32" spans="1:11">
      <c r="A32" s="178" t="s">
        <v>103</v>
      </c>
      <c r="B32" s="122">
        <v>5249</v>
      </c>
      <c r="C32" s="122">
        <v>5663</v>
      </c>
      <c r="D32" s="122">
        <v>5491</v>
      </c>
      <c r="E32" s="122">
        <v>5649</v>
      </c>
      <c r="F32" s="122">
        <v>5337</v>
      </c>
      <c r="G32" s="122">
        <v>5548</v>
      </c>
      <c r="H32" s="122">
        <v>5803</v>
      </c>
      <c r="I32" s="122">
        <v>5778</v>
      </c>
      <c r="J32" s="138">
        <v>50.7</v>
      </c>
      <c r="K32" s="138">
        <v>6.6</v>
      </c>
    </row>
    <row r="33" spans="1:11">
      <c r="A33" s="178" t="s">
        <v>40</v>
      </c>
      <c r="B33" s="122">
        <v>2471</v>
      </c>
      <c r="C33" s="122">
        <v>2538</v>
      </c>
      <c r="D33" s="122">
        <v>2534</v>
      </c>
      <c r="E33" s="122">
        <v>2532</v>
      </c>
      <c r="F33" s="122">
        <v>2588</v>
      </c>
      <c r="G33" s="122">
        <v>2548</v>
      </c>
      <c r="H33" s="122">
        <v>2679</v>
      </c>
      <c r="I33" s="122">
        <v>2588</v>
      </c>
      <c r="J33" s="138" t="s">
        <v>333</v>
      </c>
      <c r="K33" s="138" t="s">
        <v>226</v>
      </c>
    </row>
    <row r="34" spans="1:11">
      <c r="A34" s="178" t="s">
        <v>30</v>
      </c>
      <c r="B34" s="122">
        <v>2033</v>
      </c>
      <c r="C34" s="122">
        <v>2093</v>
      </c>
      <c r="D34" s="122">
        <v>2009</v>
      </c>
      <c r="E34" s="122">
        <v>2039</v>
      </c>
      <c r="F34" s="122">
        <v>1945</v>
      </c>
      <c r="G34" s="122">
        <v>2026</v>
      </c>
      <c r="H34" s="122">
        <v>1940</v>
      </c>
      <c r="I34" s="122">
        <v>1877</v>
      </c>
      <c r="J34" s="138" t="s">
        <v>350</v>
      </c>
      <c r="K34" s="138" t="s">
        <v>351</v>
      </c>
    </row>
    <row r="35" spans="1:11">
      <c r="A35" s="178" t="s">
        <v>31</v>
      </c>
      <c r="B35" s="122">
        <v>187</v>
      </c>
      <c r="C35" s="122">
        <v>229</v>
      </c>
      <c r="D35" s="122">
        <v>180</v>
      </c>
      <c r="E35" s="122">
        <v>205</v>
      </c>
      <c r="F35" s="122">
        <v>186</v>
      </c>
      <c r="G35" s="122">
        <v>184</v>
      </c>
      <c r="H35" s="122">
        <v>194</v>
      </c>
      <c r="I35" s="122">
        <v>164</v>
      </c>
      <c r="J35" s="138">
        <v>-4.0999999999999996</v>
      </c>
      <c r="K35" s="138">
        <v>-13.9</v>
      </c>
    </row>
    <row r="36" spans="1:11" ht="15" customHeight="1">
      <c r="A36" s="179" t="s">
        <v>340</v>
      </c>
      <c r="B36" s="180">
        <v>18168</v>
      </c>
      <c r="C36" s="180">
        <v>18461</v>
      </c>
      <c r="D36" s="180">
        <v>18324</v>
      </c>
      <c r="E36" s="180">
        <v>18659</v>
      </c>
      <c r="F36" s="180">
        <v>17857</v>
      </c>
      <c r="G36" s="180">
        <v>18054</v>
      </c>
      <c r="H36" s="181">
        <v>18666</v>
      </c>
      <c r="I36" s="180">
        <v>18128</v>
      </c>
      <c r="J36" s="73">
        <v>-58.5</v>
      </c>
      <c r="K36" s="73">
        <v>-1.6</v>
      </c>
    </row>
    <row r="37" spans="1:11">
      <c r="A37" s="40" t="s">
        <v>262</v>
      </c>
      <c r="B37" s="122">
        <v>6282</v>
      </c>
      <c r="C37" s="122">
        <v>6477</v>
      </c>
      <c r="D37" s="122">
        <v>6291</v>
      </c>
      <c r="E37" s="122">
        <v>6314</v>
      </c>
      <c r="F37" s="122">
        <v>6237</v>
      </c>
      <c r="G37" s="122">
        <v>6058</v>
      </c>
      <c r="H37" s="122">
        <v>6555</v>
      </c>
      <c r="I37" s="122">
        <v>6588</v>
      </c>
      <c r="J37" s="138">
        <v>20.9</v>
      </c>
      <c r="K37" s="138">
        <v>2.2999999999999998</v>
      </c>
    </row>
    <row r="38" spans="1:11">
      <c r="A38" s="40" t="s">
        <v>263</v>
      </c>
      <c r="B38" s="122">
        <v>843</v>
      </c>
      <c r="C38" s="122">
        <v>803</v>
      </c>
      <c r="D38" s="122">
        <v>732</v>
      </c>
      <c r="E38" s="122">
        <v>807</v>
      </c>
      <c r="F38" s="122">
        <v>781</v>
      </c>
      <c r="G38" s="122">
        <v>798</v>
      </c>
      <c r="H38" s="122">
        <v>798</v>
      </c>
      <c r="I38" s="122">
        <v>719</v>
      </c>
      <c r="J38" s="138">
        <v>-8.6</v>
      </c>
      <c r="K38" s="138">
        <v>-7.4</v>
      </c>
    </row>
    <row r="39" spans="1:11">
      <c r="A39" s="40" t="s">
        <v>264</v>
      </c>
      <c r="B39" s="122">
        <v>290</v>
      </c>
      <c r="C39" s="122">
        <v>359</v>
      </c>
      <c r="D39" s="122">
        <v>355</v>
      </c>
      <c r="E39" s="122">
        <v>306</v>
      </c>
      <c r="F39" s="122">
        <v>371</v>
      </c>
      <c r="G39" s="122">
        <v>356</v>
      </c>
      <c r="H39" s="122">
        <v>397</v>
      </c>
      <c r="I39" s="122">
        <v>332</v>
      </c>
      <c r="J39" s="138">
        <v>6.6</v>
      </c>
      <c r="K39" s="138">
        <v>14.3</v>
      </c>
    </row>
    <row r="40" spans="1:11">
      <c r="A40" s="85" t="s">
        <v>344</v>
      </c>
      <c r="B40" s="180">
        <v>25588</v>
      </c>
      <c r="C40" s="180">
        <v>26105</v>
      </c>
      <c r="D40" s="180">
        <v>25704</v>
      </c>
      <c r="E40" s="180">
        <v>26089</v>
      </c>
      <c r="F40" s="180">
        <v>25246</v>
      </c>
      <c r="G40" s="180">
        <v>25266</v>
      </c>
      <c r="H40" s="181">
        <v>26420</v>
      </c>
      <c r="I40" s="180">
        <v>25768</v>
      </c>
      <c r="J40" s="73">
        <v>-108.6</v>
      </c>
      <c r="K40" s="73">
        <v>-2.1</v>
      </c>
    </row>
    <row r="41" spans="1:11">
      <c r="A41" s="186"/>
      <c r="B41" s="239" t="s">
        <v>83</v>
      </c>
      <c r="C41" s="239"/>
      <c r="D41" s="239"/>
      <c r="E41" s="239"/>
      <c r="F41" s="239"/>
      <c r="G41" s="239"/>
      <c r="H41" s="239"/>
      <c r="I41" s="239"/>
      <c r="J41" s="239"/>
      <c r="K41" s="239"/>
    </row>
    <row r="42" spans="1:11">
      <c r="A42" s="178" t="s">
        <v>28</v>
      </c>
      <c r="B42" s="78">
        <v>119.4</v>
      </c>
      <c r="C42" s="78">
        <v>113.5</v>
      </c>
      <c r="D42" s="78">
        <v>114.6</v>
      </c>
      <c r="E42" s="78">
        <v>115.2</v>
      </c>
      <c r="F42" s="78">
        <v>108.6</v>
      </c>
      <c r="G42" s="78">
        <v>108.5</v>
      </c>
      <c r="H42" s="182">
        <v>112.1</v>
      </c>
      <c r="I42" s="78">
        <v>105.4</v>
      </c>
      <c r="J42" s="138" t="s">
        <v>352</v>
      </c>
      <c r="K42" s="138" t="s">
        <v>353</v>
      </c>
    </row>
    <row r="43" spans="1:11">
      <c r="A43" s="178" t="s">
        <v>103</v>
      </c>
      <c r="B43" s="78">
        <v>121.8</v>
      </c>
      <c r="C43" s="78">
        <v>129.5</v>
      </c>
      <c r="D43" s="78">
        <v>123.7</v>
      </c>
      <c r="E43" s="78">
        <v>125.6</v>
      </c>
      <c r="F43" s="78">
        <v>117.2</v>
      </c>
      <c r="G43" s="78">
        <v>121.1</v>
      </c>
      <c r="H43" s="78">
        <v>124.7</v>
      </c>
      <c r="I43" s="78">
        <v>121.2</v>
      </c>
      <c r="J43" s="138">
        <v>-0.5</v>
      </c>
      <c r="K43" s="138">
        <v>-3</v>
      </c>
    </row>
    <row r="44" spans="1:11">
      <c r="A44" s="178" t="s">
        <v>40</v>
      </c>
      <c r="B44" s="78">
        <v>107.3</v>
      </c>
      <c r="C44" s="78">
        <v>109.2</v>
      </c>
      <c r="D44" s="78">
        <v>107.9</v>
      </c>
      <c r="E44" s="78">
        <v>106.4</v>
      </c>
      <c r="F44" s="78">
        <v>106.8</v>
      </c>
      <c r="G44" s="78">
        <v>104.1</v>
      </c>
      <c r="H44" s="78">
        <v>108.2</v>
      </c>
      <c r="I44" s="78">
        <v>101.3</v>
      </c>
      <c r="J44" s="138">
        <v>-0.7</v>
      </c>
      <c r="K44" s="138">
        <v>-4.5</v>
      </c>
    </row>
    <row r="45" spans="1:11">
      <c r="A45" s="178" t="s">
        <v>30</v>
      </c>
      <c r="B45" s="78">
        <v>132.9</v>
      </c>
      <c r="C45" s="78">
        <v>135.69999999999999</v>
      </c>
      <c r="D45" s="78">
        <v>129.19999999999999</v>
      </c>
      <c r="E45" s="78">
        <v>129.80000000000001</v>
      </c>
      <c r="F45" s="78">
        <v>122.5</v>
      </c>
      <c r="G45" s="78">
        <v>127.2</v>
      </c>
      <c r="H45" s="78">
        <v>121</v>
      </c>
      <c r="I45" s="78">
        <v>115.3</v>
      </c>
      <c r="J45" s="138" t="s">
        <v>354</v>
      </c>
      <c r="K45" s="138" t="s">
        <v>355</v>
      </c>
    </row>
    <row r="46" spans="1:11">
      <c r="A46" s="178" t="s">
        <v>31</v>
      </c>
      <c r="B46" s="78">
        <v>111</v>
      </c>
      <c r="C46" s="78">
        <v>135.4</v>
      </c>
      <c r="D46" s="78">
        <v>107.3</v>
      </c>
      <c r="E46" s="78">
        <v>123.2</v>
      </c>
      <c r="F46" s="78">
        <v>111.9</v>
      </c>
      <c r="G46" s="78">
        <v>110.9</v>
      </c>
      <c r="H46" s="78">
        <v>116.3</v>
      </c>
      <c r="I46" s="78">
        <v>97.3</v>
      </c>
      <c r="J46" s="138">
        <v>-2.2999999999999998</v>
      </c>
      <c r="K46" s="138">
        <v>-13.1</v>
      </c>
    </row>
    <row r="47" spans="1:11" ht="15" customHeight="1">
      <c r="A47" s="179" t="s">
        <v>340</v>
      </c>
      <c r="B47" s="183">
        <v>119.5</v>
      </c>
      <c r="C47" s="183">
        <v>119.9</v>
      </c>
      <c r="D47" s="183">
        <v>117.6</v>
      </c>
      <c r="E47" s="183">
        <v>118.4</v>
      </c>
      <c r="F47" s="183">
        <v>112.2</v>
      </c>
      <c r="G47" s="183">
        <v>113.3</v>
      </c>
      <c r="H47" s="184">
        <v>116.1</v>
      </c>
      <c r="I47" s="183">
        <v>110.2</v>
      </c>
      <c r="J47" s="73" t="s">
        <v>181</v>
      </c>
      <c r="K47" s="73" t="s">
        <v>182</v>
      </c>
    </row>
    <row r="48" spans="1:11">
      <c r="A48" s="186"/>
      <c r="B48" s="239" t="s">
        <v>349</v>
      </c>
      <c r="C48" s="239"/>
      <c r="D48" s="239"/>
      <c r="E48" s="239"/>
      <c r="F48" s="239"/>
      <c r="G48" s="239"/>
      <c r="H48" s="239"/>
      <c r="I48" s="239"/>
      <c r="J48" s="239"/>
      <c r="K48" s="239"/>
    </row>
    <row r="49" spans="1:11">
      <c r="A49" s="178" t="s">
        <v>28</v>
      </c>
      <c r="B49" s="78">
        <v>102.2</v>
      </c>
      <c r="C49" s="78">
        <v>96.5</v>
      </c>
      <c r="D49" s="78">
        <v>96.7</v>
      </c>
      <c r="E49" s="78">
        <v>96.7</v>
      </c>
      <c r="F49" s="78">
        <v>89.9</v>
      </c>
      <c r="G49" s="78">
        <v>88.5</v>
      </c>
      <c r="H49" s="182">
        <v>90.7</v>
      </c>
      <c r="I49" s="78">
        <v>86</v>
      </c>
      <c r="J49" s="138" t="s">
        <v>354</v>
      </c>
      <c r="K49" s="138" t="s">
        <v>356</v>
      </c>
    </row>
    <row r="50" spans="1:11">
      <c r="A50" s="178" t="s">
        <v>103</v>
      </c>
      <c r="B50" s="78">
        <v>106.9</v>
      </c>
      <c r="C50" s="78">
        <v>111.7</v>
      </c>
      <c r="D50" s="78">
        <v>105.4</v>
      </c>
      <c r="E50" s="78">
        <v>105.5</v>
      </c>
      <c r="F50" s="78">
        <v>98.2</v>
      </c>
      <c r="G50" s="78">
        <v>100.7</v>
      </c>
      <c r="H50" s="78">
        <v>102.6</v>
      </c>
      <c r="I50" s="78">
        <v>99.7</v>
      </c>
      <c r="J50" s="138" t="s">
        <v>117</v>
      </c>
      <c r="K50" s="138" t="s">
        <v>357</v>
      </c>
    </row>
    <row r="51" spans="1:11">
      <c r="A51" s="178" t="s">
        <v>40</v>
      </c>
      <c r="B51" s="78">
        <v>98.6</v>
      </c>
      <c r="C51" s="78">
        <v>99</v>
      </c>
      <c r="D51" s="78">
        <v>95.8</v>
      </c>
      <c r="E51" s="78">
        <v>93.9</v>
      </c>
      <c r="F51" s="78">
        <v>92.5</v>
      </c>
      <c r="G51" s="78">
        <v>88.1</v>
      </c>
      <c r="H51" s="78">
        <v>92.1</v>
      </c>
      <c r="I51" s="78">
        <v>86.6</v>
      </c>
      <c r="J51" s="138" t="s">
        <v>116</v>
      </c>
      <c r="K51" s="138" t="s">
        <v>358</v>
      </c>
    </row>
    <row r="52" spans="1:11">
      <c r="A52" s="178" t="s">
        <v>30</v>
      </c>
      <c r="B52" s="78">
        <v>107.9</v>
      </c>
      <c r="C52" s="78">
        <v>108.2</v>
      </c>
      <c r="D52" s="78">
        <v>100.9</v>
      </c>
      <c r="E52" s="78">
        <v>102.1</v>
      </c>
      <c r="F52" s="78">
        <v>95.7</v>
      </c>
      <c r="G52" s="78">
        <v>97.3</v>
      </c>
      <c r="H52" s="78">
        <v>92</v>
      </c>
      <c r="I52" s="78">
        <v>88.2</v>
      </c>
      <c r="J52" s="138" t="s">
        <v>359</v>
      </c>
      <c r="K52" s="138" t="s">
        <v>360</v>
      </c>
    </row>
    <row r="53" spans="1:11">
      <c r="A53" s="178" t="s">
        <v>31</v>
      </c>
      <c r="B53" s="78">
        <v>122.6</v>
      </c>
      <c r="C53" s="78">
        <v>141.80000000000001</v>
      </c>
      <c r="D53" s="78">
        <v>109.2</v>
      </c>
      <c r="E53" s="78">
        <v>123.1</v>
      </c>
      <c r="F53" s="78">
        <v>111.2</v>
      </c>
      <c r="G53" s="78">
        <v>105</v>
      </c>
      <c r="H53" s="78">
        <v>112.7</v>
      </c>
      <c r="I53" s="78">
        <v>91.9</v>
      </c>
      <c r="J53" s="138" t="s">
        <v>91</v>
      </c>
      <c r="K53" s="138" t="s">
        <v>361</v>
      </c>
    </row>
    <row r="54" spans="1:11" ht="15" customHeight="1">
      <c r="A54" s="179" t="s">
        <v>340</v>
      </c>
      <c r="B54" s="183">
        <v>103.7</v>
      </c>
      <c r="C54" s="183">
        <v>102.8</v>
      </c>
      <c r="D54" s="183">
        <v>99.7</v>
      </c>
      <c r="E54" s="183">
        <v>99.6</v>
      </c>
      <c r="F54" s="183">
        <v>93.4</v>
      </c>
      <c r="G54" s="183">
        <v>93</v>
      </c>
      <c r="H54" s="184">
        <v>94.7</v>
      </c>
      <c r="I54" s="183">
        <v>90.3</v>
      </c>
      <c r="J54" s="73" t="s">
        <v>186</v>
      </c>
      <c r="K54" s="73" t="s">
        <v>185</v>
      </c>
    </row>
    <row r="55" spans="1:11">
      <c r="A55" s="188" t="s">
        <v>362</v>
      </c>
      <c r="B55" s="239" t="s">
        <v>362</v>
      </c>
      <c r="C55" s="239"/>
      <c r="D55" s="239"/>
      <c r="E55" s="239"/>
      <c r="F55" s="239"/>
      <c r="G55" s="239"/>
      <c r="H55" s="239"/>
      <c r="I55" s="239"/>
      <c r="J55" s="239"/>
      <c r="K55" s="239"/>
    </row>
    <row r="56" spans="1:11">
      <c r="A56" s="178" t="s">
        <v>28</v>
      </c>
      <c r="B56" s="78">
        <v>1.9</v>
      </c>
      <c r="C56" s="78">
        <v>1.8</v>
      </c>
      <c r="D56" s="78">
        <v>1.9</v>
      </c>
      <c r="E56" s="78">
        <v>2.2000000000000002</v>
      </c>
      <c r="F56" s="78">
        <v>2.2999999999999998</v>
      </c>
      <c r="G56" s="78">
        <v>2.2999999999999998</v>
      </c>
      <c r="H56" s="182">
        <v>3</v>
      </c>
      <c r="I56" s="78">
        <v>3</v>
      </c>
      <c r="J56" s="189" t="s">
        <v>53</v>
      </c>
      <c r="K56" s="189" t="s">
        <v>53</v>
      </c>
    </row>
    <row r="57" spans="1:11">
      <c r="A57" s="178" t="s">
        <v>103</v>
      </c>
      <c r="B57" s="78">
        <v>2.4</v>
      </c>
      <c r="C57" s="78">
        <v>2.2000000000000002</v>
      </c>
      <c r="D57" s="78">
        <v>2.5</v>
      </c>
      <c r="E57" s="78">
        <v>2.6</v>
      </c>
      <c r="F57" s="78">
        <v>2.9</v>
      </c>
      <c r="G57" s="78">
        <v>2.5</v>
      </c>
      <c r="H57" s="78">
        <v>2.7</v>
      </c>
      <c r="I57" s="78">
        <v>2.7</v>
      </c>
      <c r="J57" s="189" t="s">
        <v>53</v>
      </c>
      <c r="K57" s="189" t="s">
        <v>53</v>
      </c>
    </row>
    <row r="58" spans="1:11">
      <c r="A58" s="178" t="s">
        <v>40</v>
      </c>
      <c r="B58" s="78">
        <v>4.5999999999999996</v>
      </c>
      <c r="C58" s="78">
        <v>3.9</v>
      </c>
      <c r="D58" s="78">
        <v>4</v>
      </c>
      <c r="E58" s="78">
        <v>4.4000000000000004</v>
      </c>
      <c r="F58" s="78">
        <v>4.4000000000000004</v>
      </c>
      <c r="G58" s="78">
        <v>3.9</v>
      </c>
      <c r="H58" s="78">
        <v>4.7</v>
      </c>
      <c r="I58" s="78">
        <v>5.0999999999999996</v>
      </c>
      <c r="J58" s="189" t="s">
        <v>53</v>
      </c>
      <c r="K58" s="189" t="s">
        <v>53</v>
      </c>
    </row>
    <row r="59" spans="1:11">
      <c r="A59" s="178" t="s">
        <v>30</v>
      </c>
      <c r="B59" s="78">
        <v>2.5</v>
      </c>
      <c r="C59" s="78">
        <v>2.9</v>
      </c>
      <c r="D59" s="78">
        <v>3.5</v>
      </c>
      <c r="E59" s="78">
        <v>3.3</v>
      </c>
      <c r="F59" s="78">
        <v>3.6</v>
      </c>
      <c r="G59" s="78">
        <v>3</v>
      </c>
      <c r="H59" s="78">
        <v>3.6</v>
      </c>
      <c r="I59" s="78">
        <v>4</v>
      </c>
      <c r="J59" s="189" t="s">
        <v>53</v>
      </c>
      <c r="K59" s="189" t="s">
        <v>53</v>
      </c>
    </row>
    <row r="60" spans="1:11">
      <c r="A60" s="178" t="s">
        <v>31</v>
      </c>
      <c r="B60" s="78">
        <v>4.0999999999999996</v>
      </c>
      <c r="C60" s="78">
        <v>3.7</v>
      </c>
      <c r="D60" s="78">
        <v>4.9000000000000004</v>
      </c>
      <c r="E60" s="78">
        <v>4.2</v>
      </c>
      <c r="F60" s="78">
        <v>4.8</v>
      </c>
      <c r="G60" s="78">
        <v>4.7</v>
      </c>
      <c r="H60" s="78">
        <v>5.2</v>
      </c>
      <c r="I60" s="78">
        <v>5.9</v>
      </c>
      <c r="J60" s="189" t="s">
        <v>53</v>
      </c>
      <c r="K60" s="189" t="s">
        <v>53</v>
      </c>
    </row>
    <row r="61" spans="1:11" ht="15" customHeight="1">
      <c r="A61" s="179" t="s">
        <v>340</v>
      </c>
      <c r="B61" s="183">
        <v>2.7</v>
      </c>
      <c r="C61" s="183">
        <v>2.6</v>
      </c>
      <c r="D61" s="183">
        <v>2.7</v>
      </c>
      <c r="E61" s="183">
        <v>2.9</v>
      </c>
      <c r="F61" s="183">
        <v>3.1</v>
      </c>
      <c r="G61" s="183">
        <v>2.9</v>
      </c>
      <c r="H61" s="184">
        <v>3.5</v>
      </c>
      <c r="I61" s="183">
        <v>3.6</v>
      </c>
      <c r="J61" s="190" t="s">
        <v>53</v>
      </c>
      <c r="K61" s="190" t="s">
        <v>53</v>
      </c>
    </row>
    <row r="62" spans="1:11">
      <c r="A62" s="188" t="s">
        <v>363</v>
      </c>
      <c r="B62" s="239" t="s">
        <v>363</v>
      </c>
      <c r="C62" s="239"/>
      <c r="D62" s="239"/>
      <c r="E62" s="239"/>
      <c r="F62" s="239"/>
      <c r="G62" s="239"/>
      <c r="H62" s="239"/>
      <c r="I62" s="239"/>
      <c r="J62" s="239"/>
      <c r="K62" s="239"/>
    </row>
    <row r="63" spans="1:11">
      <c r="A63" s="178" t="s">
        <v>28</v>
      </c>
      <c r="B63" s="78">
        <v>87.3</v>
      </c>
      <c r="C63" s="78">
        <v>77.2</v>
      </c>
      <c r="D63" s="78">
        <v>82.3</v>
      </c>
      <c r="E63" s="78">
        <v>116.4</v>
      </c>
      <c r="F63" s="78">
        <v>116.3</v>
      </c>
      <c r="G63" s="78">
        <v>116.8</v>
      </c>
      <c r="H63" s="182">
        <v>185.4</v>
      </c>
      <c r="I63" s="78">
        <v>176.3</v>
      </c>
      <c r="J63" s="138" t="s">
        <v>364</v>
      </c>
      <c r="K63" s="138" t="s">
        <v>365</v>
      </c>
    </row>
    <row r="64" spans="1:11">
      <c r="A64" s="178" t="s">
        <v>103</v>
      </c>
      <c r="B64" s="78">
        <v>151.80000000000001</v>
      </c>
      <c r="C64" s="78">
        <v>136.1</v>
      </c>
      <c r="D64" s="78">
        <v>155.30000000000001</v>
      </c>
      <c r="E64" s="78">
        <v>168.8</v>
      </c>
      <c r="F64" s="78">
        <v>183.9</v>
      </c>
      <c r="G64" s="78">
        <v>148.1</v>
      </c>
      <c r="H64" s="78">
        <v>170.8</v>
      </c>
      <c r="I64" s="78">
        <v>172.4</v>
      </c>
      <c r="J64" s="138">
        <v>3.7</v>
      </c>
      <c r="K64" s="138">
        <v>17.5</v>
      </c>
    </row>
    <row r="65" spans="1:23">
      <c r="A65" s="178" t="s">
        <v>40</v>
      </c>
      <c r="B65" s="78">
        <v>359.7</v>
      </c>
      <c r="C65" s="78">
        <v>290.39999999999998</v>
      </c>
      <c r="D65" s="78">
        <v>291</v>
      </c>
      <c r="E65" s="78">
        <v>322.3</v>
      </c>
      <c r="F65" s="78">
        <v>310.2</v>
      </c>
      <c r="G65" s="78">
        <v>258.7</v>
      </c>
      <c r="H65" s="78">
        <v>339.3</v>
      </c>
      <c r="I65" s="78">
        <v>351.4</v>
      </c>
      <c r="J65" s="138">
        <v>0.9</v>
      </c>
      <c r="K65" s="138">
        <v>2.1</v>
      </c>
    </row>
    <row r="66" spans="1:23">
      <c r="A66" s="178" t="s">
        <v>30</v>
      </c>
      <c r="B66" s="78">
        <v>166.1</v>
      </c>
      <c r="C66" s="78">
        <v>210</v>
      </c>
      <c r="D66" s="78">
        <v>253.1</v>
      </c>
      <c r="E66" s="78">
        <v>230</v>
      </c>
      <c r="F66" s="78">
        <v>248.4</v>
      </c>
      <c r="G66" s="78">
        <v>197.2</v>
      </c>
      <c r="H66" s="78">
        <v>243</v>
      </c>
      <c r="I66" s="78">
        <v>268.3</v>
      </c>
      <c r="J66" s="138">
        <v>8.6999999999999993</v>
      </c>
      <c r="K66" s="138">
        <v>31</v>
      </c>
    </row>
    <row r="67" spans="1:23">
      <c r="A67" s="178" t="s">
        <v>31</v>
      </c>
      <c r="B67" s="78">
        <v>376.1</v>
      </c>
      <c r="C67" s="78">
        <v>386.4</v>
      </c>
      <c r="D67" s="78">
        <v>424.3</v>
      </c>
      <c r="E67" s="78">
        <v>393.8</v>
      </c>
      <c r="F67" s="78">
        <v>420</v>
      </c>
      <c r="G67" s="78">
        <v>392.9</v>
      </c>
      <c r="H67" s="78">
        <v>468.5</v>
      </c>
      <c r="I67" s="78">
        <v>453.1</v>
      </c>
      <c r="J67" s="138" t="s">
        <v>366</v>
      </c>
      <c r="K67" s="138" t="s">
        <v>367</v>
      </c>
    </row>
    <row r="68" spans="1:23" ht="15" customHeight="1" thickBot="1">
      <c r="A68" s="191" t="s">
        <v>340</v>
      </c>
      <c r="B68" s="192">
        <v>174.9</v>
      </c>
      <c r="C68" s="192">
        <v>162.80000000000001</v>
      </c>
      <c r="D68" s="192">
        <v>174</v>
      </c>
      <c r="E68" s="192">
        <v>193.8</v>
      </c>
      <c r="F68" s="192">
        <v>199.1</v>
      </c>
      <c r="G68" s="192">
        <v>176.5</v>
      </c>
      <c r="H68" s="193">
        <v>232.3</v>
      </c>
      <c r="I68" s="192">
        <v>231</v>
      </c>
      <c r="J68" s="194">
        <v>3.9</v>
      </c>
      <c r="K68" s="194">
        <v>11.5</v>
      </c>
    </row>
    <row r="69" spans="1:23">
      <c r="A69" s="55" t="s">
        <v>3</v>
      </c>
      <c r="B69" s="11"/>
      <c r="C69" s="11"/>
      <c r="D69" s="11"/>
      <c r="E69" s="11"/>
      <c r="F69" s="11"/>
      <c r="G69" s="11"/>
      <c r="H69" s="11"/>
      <c r="I69" s="11"/>
      <c r="J69" s="55"/>
      <c r="K69" s="55"/>
      <c r="L69" s="56"/>
      <c r="M69" s="56"/>
      <c r="N69" s="56"/>
      <c r="O69" s="56"/>
      <c r="P69" s="56"/>
      <c r="Q69" s="56"/>
      <c r="R69" s="56"/>
      <c r="S69" s="56"/>
      <c r="T69" s="56"/>
      <c r="U69" s="56"/>
    </row>
    <row r="70" spans="1:23">
      <c r="A70" s="53" t="s">
        <v>193</v>
      </c>
      <c r="B70" s="13"/>
      <c r="C70" s="13"/>
      <c r="D70" s="13"/>
      <c r="E70" s="13"/>
      <c r="F70" s="13"/>
      <c r="G70" s="13"/>
      <c r="H70" s="13"/>
      <c r="I70" s="13"/>
      <c r="J70" s="148"/>
      <c r="K70" s="148"/>
      <c r="L70" s="56"/>
      <c r="M70" s="56"/>
      <c r="N70" s="56"/>
      <c r="O70" s="56"/>
      <c r="P70" s="56"/>
      <c r="Q70" s="56"/>
      <c r="R70" s="56"/>
      <c r="S70" s="56"/>
      <c r="T70" s="56"/>
      <c r="U70" s="56"/>
    </row>
    <row r="71" spans="1:23" ht="49.5" customHeight="1">
      <c r="A71" s="213" t="s">
        <v>194</v>
      </c>
      <c r="B71" s="213"/>
      <c r="C71" s="213"/>
      <c r="D71" s="213"/>
      <c r="E71" s="213"/>
      <c r="F71" s="213"/>
      <c r="G71" s="213"/>
      <c r="H71" s="213"/>
      <c r="I71" s="213"/>
      <c r="J71" s="213"/>
      <c r="K71" s="213"/>
      <c r="L71" s="23"/>
      <c r="M71" s="23"/>
      <c r="N71" s="23"/>
      <c r="O71" s="23"/>
      <c r="P71" s="23"/>
      <c r="Q71" s="23"/>
      <c r="R71" s="23"/>
      <c r="S71" s="23"/>
      <c r="T71" s="23"/>
      <c r="U71" s="23"/>
      <c r="V71" s="23"/>
      <c r="W71" s="23"/>
    </row>
    <row r="72" spans="1:23" ht="23.25" customHeight="1">
      <c r="A72" s="214" t="s">
        <v>368</v>
      </c>
      <c r="B72" s="214"/>
      <c r="C72" s="214"/>
      <c r="D72" s="214"/>
      <c r="E72" s="214"/>
      <c r="F72" s="214"/>
      <c r="G72" s="214"/>
      <c r="H72" s="214"/>
      <c r="I72" s="214"/>
      <c r="J72" s="214"/>
      <c r="K72" s="214"/>
      <c r="L72" s="17"/>
      <c r="M72" s="17"/>
      <c r="N72" s="17"/>
      <c r="O72" s="17"/>
      <c r="P72" s="17"/>
      <c r="Q72" s="17"/>
      <c r="R72" s="17"/>
      <c r="S72" s="17"/>
      <c r="T72" s="17"/>
      <c r="U72" s="17"/>
      <c r="V72" s="17"/>
      <c r="W72" s="17"/>
    </row>
    <row r="73" spans="1:23" ht="15" customHeight="1">
      <c r="A73" s="13" t="s">
        <v>369</v>
      </c>
      <c r="B73" s="53"/>
      <c r="C73" s="13"/>
      <c r="D73" s="13"/>
      <c r="E73" s="13"/>
      <c r="F73" s="13"/>
      <c r="G73" s="13"/>
      <c r="H73" s="13"/>
      <c r="I73" s="13"/>
      <c r="J73" s="148"/>
      <c r="K73" s="148"/>
      <c r="L73" s="17"/>
      <c r="M73" s="17"/>
      <c r="N73" s="17"/>
      <c r="O73" s="17"/>
      <c r="P73" s="17"/>
      <c r="Q73" s="17"/>
      <c r="R73" s="17"/>
      <c r="S73" s="17"/>
      <c r="T73" s="17"/>
      <c r="U73" s="17"/>
      <c r="V73" s="17"/>
      <c r="W73" s="17"/>
    </row>
    <row r="74" spans="1:23" ht="15" customHeight="1">
      <c r="A74" s="11" t="s">
        <v>370</v>
      </c>
      <c r="B74" s="17"/>
      <c r="C74" s="17"/>
      <c r="D74" s="17"/>
      <c r="E74" s="17"/>
      <c r="F74" s="17"/>
      <c r="G74" s="17"/>
      <c r="H74" s="17"/>
      <c r="I74" s="17"/>
      <c r="J74" s="17"/>
      <c r="K74" s="17"/>
      <c r="L74" s="17"/>
      <c r="M74" s="17"/>
      <c r="N74" s="17"/>
      <c r="O74" s="17"/>
      <c r="P74" s="17"/>
      <c r="Q74" s="17"/>
      <c r="R74" s="17"/>
      <c r="S74" s="17"/>
      <c r="T74" s="17"/>
      <c r="U74" s="17"/>
      <c r="V74" s="17"/>
      <c r="W74" s="17"/>
    </row>
    <row r="75" spans="1:23">
      <c r="A75" s="19" t="s">
        <v>371</v>
      </c>
      <c r="B75" s="11"/>
      <c r="C75" s="11"/>
      <c r="D75" s="11"/>
      <c r="E75" s="11"/>
      <c r="F75" s="11"/>
      <c r="G75" s="11"/>
      <c r="H75" s="11"/>
      <c r="I75" s="11"/>
      <c r="J75" s="11"/>
      <c r="K75" s="11"/>
      <c r="L75" s="11"/>
      <c r="M75" s="195"/>
      <c r="N75" s="195"/>
      <c r="O75" s="195"/>
      <c r="P75" s="195"/>
      <c r="Q75" s="195"/>
      <c r="R75" s="195"/>
      <c r="S75" s="195"/>
      <c r="T75" s="195"/>
      <c r="U75" s="195"/>
      <c r="V75" s="7"/>
      <c r="W75" s="7"/>
    </row>
    <row r="76" spans="1:23">
      <c r="A76" s="11" t="s">
        <v>372</v>
      </c>
      <c r="B76" s="13"/>
      <c r="C76" s="11"/>
      <c r="D76" s="11"/>
      <c r="E76" s="11"/>
      <c r="F76" s="11"/>
      <c r="G76" s="11"/>
      <c r="H76" s="11"/>
      <c r="I76" s="11"/>
      <c r="J76" s="11"/>
      <c r="K76" s="11"/>
      <c r="L76" s="11"/>
      <c r="M76" s="195"/>
      <c r="N76" s="195"/>
      <c r="O76" s="195"/>
      <c r="P76" s="195"/>
      <c r="Q76" s="195"/>
      <c r="R76" s="195"/>
      <c r="S76" s="195"/>
      <c r="T76" s="195"/>
      <c r="U76" s="195"/>
      <c r="V76" s="7"/>
      <c r="W76" s="7"/>
    </row>
    <row r="77" spans="1:23">
      <c r="A77" s="11" t="s">
        <v>373</v>
      </c>
      <c r="B77" s="11"/>
      <c r="C77" s="11"/>
      <c r="D77" s="11"/>
      <c r="E77" s="11"/>
      <c r="F77" s="11"/>
      <c r="G77" s="11"/>
      <c r="H77" s="11"/>
      <c r="I77" s="11"/>
      <c r="J77" s="11"/>
      <c r="K77" s="11"/>
      <c r="L77" s="11"/>
      <c r="M77" s="195"/>
      <c r="N77" s="195"/>
      <c r="O77" s="195"/>
      <c r="P77" s="195"/>
      <c r="Q77" s="195"/>
      <c r="R77" s="195"/>
      <c r="S77" s="195"/>
      <c r="T77" s="195"/>
      <c r="U77" s="195"/>
      <c r="V77" s="7"/>
      <c r="W77" s="7"/>
    </row>
    <row r="78" spans="1:23" ht="15.75">
      <c r="A78" s="53" t="s">
        <v>87</v>
      </c>
      <c r="B78" s="196"/>
      <c r="C78" s="197"/>
      <c r="D78" s="197"/>
      <c r="E78" s="197"/>
      <c r="F78" s="197"/>
      <c r="G78" s="197"/>
      <c r="H78" s="197"/>
      <c r="I78" s="197"/>
      <c r="J78" s="197"/>
      <c r="K78" s="197"/>
      <c r="M78" s="33"/>
      <c r="N78" s="198"/>
      <c r="O78" s="33"/>
      <c r="P78" s="198"/>
      <c r="Q78" s="33"/>
      <c r="R78" s="33"/>
      <c r="S78" s="33"/>
      <c r="T78" s="198"/>
      <c r="U78" s="33"/>
      <c r="W78" s="199"/>
    </row>
    <row r="79" spans="1:23" ht="20.25" customHeight="1">
      <c r="A79" s="215" t="s">
        <v>305</v>
      </c>
      <c r="B79" s="215"/>
      <c r="C79" s="215"/>
      <c r="D79" s="215"/>
      <c r="E79" s="215"/>
      <c r="F79" s="215"/>
      <c r="G79" s="215"/>
      <c r="H79" s="215"/>
      <c r="I79" s="215"/>
      <c r="J79" s="215"/>
      <c r="K79" s="215"/>
      <c r="L79" s="68"/>
      <c r="M79" s="200"/>
      <c r="N79" s="200"/>
      <c r="O79" s="200"/>
      <c r="P79" s="200"/>
      <c r="Q79" s="121"/>
      <c r="R79" s="121"/>
      <c r="S79" s="121"/>
      <c r="T79" s="200"/>
      <c r="U79" s="121"/>
      <c r="W79" s="201"/>
    </row>
    <row r="80" spans="1:23" ht="30" customHeight="1">
      <c r="A80" s="214" t="s">
        <v>153</v>
      </c>
      <c r="B80" s="214"/>
      <c r="C80" s="214"/>
      <c r="D80" s="214"/>
      <c r="E80" s="214"/>
      <c r="F80" s="214"/>
      <c r="G80" s="214"/>
      <c r="H80" s="214"/>
      <c r="I80" s="214"/>
      <c r="J80" s="214"/>
      <c r="K80" s="214"/>
    </row>
    <row r="81" spans="1:23" ht="39" customHeight="1">
      <c r="A81" s="214" t="s">
        <v>154</v>
      </c>
      <c r="B81" s="214"/>
      <c r="C81" s="214"/>
      <c r="D81" s="214"/>
      <c r="E81" s="214"/>
      <c r="F81" s="214"/>
      <c r="G81" s="214"/>
      <c r="H81" s="214"/>
      <c r="I81" s="214"/>
      <c r="J81" s="214"/>
      <c r="K81" s="214"/>
    </row>
    <row r="82" spans="1:23" ht="21" customHeight="1">
      <c r="A82" s="215" t="s">
        <v>155</v>
      </c>
      <c r="B82" s="215"/>
      <c r="C82" s="215"/>
      <c r="D82" s="215"/>
      <c r="E82" s="215"/>
      <c r="F82" s="215"/>
      <c r="G82" s="215"/>
      <c r="H82" s="215"/>
      <c r="I82" s="215"/>
      <c r="J82" s="215"/>
      <c r="K82" s="215"/>
      <c r="M82" s="202"/>
      <c r="N82" s="202"/>
      <c r="O82" s="202"/>
      <c r="P82" s="202"/>
      <c r="Q82" s="202"/>
      <c r="R82" s="202"/>
      <c r="S82" s="202"/>
      <c r="W82" s="201"/>
    </row>
    <row r="83" spans="1:23" ht="30.75" customHeight="1">
      <c r="A83" s="214" t="s">
        <v>374</v>
      </c>
      <c r="B83" s="214"/>
      <c r="C83" s="214"/>
      <c r="D83" s="214"/>
      <c r="E83" s="214"/>
      <c r="F83" s="214"/>
      <c r="G83" s="214"/>
      <c r="H83" s="214"/>
      <c r="I83" s="214"/>
      <c r="J83" s="214"/>
      <c r="K83" s="214"/>
      <c r="L83" s="169"/>
      <c r="M83" s="203"/>
      <c r="N83" s="203"/>
      <c r="O83" s="203"/>
      <c r="P83" s="203"/>
      <c r="Q83" s="138"/>
      <c r="R83" s="138"/>
      <c r="S83" s="138"/>
      <c r="T83" s="203"/>
      <c r="U83" s="102"/>
      <c r="W83" s="121"/>
    </row>
    <row r="84" spans="1:23">
      <c r="A84" s="11" t="s">
        <v>328</v>
      </c>
      <c r="B84" s="53"/>
      <c r="C84" s="53"/>
      <c r="D84" s="53"/>
      <c r="E84" s="53"/>
      <c r="F84" s="53"/>
      <c r="G84" s="53"/>
      <c r="H84" s="53"/>
      <c r="I84" s="53"/>
      <c r="J84" s="53"/>
      <c r="K84" s="53"/>
      <c r="M84" s="33"/>
      <c r="N84" s="61"/>
      <c r="O84" s="33"/>
      <c r="P84" s="61"/>
      <c r="Q84" s="33"/>
      <c r="R84" s="33"/>
      <c r="S84" s="33"/>
      <c r="T84" s="61"/>
      <c r="U84" s="33"/>
      <c r="W84" s="204"/>
    </row>
    <row r="85" spans="1:23" ht="15" customHeight="1">
      <c r="A85" s="55" t="s">
        <v>202</v>
      </c>
      <c r="B85" s="197"/>
      <c r="C85" s="197"/>
      <c r="D85" s="197"/>
      <c r="E85" s="197"/>
      <c r="F85" s="197"/>
      <c r="G85" s="197"/>
      <c r="H85" s="197"/>
      <c r="I85" s="197"/>
      <c r="J85" s="197"/>
      <c r="K85" s="197"/>
      <c r="M85" s="33"/>
      <c r="N85" s="33"/>
      <c r="O85" s="33"/>
      <c r="P85" s="33"/>
      <c r="Q85" s="33"/>
      <c r="R85" s="33"/>
      <c r="S85" s="33"/>
      <c r="T85" s="33"/>
      <c r="U85" s="33"/>
      <c r="W85" s="205"/>
    </row>
    <row r="86" spans="1:23" ht="15" customHeight="1">
      <c r="A86" s="55" t="s">
        <v>203</v>
      </c>
      <c r="B86" s="197"/>
      <c r="C86" s="197"/>
      <c r="D86" s="197"/>
      <c r="E86" s="197"/>
      <c r="F86" s="197"/>
      <c r="G86" s="197"/>
      <c r="I86" s="197"/>
      <c r="J86" s="197"/>
      <c r="K86" s="197"/>
      <c r="M86" s="33"/>
      <c r="N86" s="33"/>
      <c r="O86" s="33"/>
      <c r="P86" s="33"/>
      <c r="Q86" s="33"/>
      <c r="R86" s="33"/>
      <c r="S86" s="33"/>
      <c r="T86" s="33"/>
      <c r="U86" s="33"/>
      <c r="W86" s="205"/>
    </row>
    <row r="87" spans="1:23" ht="15" customHeight="1">
      <c r="A87" s="56" t="s">
        <v>204</v>
      </c>
      <c r="B87" s="197"/>
      <c r="C87" s="197"/>
      <c r="D87" s="197"/>
      <c r="E87" s="197"/>
      <c r="F87" s="197"/>
      <c r="G87" s="197"/>
      <c r="H87" s="56"/>
      <c r="I87" s="197"/>
      <c r="J87" s="197"/>
      <c r="K87" s="197"/>
      <c r="M87" s="33"/>
      <c r="N87" s="33"/>
      <c r="O87" s="33"/>
      <c r="P87" s="33"/>
      <c r="Q87" s="33"/>
      <c r="R87" s="33"/>
      <c r="S87" s="33"/>
      <c r="T87" s="33"/>
      <c r="U87" s="33"/>
      <c r="W87" s="205"/>
    </row>
    <row r="88" spans="1:23">
      <c r="A88" s="11" t="s">
        <v>160</v>
      </c>
    </row>
    <row r="89" spans="1:23">
      <c r="A89" s="11"/>
    </row>
    <row r="90" spans="1:23">
      <c r="A90" s="132" t="s">
        <v>161</v>
      </c>
      <c r="B90" s="7"/>
      <c r="C90" s="7"/>
      <c r="D90" s="7"/>
      <c r="E90" s="7"/>
      <c r="F90" s="7"/>
      <c r="G90" s="7"/>
      <c r="H90" s="7"/>
      <c r="I90" s="7"/>
      <c r="J90" s="7"/>
      <c r="K90" s="7"/>
    </row>
    <row r="91" spans="1:23" ht="21.75" customHeight="1">
      <c r="A91" s="213" t="s">
        <v>162</v>
      </c>
      <c r="B91" s="213"/>
      <c r="C91" s="213"/>
      <c r="D91" s="213"/>
      <c r="E91" s="213"/>
      <c r="F91" s="213"/>
      <c r="G91" s="213"/>
      <c r="H91" s="213"/>
      <c r="I91" s="213"/>
      <c r="J91" s="213"/>
      <c r="K91" s="213"/>
    </row>
    <row r="92" spans="1:23" ht="31.5" customHeight="1">
      <c r="A92" s="213" t="s">
        <v>163</v>
      </c>
      <c r="B92" s="213"/>
      <c r="C92" s="213"/>
      <c r="D92" s="213"/>
      <c r="E92" s="213"/>
      <c r="F92" s="213"/>
      <c r="G92" s="213"/>
      <c r="H92" s="213"/>
      <c r="I92" s="213"/>
      <c r="J92" s="213"/>
      <c r="K92" s="213"/>
    </row>
    <row r="93" spans="1:23" ht="25.5" customHeight="1">
      <c r="A93" s="213" t="s">
        <v>164</v>
      </c>
      <c r="B93" s="213"/>
      <c r="C93" s="213"/>
      <c r="D93" s="213"/>
      <c r="E93" s="213"/>
      <c r="F93" s="213"/>
      <c r="G93" s="213"/>
      <c r="H93" s="213"/>
      <c r="I93" s="213"/>
      <c r="J93" s="213"/>
      <c r="K93" s="213"/>
    </row>
    <row r="94" spans="1:23" ht="27" customHeight="1">
      <c r="A94" s="213" t="s">
        <v>165</v>
      </c>
      <c r="B94" s="213"/>
      <c r="C94" s="213"/>
      <c r="D94" s="213"/>
      <c r="E94" s="213"/>
      <c r="F94" s="213"/>
      <c r="G94" s="213"/>
      <c r="H94" s="213"/>
      <c r="I94" s="213"/>
      <c r="J94" s="213"/>
      <c r="K94" s="213"/>
    </row>
    <row r="96" spans="1:23">
      <c r="A96" s="124" t="s">
        <v>73</v>
      </c>
    </row>
  </sheetData>
  <mergeCells count="22">
    <mergeCell ref="A71:K71"/>
    <mergeCell ref="A1:K1"/>
    <mergeCell ref="B3:K3"/>
    <mergeCell ref="B4:K4"/>
    <mergeCell ref="B15:K15"/>
    <mergeCell ref="B22:K22"/>
    <mergeCell ref="B29:K29"/>
    <mergeCell ref="B30:K30"/>
    <mergeCell ref="B41:K41"/>
    <mergeCell ref="B48:K48"/>
    <mergeCell ref="B55:K55"/>
    <mergeCell ref="B62:K62"/>
    <mergeCell ref="A91:K91"/>
    <mergeCell ref="A92:K92"/>
    <mergeCell ref="A93:K93"/>
    <mergeCell ref="A94:K94"/>
    <mergeCell ref="A72:K72"/>
    <mergeCell ref="A79:K79"/>
    <mergeCell ref="A80:K80"/>
    <mergeCell ref="A81:K81"/>
    <mergeCell ref="A82:K82"/>
    <mergeCell ref="A83:K83"/>
  </mergeCells>
  <hyperlinks>
    <hyperlink ref="A96" location="Contents!A1" display="Link to Contents" xr:uid="{590321F4-50D9-4A38-85D1-F8DC0C10B0C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38"/>
  <sheetViews>
    <sheetView zoomScaleNormal="100" workbookViewId="0"/>
  </sheetViews>
  <sheetFormatPr defaultRowHeight="15"/>
  <cols>
    <col min="1" max="1" width="15" customWidth="1"/>
  </cols>
  <sheetData>
    <row r="5" spans="1:2" ht="15.75">
      <c r="A5" s="16" t="s">
        <v>76</v>
      </c>
    </row>
    <row r="6" spans="1:2">
      <c r="A6" s="15" t="s">
        <v>50</v>
      </c>
    </row>
    <row r="7" spans="1:2">
      <c r="A7" s="1" t="s">
        <v>126</v>
      </c>
    </row>
    <row r="8" spans="1:2">
      <c r="A8" s="1"/>
    </row>
    <row r="9" spans="1:2">
      <c r="A9" s="2"/>
      <c r="B9" s="4" t="s">
        <v>63</v>
      </c>
    </row>
    <row r="10" spans="1:2">
      <c r="A10" s="3"/>
      <c r="B10" s="4" t="s">
        <v>64</v>
      </c>
    </row>
    <row r="11" spans="1:2">
      <c r="A11" s="1"/>
    </row>
    <row r="12" spans="1:2">
      <c r="A12" s="1" t="s">
        <v>115</v>
      </c>
    </row>
    <row r="13" spans="1:2">
      <c r="A13" s="10" t="s">
        <v>376</v>
      </c>
      <c r="B13" t="s">
        <v>375</v>
      </c>
    </row>
    <row r="14" spans="1:2" ht="14.45" customHeight="1">
      <c r="A14" s="10" t="s">
        <v>378</v>
      </c>
      <c r="B14" t="s">
        <v>377</v>
      </c>
    </row>
    <row r="15" spans="1:2">
      <c r="A15" s="10" t="s">
        <v>380</v>
      </c>
      <c r="B15" t="s">
        <v>379</v>
      </c>
    </row>
    <row r="16" spans="1:2">
      <c r="A16" s="10" t="s">
        <v>382</v>
      </c>
      <c r="B16" t="s">
        <v>381</v>
      </c>
    </row>
    <row r="17" spans="1:2">
      <c r="A17" s="10" t="s">
        <v>384</v>
      </c>
      <c r="B17" t="s">
        <v>383</v>
      </c>
    </row>
    <row r="18" spans="1:2">
      <c r="A18" s="10" t="s">
        <v>386</v>
      </c>
      <c r="B18" t="s">
        <v>385</v>
      </c>
    </row>
    <row r="19" spans="1:2">
      <c r="A19" s="10" t="s">
        <v>388</v>
      </c>
      <c r="B19" t="s">
        <v>387</v>
      </c>
    </row>
    <row r="20" spans="1:2">
      <c r="A20" s="10" t="s">
        <v>391</v>
      </c>
      <c r="B20" t="s">
        <v>390</v>
      </c>
    </row>
    <row r="22" spans="1:2" s="7" customFormat="1">
      <c r="A22" s="8" t="s">
        <v>55</v>
      </c>
    </row>
    <row r="23" spans="1:2">
      <c r="A23" s="4"/>
    </row>
    <row r="25" spans="1:2">
      <c r="A25" s="1"/>
    </row>
    <row r="26" spans="1:2">
      <c r="A26" s="4"/>
    </row>
    <row r="28" spans="1:2">
      <c r="A28" s="1"/>
    </row>
    <row r="29" spans="1:2">
      <c r="A29" s="4"/>
    </row>
    <row r="30" spans="1:2">
      <c r="A30" s="4"/>
    </row>
    <row r="31" spans="1:2">
      <c r="A31" s="1"/>
    </row>
    <row r="32" spans="1:2">
      <c r="A32" s="4"/>
    </row>
    <row r="33" spans="1:1">
      <c r="A33" s="4"/>
    </row>
    <row r="34" spans="1:1">
      <c r="A34" s="4"/>
    </row>
    <row r="35" spans="1:1">
      <c r="A35" s="4"/>
    </row>
    <row r="36" spans="1:1">
      <c r="A36" s="4"/>
    </row>
    <row r="37" spans="1:1">
      <c r="A37" s="4"/>
    </row>
    <row r="38" spans="1:1">
      <c r="A38" s="4"/>
    </row>
  </sheetData>
  <hyperlinks>
    <hyperlink ref="A22" r:id="rId1" xr:uid="{E3F279F2-59FA-44DA-9719-65A99911BE05}"/>
    <hyperlink ref="A13" location="D1.24.1!A1" display="Table D1.24.1: Avoidable mortality, persons aged 0–74, by Indigenous status, NSW, Qld, WA, SA and NT, 2015–2019" xr:uid="{2DECB0CA-7BF1-4378-885B-A1D1D46F071B}"/>
    <hyperlink ref="A14" location="D1.24.2!A1" display="Table D1.24.2: Age-standardised mortality rates due to avoidable causes, by Indigenous status and sex, persons aged 0–74, NSW, Qld, WA, SA and NT, 2006 to 2019" xr:uid="{EB8805E2-FEA7-46D5-8843-FAE2F895A749}"/>
    <hyperlink ref="A15" location="D1.24.3!A1" display="Table D1.24.3: Avoidable mortality, persons aged 0–74, by Indigenous status, age and sex, NSW, Qld, WA, SA and NT, 2015–2019" xr:uid="{5D0F08BD-2A0B-4787-BD49-96DFC1A32A1E}"/>
    <hyperlink ref="A16" location="D1.24.4!A1" display="Table D1.24.4: Avoidable mortality, persons aged 0–74, by Indigenous status and jurisdiction, NSW, Qld, WA, SA and NT, 2015–2019" xr:uid="{99038392-AD1D-4304-AEC6-0F130181AE22}"/>
    <hyperlink ref="A17" location="D1.24.5!A1" display="Table D1.24.5: Avoidable mortality, persons aged 0–74, by cause of death and Indigenous status, NSW, Qld, WA, SA and NT, 2015–2019" xr:uid="{2D6F262E-6415-48E1-9141-B5C6BA107A4D}"/>
    <hyperlink ref="A18" location="D1.24.6!A1" display="Table D1.24.6: Avoidable mortality, persons aged 0–74, by Indigenous status, sex and remoteness, Australia, 2015–2019" xr:uid="{1F279912-41C3-4D42-9CBB-12A1A234631B}"/>
    <hyperlink ref="A19" location="D1.24.7!A1" display="Table D1.24.7: Avoidable and unavoidable mortality, persons aged 0–74, by Indigenous status, NSW, Qld, WA, SA and NT, 2006 to 2019" xr:uid="{E462C8E9-8EED-4E24-92A5-72762E5C2235}"/>
    <hyperlink ref="A20" location="D1.24.8!A1" display="Table D1.24.8" xr:uid="{E05A2C15-570D-4185-9947-B766B20F249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8"/>
  <sheetViews>
    <sheetView zoomScaleNormal="100" workbookViewId="0"/>
  </sheetViews>
  <sheetFormatPr defaultColWidth="9.140625" defaultRowHeight="15"/>
  <sheetData>
    <row r="1" spans="1:12" ht="15.75">
      <c r="A1" s="14" t="s">
        <v>74</v>
      </c>
    </row>
    <row r="2" spans="1:12" ht="69.75" customHeight="1">
      <c r="A2" s="206" t="s">
        <v>130</v>
      </c>
      <c r="B2" s="206"/>
      <c r="C2" s="206"/>
      <c r="D2" s="206"/>
      <c r="E2" s="206"/>
      <c r="F2" s="206"/>
      <c r="G2" s="206"/>
      <c r="H2" s="206"/>
      <c r="I2" s="206"/>
      <c r="J2" s="206"/>
      <c r="K2" s="206"/>
      <c r="L2" s="206"/>
    </row>
    <row r="3" spans="1:12" ht="15.75">
      <c r="A3" s="14"/>
      <c r="C3" s="9"/>
    </row>
    <row r="4" spans="1:12">
      <c r="A4" s="25" t="s">
        <v>65</v>
      </c>
    </row>
    <row r="5" spans="1:12">
      <c r="A5" s="26" t="s">
        <v>53</v>
      </c>
      <c r="B5" s="26" t="s">
        <v>54</v>
      </c>
      <c r="E5" s="9"/>
    </row>
    <row r="6" spans="1:12">
      <c r="A6" s="26" t="s">
        <v>51</v>
      </c>
      <c r="B6" s="26" t="s">
        <v>66</v>
      </c>
    </row>
    <row r="7" spans="1:12">
      <c r="A7" s="26">
        <v>0</v>
      </c>
      <c r="B7" s="26" t="s">
        <v>52</v>
      </c>
    </row>
    <row r="8" spans="1:12">
      <c r="A8" s="26" t="s">
        <v>8</v>
      </c>
      <c r="B8" s="26" t="s">
        <v>36</v>
      </c>
      <c r="K8" s="27"/>
    </row>
    <row r="9" spans="1:12">
      <c r="A9" s="28" t="s">
        <v>35</v>
      </c>
      <c r="B9" s="28" t="s">
        <v>129</v>
      </c>
    </row>
    <row r="10" spans="1:12" ht="16.5">
      <c r="A10" s="5"/>
      <c r="B10" s="5"/>
    </row>
    <row r="11" spans="1:12">
      <c r="A11" s="25" t="s">
        <v>75</v>
      </c>
    </row>
    <row r="12" spans="1:12" ht="45" customHeight="1">
      <c r="A12" s="206" t="s">
        <v>127</v>
      </c>
      <c r="B12" s="206"/>
      <c r="C12" s="206"/>
      <c r="D12" s="206"/>
      <c r="E12" s="206"/>
      <c r="F12" s="206"/>
      <c r="G12" s="206"/>
      <c r="H12" s="206"/>
      <c r="I12" s="206"/>
      <c r="J12" s="9"/>
    </row>
    <row r="14" spans="1:12">
      <c r="A14" s="25" t="s">
        <v>77</v>
      </c>
      <c r="B14" s="29"/>
      <c r="C14" s="30"/>
      <c r="D14" s="29"/>
      <c r="E14" s="29"/>
      <c r="F14" s="29"/>
      <c r="G14" s="29"/>
      <c r="H14" s="29"/>
      <c r="I14" s="29"/>
    </row>
    <row r="15" spans="1:12" ht="27.75" customHeight="1">
      <c r="A15" s="31" t="s">
        <v>128</v>
      </c>
      <c r="B15" s="210" t="s">
        <v>392</v>
      </c>
      <c r="C15" s="211"/>
      <c r="D15" s="211"/>
      <c r="E15" s="211"/>
      <c r="F15" s="211"/>
      <c r="G15" s="211"/>
      <c r="H15" s="211"/>
      <c r="I15" s="212"/>
    </row>
    <row r="16" spans="1:12" ht="41.25" customHeight="1">
      <c r="A16" s="31" t="s">
        <v>78</v>
      </c>
      <c r="B16" s="207" t="s">
        <v>125</v>
      </c>
      <c r="C16" s="207"/>
      <c r="D16" s="207"/>
      <c r="E16" s="207"/>
      <c r="F16" s="207"/>
      <c r="G16" s="207"/>
      <c r="H16" s="207"/>
      <c r="I16" s="207"/>
    </row>
    <row r="17" spans="1:9">
      <c r="A17" s="31" t="s">
        <v>79</v>
      </c>
      <c r="B17" s="208" t="s">
        <v>124</v>
      </c>
      <c r="C17" s="208"/>
      <c r="D17" s="208"/>
      <c r="E17" s="208"/>
      <c r="F17" s="208"/>
      <c r="G17" s="208"/>
      <c r="H17" s="208"/>
      <c r="I17" s="208"/>
    </row>
    <row r="18" spans="1:9" ht="24" customHeight="1">
      <c r="A18" s="209" t="s">
        <v>80</v>
      </c>
      <c r="B18" s="209"/>
      <c r="C18" s="209"/>
      <c r="D18" s="209"/>
      <c r="E18" s="209"/>
      <c r="F18" s="209"/>
      <c r="G18" s="209"/>
      <c r="H18" s="209"/>
      <c r="I18" s="209"/>
    </row>
  </sheetData>
  <mergeCells count="6">
    <mergeCell ref="A2:L2"/>
    <mergeCell ref="A12:I12"/>
    <mergeCell ref="B16:I16"/>
    <mergeCell ref="B17:I17"/>
    <mergeCell ref="A18:I18"/>
    <mergeCell ref="B15:I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7FE6-2B37-47BC-8CF3-A47DFBEAD3E8}">
  <sheetPr>
    <tabColor rgb="FF00B050"/>
  </sheetPr>
  <dimension ref="A1:S32"/>
  <sheetViews>
    <sheetView zoomScaleNormal="100" workbookViewId="0">
      <selection sqref="A1:S1"/>
    </sheetView>
  </sheetViews>
  <sheetFormatPr defaultRowHeight="15"/>
  <cols>
    <col min="1" max="1" width="21.42578125" customWidth="1"/>
    <col min="2" max="2" width="14.7109375" customWidth="1"/>
    <col min="3" max="3" width="14.85546875" customWidth="1"/>
    <col min="4" max="4" width="2.7109375" customWidth="1"/>
    <col min="5" max="6" width="11" customWidth="1"/>
    <col min="7" max="7" width="10.7109375" customWidth="1"/>
    <col min="8" max="8" width="16.28515625" customWidth="1"/>
    <col min="9" max="9" width="2.7109375" customWidth="1"/>
    <col min="10" max="11" width="11" customWidth="1"/>
    <col min="12" max="12" width="10.7109375" customWidth="1"/>
    <col min="13" max="13" width="16.28515625" customWidth="1"/>
    <col min="14" max="14" width="2.5703125" customWidth="1"/>
    <col min="15" max="16" width="10.7109375" customWidth="1"/>
    <col min="17" max="17" width="2.5703125" customWidth="1"/>
    <col min="18" max="18" width="10.28515625" customWidth="1"/>
    <col min="19" max="19" width="11" customWidth="1"/>
  </cols>
  <sheetData>
    <row r="1" spans="1:19" ht="16.5" thickBot="1">
      <c r="A1" s="216" t="s">
        <v>131</v>
      </c>
      <c r="B1" s="216"/>
      <c r="C1" s="216"/>
      <c r="D1" s="216"/>
      <c r="E1" s="216"/>
      <c r="F1" s="216"/>
      <c r="G1" s="216"/>
      <c r="H1" s="216"/>
      <c r="I1" s="216"/>
      <c r="J1" s="216"/>
      <c r="K1" s="216"/>
      <c r="L1" s="216"/>
      <c r="M1" s="216"/>
      <c r="N1" s="216"/>
      <c r="O1" s="216"/>
      <c r="P1" s="216"/>
      <c r="Q1" s="216"/>
      <c r="R1" s="216"/>
      <c r="S1" s="216"/>
    </row>
    <row r="2" spans="1:19" ht="15" customHeight="1" thickBot="1">
      <c r="A2" s="217"/>
      <c r="B2" s="220" t="s">
        <v>132</v>
      </c>
      <c r="C2" s="220"/>
      <c r="D2" s="32"/>
      <c r="E2" s="221" t="s">
        <v>133</v>
      </c>
      <c r="F2" s="221"/>
      <c r="G2" s="221"/>
      <c r="H2" s="221"/>
      <c r="I2" s="221"/>
      <c r="J2" s="221"/>
      <c r="K2" s="221"/>
      <c r="L2" s="221"/>
      <c r="M2" s="221"/>
      <c r="N2" s="221"/>
      <c r="O2" s="221"/>
      <c r="P2" s="221"/>
      <c r="Q2" s="221"/>
      <c r="R2" s="221"/>
      <c r="S2" s="33"/>
    </row>
    <row r="3" spans="1:19" ht="15.75" customHeight="1" thickBot="1">
      <c r="A3" s="218"/>
      <c r="B3" s="99" t="s">
        <v>134</v>
      </c>
      <c r="C3" s="99" t="s">
        <v>5</v>
      </c>
      <c r="D3" s="58"/>
      <c r="E3" s="222" t="s">
        <v>134</v>
      </c>
      <c r="F3" s="222"/>
      <c r="G3" s="222"/>
      <c r="H3" s="222"/>
      <c r="I3" s="126"/>
      <c r="J3" s="222" t="s">
        <v>32</v>
      </c>
      <c r="K3" s="222"/>
      <c r="L3" s="222"/>
      <c r="M3" s="222"/>
      <c r="N3" s="126"/>
      <c r="O3" s="222" t="s">
        <v>81</v>
      </c>
      <c r="P3" s="222"/>
      <c r="Q3" s="126"/>
      <c r="R3" s="127"/>
      <c r="S3" s="36"/>
    </row>
    <row r="4" spans="1:19" ht="26.25" customHeight="1" thickBot="1">
      <c r="A4" s="219"/>
      <c r="B4" s="222" t="s">
        <v>82</v>
      </c>
      <c r="C4" s="222"/>
      <c r="D4" s="37"/>
      <c r="E4" s="38" t="s">
        <v>82</v>
      </c>
      <c r="F4" s="38" t="s">
        <v>135</v>
      </c>
      <c r="G4" s="38" t="s">
        <v>83</v>
      </c>
      <c r="H4" s="38" t="s">
        <v>136</v>
      </c>
      <c r="I4" s="38"/>
      <c r="J4" s="38" t="s">
        <v>82</v>
      </c>
      <c r="K4" s="38" t="s">
        <v>135</v>
      </c>
      <c r="L4" s="38" t="s">
        <v>83</v>
      </c>
      <c r="M4" s="38" t="s">
        <v>136</v>
      </c>
      <c r="N4" s="38"/>
      <c r="O4" s="38" t="s">
        <v>82</v>
      </c>
      <c r="P4" s="38" t="s">
        <v>135</v>
      </c>
      <c r="Q4" s="38"/>
      <c r="R4" s="38" t="s">
        <v>137</v>
      </c>
      <c r="S4" s="38" t="s">
        <v>138</v>
      </c>
    </row>
    <row r="5" spans="1:19">
      <c r="A5" s="40" t="s">
        <v>139</v>
      </c>
      <c r="B5" s="128">
        <v>9902</v>
      </c>
      <c r="C5" s="128">
        <v>128789</v>
      </c>
      <c r="D5" s="40"/>
      <c r="E5" s="41">
        <v>8972</v>
      </c>
      <c r="F5" s="18">
        <v>58.74</v>
      </c>
      <c r="G5" s="18">
        <v>211.26</v>
      </c>
      <c r="H5" s="18">
        <v>301.41000000000003</v>
      </c>
      <c r="I5" s="42"/>
      <c r="J5" s="41">
        <v>91364</v>
      </c>
      <c r="K5" s="18">
        <v>47.99</v>
      </c>
      <c r="L5" s="18">
        <v>114.02</v>
      </c>
      <c r="M5" s="43">
        <v>94.17</v>
      </c>
      <c r="N5" s="42"/>
      <c r="O5" s="41">
        <v>791</v>
      </c>
      <c r="P5" s="20">
        <v>58.42</v>
      </c>
      <c r="Q5" s="42"/>
      <c r="R5" s="18" t="s">
        <v>58</v>
      </c>
      <c r="S5" s="18" t="s">
        <v>140</v>
      </c>
    </row>
    <row r="6" spans="1:19">
      <c r="A6" s="40" t="s">
        <v>141</v>
      </c>
      <c r="B6" s="128">
        <v>7027</v>
      </c>
      <c r="C6" s="128">
        <v>139161</v>
      </c>
      <c r="D6" s="40"/>
      <c r="E6" s="41">
        <v>6301</v>
      </c>
      <c r="F6" s="18">
        <v>41.26</v>
      </c>
      <c r="G6" s="18">
        <v>148.37</v>
      </c>
      <c r="H6" s="18">
        <v>221.48</v>
      </c>
      <c r="I6" s="42"/>
      <c r="J6" s="41">
        <v>99015</v>
      </c>
      <c r="K6" s="18">
        <v>52.01</v>
      </c>
      <c r="L6" s="18">
        <v>123.57</v>
      </c>
      <c r="M6" s="18">
        <v>96.39</v>
      </c>
      <c r="N6" s="42"/>
      <c r="O6" s="41">
        <v>563</v>
      </c>
      <c r="P6" s="20">
        <v>41.58</v>
      </c>
      <c r="Q6" s="42"/>
      <c r="R6" s="18" t="s">
        <v>10</v>
      </c>
      <c r="S6" s="18" t="s">
        <v>142</v>
      </c>
    </row>
    <row r="7" spans="1:19" ht="15.75" thickBot="1">
      <c r="A7" s="44" t="s">
        <v>143</v>
      </c>
      <c r="B7" s="129">
        <v>16929</v>
      </c>
      <c r="C7" s="129">
        <v>267950</v>
      </c>
      <c r="D7" s="44"/>
      <c r="E7" s="45">
        <v>15273</v>
      </c>
      <c r="F7" s="48">
        <v>100</v>
      </c>
      <c r="G7" s="48">
        <v>359.63</v>
      </c>
      <c r="H7" s="48">
        <v>522.89</v>
      </c>
      <c r="I7" s="47"/>
      <c r="J7" s="45">
        <v>190379</v>
      </c>
      <c r="K7" s="48">
        <v>100</v>
      </c>
      <c r="L7" s="48">
        <v>237.59</v>
      </c>
      <c r="M7" s="48">
        <v>190.56</v>
      </c>
      <c r="N7" s="47"/>
      <c r="O7" s="45">
        <v>1354</v>
      </c>
      <c r="P7" s="46">
        <v>100</v>
      </c>
      <c r="Q7" s="47"/>
      <c r="R7" s="48" t="s">
        <v>33</v>
      </c>
      <c r="S7" s="48" t="s">
        <v>144</v>
      </c>
    </row>
    <row r="8" spans="1:19">
      <c r="A8" s="19" t="s">
        <v>145</v>
      </c>
      <c r="B8" s="19"/>
      <c r="C8" s="19"/>
      <c r="D8" s="19"/>
      <c r="E8" s="19"/>
      <c r="F8" s="19"/>
      <c r="G8" s="19"/>
      <c r="H8" s="19"/>
      <c r="I8" s="19"/>
      <c r="J8" s="19"/>
      <c r="K8" s="19"/>
      <c r="L8" s="19"/>
      <c r="M8" s="19"/>
      <c r="N8" s="19"/>
      <c r="O8" s="19"/>
      <c r="P8" s="19"/>
      <c r="Q8" s="19"/>
      <c r="R8" s="19"/>
      <c r="S8" s="19"/>
    </row>
    <row r="9" spans="1:19">
      <c r="A9" s="11" t="s">
        <v>146</v>
      </c>
      <c r="B9" s="19"/>
      <c r="C9" s="19"/>
      <c r="D9" s="19"/>
      <c r="E9" s="19"/>
      <c r="F9" s="19"/>
      <c r="G9" s="19"/>
      <c r="H9" s="19"/>
      <c r="I9" s="19"/>
      <c r="J9" s="19"/>
      <c r="K9" s="19"/>
      <c r="L9" s="19"/>
      <c r="M9" s="19"/>
      <c r="N9" s="19"/>
      <c r="O9" s="19"/>
      <c r="P9" s="19"/>
      <c r="Q9" s="19"/>
      <c r="R9" s="19"/>
      <c r="S9" s="19"/>
    </row>
    <row r="10" spans="1:19">
      <c r="A10" s="19" t="s">
        <v>147</v>
      </c>
      <c r="B10" s="19"/>
      <c r="C10" s="19"/>
      <c r="D10" s="19"/>
      <c r="E10" s="19"/>
      <c r="F10" s="19"/>
      <c r="G10" s="19"/>
      <c r="H10" s="19"/>
      <c r="I10" s="19"/>
      <c r="J10" s="24"/>
      <c r="K10" s="19"/>
      <c r="L10" s="19"/>
      <c r="M10" s="19"/>
      <c r="N10" s="19"/>
      <c r="O10" s="19"/>
      <c r="P10" s="19"/>
      <c r="Q10" s="19"/>
      <c r="R10" s="19"/>
      <c r="S10" s="19"/>
    </row>
    <row r="11" spans="1:19">
      <c r="A11" s="19" t="s">
        <v>148</v>
      </c>
      <c r="B11" s="19"/>
      <c r="C11" s="19"/>
      <c r="D11" s="19"/>
      <c r="E11" s="13"/>
      <c r="F11" s="13"/>
      <c r="G11" s="13"/>
      <c r="H11" s="13"/>
      <c r="I11" s="13"/>
      <c r="J11" s="24"/>
      <c r="K11" s="13"/>
      <c r="L11" s="13"/>
      <c r="M11" s="11"/>
      <c r="N11" s="11"/>
      <c r="O11" s="11"/>
      <c r="P11" s="11"/>
      <c r="Q11" s="11"/>
      <c r="R11" s="11"/>
      <c r="S11" s="11"/>
    </row>
    <row r="12" spans="1:19">
      <c r="A12" s="19" t="s">
        <v>149</v>
      </c>
      <c r="B12" s="19"/>
      <c r="C12" s="19"/>
      <c r="D12" s="19"/>
      <c r="E12" s="24"/>
      <c r="F12" s="24"/>
      <c r="G12" s="24"/>
      <c r="H12" s="24"/>
      <c r="I12" s="24"/>
      <c r="J12" s="24"/>
      <c r="K12" s="24"/>
      <c r="L12" s="24"/>
      <c r="M12" s="24"/>
      <c r="N12" s="24"/>
      <c r="O12" s="24"/>
      <c r="P12" s="24"/>
      <c r="Q12" s="24"/>
      <c r="R12" s="24"/>
      <c r="S12" s="24"/>
    </row>
    <row r="13" spans="1:19">
      <c r="A13" s="19" t="s">
        <v>150</v>
      </c>
      <c r="B13" s="19"/>
      <c r="C13" s="19"/>
      <c r="D13" s="19"/>
      <c r="E13" s="24"/>
      <c r="F13" s="24"/>
      <c r="G13" s="24"/>
      <c r="H13" s="24"/>
      <c r="I13" s="24"/>
      <c r="J13" s="24"/>
      <c r="K13" s="24"/>
      <c r="L13" s="24"/>
      <c r="M13" s="24"/>
      <c r="N13" s="24"/>
      <c r="O13" s="24"/>
      <c r="P13" s="24"/>
      <c r="Q13" s="24"/>
      <c r="R13" s="24"/>
      <c r="S13" s="24"/>
    </row>
    <row r="14" spans="1:19">
      <c r="A14" s="19" t="s">
        <v>151</v>
      </c>
      <c r="B14" s="19"/>
      <c r="C14" s="19"/>
      <c r="D14" s="19"/>
      <c r="E14" s="13"/>
      <c r="F14" s="13"/>
      <c r="G14" s="13"/>
      <c r="H14" s="13"/>
      <c r="I14" s="13"/>
      <c r="J14" s="24"/>
      <c r="K14" s="13"/>
      <c r="L14" s="13"/>
      <c r="M14" s="13"/>
      <c r="N14" s="13"/>
      <c r="O14" s="13"/>
      <c r="P14" s="13"/>
      <c r="Q14" s="13"/>
      <c r="R14" s="24"/>
      <c r="S14" s="24"/>
    </row>
    <row r="15" spans="1:19" ht="15.75">
      <c r="A15" s="13" t="s">
        <v>87</v>
      </c>
      <c r="B15" s="130"/>
      <c r="C15" s="130"/>
      <c r="D15" s="130"/>
      <c r="E15" s="131"/>
      <c r="F15" s="52"/>
      <c r="G15" s="52"/>
      <c r="H15" s="52"/>
      <c r="I15" s="52"/>
      <c r="J15" s="24"/>
      <c r="K15" s="52"/>
      <c r="L15" s="52"/>
      <c r="M15" s="52"/>
      <c r="N15" s="52"/>
      <c r="O15" s="52"/>
      <c r="P15" s="52"/>
      <c r="Q15" s="52"/>
      <c r="R15" s="52"/>
      <c r="S15" s="24"/>
    </row>
    <row r="16" spans="1:19" ht="14.25" customHeight="1">
      <c r="A16" s="13" t="s">
        <v>152</v>
      </c>
      <c r="B16" s="13"/>
      <c r="C16" s="13"/>
      <c r="D16" s="13"/>
      <c r="E16" s="13"/>
      <c r="F16" s="54"/>
      <c r="G16" s="54"/>
      <c r="H16" s="13"/>
      <c r="I16" s="13"/>
      <c r="J16" s="13"/>
      <c r="K16" s="24"/>
      <c r="L16" s="24"/>
      <c r="M16" s="24"/>
      <c r="N16" s="24"/>
      <c r="O16" s="24"/>
      <c r="P16" s="24"/>
      <c r="Q16" s="24"/>
      <c r="R16" s="24"/>
      <c r="S16" s="24"/>
    </row>
    <row r="17" spans="1:19" ht="24" customHeight="1">
      <c r="A17" s="214" t="s">
        <v>153</v>
      </c>
      <c r="B17" s="214"/>
      <c r="C17" s="214"/>
      <c r="D17" s="214"/>
      <c r="E17" s="214"/>
      <c r="F17" s="214"/>
      <c r="G17" s="214"/>
      <c r="H17" s="214"/>
      <c r="I17" s="214"/>
      <c r="J17" s="214"/>
      <c r="K17" s="214"/>
      <c r="L17" s="214"/>
      <c r="M17" s="214"/>
      <c r="N17" s="23"/>
      <c r="O17" s="23"/>
      <c r="P17" s="23"/>
      <c r="Q17" s="23"/>
      <c r="R17" s="23"/>
      <c r="S17" s="23"/>
    </row>
    <row r="18" spans="1:19" ht="33" customHeight="1">
      <c r="A18" s="214" t="s">
        <v>154</v>
      </c>
      <c r="B18" s="214"/>
      <c r="C18" s="214"/>
      <c r="D18" s="214"/>
      <c r="E18" s="214"/>
      <c r="F18" s="214"/>
      <c r="G18" s="214"/>
      <c r="H18" s="214"/>
      <c r="I18" s="214"/>
      <c r="J18" s="214"/>
      <c r="K18" s="214"/>
      <c r="L18" s="214"/>
      <c r="M18" s="214"/>
      <c r="N18" s="23"/>
      <c r="O18" s="23"/>
      <c r="P18" s="23"/>
      <c r="Q18" s="23"/>
      <c r="R18" s="23"/>
      <c r="S18" s="23"/>
    </row>
    <row r="19" spans="1:19" ht="21" customHeight="1">
      <c r="A19" s="215" t="s">
        <v>155</v>
      </c>
      <c r="B19" s="215"/>
      <c r="C19" s="215"/>
      <c r="D19" s="215"/>
      <c r="E19" s="215"/>
      <c r="F19" s="215"/>
      <c r="G19" s="215"/>
      <c r="H19" s="215"/>
      <c r="I19" s="215"/>
      <c r="J19" s="215"/>
      <c r="K19" s="215"/>
      <c r="L19" s="215"/>
      <c r="M19" s="215"/>
      <c r="N19" s="55"/>
      <c r="O19" s="55"/>
      <c r="P19" s="55"/>
      <c r="Q19" s="55"/>
      <c r="R19" s="55"/>
      <c r="S19" s="55"/>
    </row>
    <row r="20" spans="1:19" ht="21.75" customHeight="1">
      <c r="A20" s="214" t="s">
        <v>156</v>
      </c>
      <c r="B20" s="214"/>
      <c r="C20" s="214"/>
      <c r="D20" s="214"/>
      <c r="E20" s="214"/>
      <c r="F20" s="214"/>
      <c r="G20" s="214"/>
      <c r="H20" s="214"/>
      <c r="I20" s="214"/>
      <c r="J20" s="214"/>
      <c r="K20" s="214"/>
      <c r="L20" s="214"/>
      <c r="M20" s="214"/>
      <c r="N20" s="23"/>
      <c r="O20" s="23"/>
      <c r="P20" s="23"/>
      <c r="Q20" s="23"/>
      <c r="R20" s="23"/>
      <c r="S20" s="23"/>
    </row>
    <row r="21" spans="1:19" ht="13.5" customHeight="1">
      <c r="A21" s="55" t="s">
        <v>157</v>
      </c>
      <c r="B21" s="55"/>
      <c r="C21" s="55"/>
      <c r="D21" s="55"/>
      <c r="E21" s="52"/>
      <c r="F21" s="52"/>
      <c r="G21" s="52"/>
      <c r="H21" s="52"/>
      <c r="I21" s="52"/>
      <c r="J21" s="52"/>
      <c r="K21" s="52"/>
      <c r="L21" s="52"/>
      <c r="M21" s="52"/>
      <c r="N21" s="52"/>
      <c r="O21" s="52"/>
      <c r="P21" s="52"/>
      <c r="Q21" s="52"/>
      <c r="R21" s="52"/>
      <c r="S21" s="6"/>
    </row>
    <row r="22" spans="1:19" ht="13.5" customHeight="1">
      <c r="A22" s="55" t="s">
        <v>158</v>
      </c>
      <c r="B22" s="55"/>
      <c r="C22" s="55"/>
      <c r="D22" s="55"/>
      <c r="E22" s="6"/>
      <c r="F22" s="6"/>
      <c r="H22" s="6"/>
      <c r="I22" s="6"/>
      <c r="J22" s="6"/>
      <c r="K22" s="6"/>
      <c r="L22" s="6"/>
      <c r="M22" s="6"/>
      <c r="N22" s="6"/>
      <c r="O22" s="6"/>
      <c r="P22" s="6"/>
      <c r="Q22" s="6"/>
      <c r="R22" s="6"/>
      <c r="S22" s="6"/>
    </row>
    <row r="23" spans="1:19" ht="13.5" customHeight="1">
      <c r="A23" s="55" t="s">
        <v>159</v>
      </c>
      <c r="B23" s="55"/>
      <c r="C23" s="55"/>
      <c r="D23" s="55"/>
      <c r="E23" s="6"/>
      <c r="F23" s="6"/>
      <c r="G23" s="56"/>
      <c r="H23" s="6"/>
      <c r="I23" s="6"/>
      <c r="J23" s="6"/>
      <c r="K23" s="6"/>
      <c r="L23" s="6"/>
      <c r="M23" s="6"/>
      <c r="N23" s="6"/>
      <c r="O23" s="6"/>
      <c r="P23" s="6"/>
      <c r="Q23" s="6"/>
      <c r="R23" s="6"/>
      <c r="S23" s="6"/>
    </row>
    <row r="24" spans="1:19">
      <c r="A24" s="11" t="s">
        <v>160</v>
      </c>
      <c r="L24" s="6"/>
      <c r="M24" s="6"/>
      <c r="N24" s="6"/>
      <c r="O24" s="6"/>
      <c r="P24" s="6"/>
      <c r="Q24" s="6"/>
      <c r="R24" s="6"/>
      <c r="S24" s="6"/>
    </row>
    <row r="25" spans="1:19">
      <c r="A25" s="11"/>
      <c r="L25" s="6"/>
      <c r="M25" s="6"/>
      <c r="N25" s="6"/>
      <c r="O25" s="6"/>
      <c r="P25" s="6"/>
      <c r="Q25" s="6"/>
      <c r="R25" s="6"/>
      <c r="S25" s="6"/>
    </row>
    <row r="26" spans="1:19">
      <c r="A26" s="132" t="s">
        <v>161</v>
      </c>
      <c r="B26" s="7"/>
      <c r="C26" s="7"/>
      <c r="D26" s="7"/>
      <c r="E26" s="7"/>
      <c r="F26" s="7"/>
      <c r="G26" s="7"/>
      <c r="H26" s="7"/>
      <c r="I26" s="7"/>
      <c r="J26" s="7"/>
      <c r="K26" s="7"/>
      <c r="L26" s="6"/>
      <c r="M26" s="6"/>
      <c r="N26" s="6"/>
      <c r="O26" s="6"/>
      <c r="P26" s="6"/>
      <c r="Q26" s="6"/>
      <c r="R26" s="6"/>
      <c r="S26" s="6"/>
    </row>
    <row r="27" spans="1:19" ht="21.75" customHeight="1">
      <c r="A27" s="213" t="s">
        <v>162</v>
      </c>
      <c r="B27" s="213"/>
      <c r="C27" s="213"/>
      <c r="D27" s="213"/>
      <c r="E27" s="213"/>
      <c r="F27" s="213"/>
      <c r="G27" s="213"/>
      <c r="H27" s="213"/>
      <c r="I27" s="213"/>
      <c r="J27" s="213"/>
      <c r="K27" s="213"/>
      <c r="L27" s="213"/>
      <c r="M27" s="213"/>
      <c r="N27" s="6"/>
      <c r="O27" s="6"/>
      <c r="P27" s="6"/>
      <c r="Q27" s="6"/>
      <c r="R27" s="6"/>
      <c r="S27" s="6"/>
    </row>
    <row r="28" spans="1:19" ht="21.75" customHeight="1">
      <c r="A28" s="213" t="s">
        <v>163</v>
      </c>
      <c r="B28" s="213"/>
      <c r="C28" s="213"/>
      <c r="D28" s="213"/>
      <c r="E28" s="213"/>
      <c r="F28" s="213"/>
      <c r="G28" s="213"/>
      <c r="H28" s="213"/>
      <c r="I28" s="213"/>
      <c r="J28" s="213"/>
      <c r="K28" s="213"/>
      <c r="L28" s="213"/>
      <c r="M28" s="213"/>
      <c r="N28" s="6"/>
      <c r="O28" s="6"/>
      <c r="P28" s="6"/>
      <c r="Q28" s="6"/>
      <c r="R28" s="6"/>
      <c r="S28" s="6"/>
    </row>
    <row r="29" spans="1:19" ht="21.75" customHeight="1">
      <c r="A29" s="213" t="s">
        <v>164</v>
      </c>
      <c r="B29" s="213"/>
      <c r="C29" s="213"/>
      <c r="D29" s="213"/>
      <c r="E29" s="213"/>
      <c r="F29" s="213"/>
      <c r="G29" s="213"/>
      <c r="H29" s="213"/>
      <c r="I29" s="213"/>
      <c r="J29" s="213"/>
      <c r="K29" s="213"/>
      <c r="L29" s="213"/>
      <c r="M29" s="213"/>
      <c r="N29" s="6"/>
      <c r="O29" s="6"/>
      <c r="P29" s="6"/>
      <c r="Q29" s="6"/>
      <c r="R29" s="6"/>
      <c r="S29" s="6"/>
    </row>
    <row r="30" spans="1:19" ht="21.75" customHeight="1">
      <c r="A30" s="213" t="s">
        <v>165</v>
      </c>
      <c r="B30" s="213"/>
      <c r="C30" s="213"/>
      <c r="D30" s="213"/>
      <c r="E30" s="213"/>
      <c r="F30" s="213"/>
      <c r="G30" s="213"/>
      <c r="H30" s="213"/>
      <c r="I30" s="213"/>
      <c r="J30" s="213"/>
      <c r="K30" s="213"/>
      <c r="L30" s="213"/>
      <c r="M30" s="213"/>
      <c r="N30" s="6"/>
      <c r="O30" s="6"/>
      <c r="P30" s="6"/>
      <c r="Q30" s="6"/>
      <c r="R30" s="6"/>
      <c r="S30" s="6"/>
    </row>
    <row r="31" spans="1:19">
      <c r="A31" s="11"/>
      <c r="B31" s="11"/>
      <c r="C31" s="11"/>
      <c r="D31" s="11"/>
      <c r="E31" s="6"/>
      <c r="F31" s="6"/>
      <c r="G31" s="6"/>
      <c r="H31" s="6"/>
      <c r="I31" s="6"/>
      <c r="J31" s="6"/>
      <c r="K31" s="6"/>
      <c r="L31" s="6"/>
      <c r="M31" s="6"/>
      <c r="N31" s="6"/>
      <c r="O31" s="6"/>
      <c r="P31" s="6"/>
      <c r="Q31" s="6"/>
      <c r="R31" s="6"/>
      <c r="S31" s="6"/>
    </row>
    <row r="32" spans="1:19">
      <c r="A32" s="124" t="s">
        <v>73</v>
      </c>
      <c r="B32" s="124"/>
      <c r="C32" s="124"/>
      <c r="D32" s="124"/>
    </row>
  </sheetData>
  <mergeCells count="16">
    <mergeCell ref="A1:S1"/>
    <mergeCell ref="A2:A4"/>
    <mergeCell ref="B2:C2"/>
    <mergeCell ref="E2:R2"/>
    <mergeCell ref="E3:H3"/>
    <mergeCell ref="J3:M3"/>
    <mergeCell ref="O3:P3"/>
    <mergeCell ref="B4:C4"/>
    <mergeCell ref="A29:M29"/>
    <mergeCell ref="A30:M30"/>
    <mergeCell ref="A17:M17"/>
    <mergeCell ref="A18:M18"/>
    <mergeCell ref="A19:M19"/>
    <mergeCell ref="A20:M20"/>
    <mergeCell ref="A27:M27"/>
    <mergeCell ref="A28:M28"/>
  </mergeCells>
  <hyperlinks>
    <hyperlink ref="A32" location="Contents!A1" display="Link to Contents" xr:uid="{C3F6894B-961C-4BCC-9C98-7BAD41C0C3DC}"/>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0C375-AD27-4841-9509-FFAD91CB2A1F}">
  <sheetPr>
    <tabColor rgb="FF00B050"/>
  </sheetPr>
  <dimension ref="A1:N72"/>
  <sheetViews>
    <sheetView zoomScaleNormal="100" workbookViewId="0">
      <selection sqref="A1:K1"/>
    </sheetView>
  </sheetViews>
  <sheetFormatPr defaultRowHeight="15"/>
  <cols>
    <col min="1" max="1" width="13" customWidth="1"/>
    <col min="2" max="9" width="11.7109375" customWidth="1"/>
    <col min="10" max="11" width="12.7109375" customWidth="1"/>
  </cols>
  <sheetData>
    <row r="1" spans="1:11" ht="16.5" thickBot="1">
      <c r="A1" s="216" t="s">
        <v>166</v>
      </c>
      <c r="B1" s="216"/>
      <c r="C1" s="216"/>
      <c r="D1" s="216"/>
      <c r="E1" s="216"/>
      <c r="F1" s="216"/>
      <c r="G1" s="216"/>
      <c r="H1" s="216"/>
      <c r="I1" s="216"/>
      <c r="J1" s="216"/>
      <c r="K1" s="216"/>
    </row>
    <row r="2" spans="1:11" ht="35.25" thickBot="1">
      <c r="A2" s="134"/>
      <c r="B2" s="135">
        <v>2016</v>
      </c>
      <c r="C2" s="135">
        <v>2017</v>
      </c>
      <c r="D2" s="135">
        <v>2018</v>
      </c>
      <c r="E2" s="135">
        <v>2019</v>
      </c>
      <c r="F2" s="135">
        <v>2020</v>
      </c>
      <c r="G2" s="135">
        <v>2021</v>
      </c>
      <c r="H2" s="135" t="s">
        <v>167</v>
      </c>
      <c r="I2" s="135">
        <v>2023</v>
      </c>
      <c r="J2" s="38" t="s">
        <v>168</v>
      </c>
      <c r="K2" s="38" t="s">
        <v>169</v>
      </c>
    </row>
    <row r="3" spans="1:11" ht="15.75" thickBot="1">
      <c r="A3" s="66"/>
      <c r="B3" s="224" t="s">
        <v>133</v>
      </c>
      <c r="C3" s="224"/>
      <c r="D3" s="224"/>
      <c r="E3" s="224"/>
      <c r="F3" s="224"/>
      <c r="G3" s="224"/>
      <c r="H3" s="224"/>
      <c r="I3" s="224"/>
      <c r="J3" s="136"/>
      <c r="K3" s="136"/>
    </row>
    <row r="4" spans="1:11">
      <c r="B4" s="225" t="s">
        <v>170</v>
      </c>
      <c r="C4" s="225"/>
      <c r="D4" s="225"/>
      <c r="E4" s="225"/>
      <c r="F4" s="225"/>
      <c r="G4" s="225"/>
      <c r="H4" s="225"/>
      <c r="I4" s="225"/>
      <c r="J4" s="136"/>
      <c r="K4" s="136"/>
    </row>
    <row r="5" spans="1:11">
      <c r="A5" s="103" t="s">
        <v>0</v>
      </c>
      <c r="B5" s="104">
        <v>809</v>
      </c>
      <c r="C5" s="104">
        <v>820</v>
      </c>
      <c r="D5" s="104">
        <v>882</v>
      </c>
      <c r="E5" s="104">
        <v>956</v>
      </c>
      <c r="F5" s="104">
        <v>970</v>
      </c>
      <c r="G5" s="104">
        <v>946</v>
      </c>
      <c r="H5" s="137">
        <v>1156</v>
      </c>
      <c r="I5" s="104">
        <v>1174</v>
      </c>
      <c r="J5" s="138" t="s">
        <v>171</v>
      </c>
      <c r="K5" s="138" t="s">
        <v>172</v>
      </c>
    </row>
    <row r="6" spans="1:11">
      <c r="A6" s="103" t="s">
        <v>173</v>
      </c>
      <c r="B6" s="104">
        <v>604</v>
      </c>
      <c r="C6" s="104">
        <v>568</v>
      </c>
      <c r="D6" s="104">
        <v>606</v>
      </c>
      <c r="E6" s="104">
        <v>691</v>
      </c>
      <c r="F6" s="104">
        <v>720</v>
      </c>
      <c r="G6" s="104">
        <v>667</v>
      </c>
      <c r="H6" s="137">
        <v>850</v>
      </c>
      <c r="I6" s="104">
        <v>842</v>
      </c>
      <c r="J6" s="138">
        <v>24.5</v>
      </c>
      <c r="K6" s="138">
        <v>21</v>
      </c>
    </row>
    <row r="7" spans="1:11">
      <c r="A7" s="103" t="s">
        <v>2</v>
      </c>
      <c r="B7" s="104">
        <v>1413</v>
      </c>
      <c r="C7" s="104">
        <v>1388</v>
      </c>
      <c r="D7" s="104">
        <v>1488</v>
      </c>
      <c r="E7" s="104">
        <v>1647</v>
      </c>
      <c r="F7" s="104">
        <v>1690</v>
      </c>
      <c r="G7" s="104">
        <v>1613</v>
      </c>
      <c r="H7" s="137">
        <v>2006</v>
      </c>
      <c r="I7" s="104">
        <v>2016</v>
      </c>
      <c r="J7" s="138" t="s">
        <v>174</v>
      </c>
      <c r="K7" s="138" t="s">
        <v>175</v>
      </c>
    </row>
    <row r="8" spans="1:11">
      <c r="A8" s="103"/>
      <c r="B8" s="223" t="s">
        <v>176</v>
      </c>
      <c r="C8" s="223"/>
      <c r="D8" s="223"/>
      <c r="E8" s="223"/>
      <c r="F8" s="223"/>
      <c r="G8" s="223"/>
      <c r="H8" s="223"/>
      <c r="I8" s="223"/>
    </row>
    <row r="9" spans="1:11">
      <c r="A9" s="103" t="s">
        <v>0</v>
      </c>
      <c r="B9" s="110">
        <v>207</v>
      </c>
      <c r="C9" s="110">
        <v>205.9</v>
      </c>
      <c r="D9" s="110">
        <v>217.5</v>
      </c>
      <c r="E9" s="110">
        <v>231.6</v>
      </c>
      <c r="F9" s="110">
        <v>231.2</v>
      </c>
      <c r="G9" s="110">
        <v>221.9</v>
      </c>
      <c r="H9" s="139">
        <v>266.3</v>
      </c>
      <c r="I9" s="110">
        <v>265.7</v>
      </c>
      <c r="J9" s="138">
        <v>4.7</v>
      </c>
      <c r="K9" s="138">
        <v>11.3</v>
      </c>
    </row>
    <row r="10" spans="1:11">
      <c r="A10" s="103" t="s">
        <v>173</v>
      </c>
      <c r="B10" s="18">
        <v>155.80000000000001</v>
      </c>
      <c r="C10" s="18">
        <v>143.9</v>
      </c>
      <c r="D10" s="18">
        <v>150.9</v>
      </c>
      <c r="E10" s="18">
        <v>169.2</v>
      </c>
      <c r="F10" s="18">
        <v>173.4</v>
      </c>
      <c r="G10" s="18">
        <v>158.1</v>
      </c>
      <c r="H10" s="140">
        <v>197.9</v>
      </c>
      <c r="I10" s="18">
        <v>192.6</v>
      </c>
      <c r="J10" s="138">
        <v>3.4</v>
      </c>
      <c r="K10" s="138">
        <v>11.2</v>
      </c>
    </row>
    <row r="11" spans="1:11">
      <c r="A11" s="103" t="s">
        <v>2</v>
      </c>
      <c r="B11" s="18">
        <v>181.5</v>
      </c>
      <c r="C11" s="18">
        <v>175</v>
      </c>
      <c r="D11" s="18">
        <v>184.4</v>
      </c>
      <c r="E11" s="18">
        <v>200.6</v>
      </c>
      <c r="F11" s="18">
        <v>202.4</v>
      </c>
      <c r="G11" s="18">
        <v>190.2</v>
      </c>
      <c r="H11" s="140">
        <v>232.3</v>
      </c>
      <c r="I11" s="18">
        <v>229.3</v>
      </c>
      <c r="J11" s="138">
        <v>4</v>
      </c>
      <c r="K11" s="138">
        <v>11.3</v>
      </c>
    </row>
    <row r="12" spans="1:11">
      <c r="A12" s="103"/>
      <c r="B12" s="223" t="s">
        <v>177</v>
      </c>
      <c r="C12" s="223"/>
      <c r="D12" s="223"/>
      <c r="E12" s="223"/>
      <c r="F12" s="223"/>
      <c r="G12" s="223"/>
      <c r="H12" s="223"/>
      <c r="I12" s="223"/>
    </row>
    <row r="13" spans="1:11">
      <c r="A13" s="103" t="s">
        <v>0</v>
      </c>
      <c r="B13" s="62">
        <v>324.39999999999998</v>
      </c>
      <c r="C13" s="62">
        <v>316.5</v>
      </c>
      <c r="D13" s="62">
        <v>329.8</v>
      </c>
      <c r="E13" s="62">
        <v>346.4</v>
      </c>
      <c r="F13" s="62">
        <v>338.6</v>
      </c>
      <c r="G13" s="62">
        <v>321.3</v>
      </c>
      <c r="H13" s="141">
        <v>383.7</v>
      </c>
      <c r="I13" s="62">
        <v>381.9</v>
      </c>
      <c r="J13" s="138">
        <v>1.9</v>
      </c>
      <c r="K13" s="138">
        <v>2.9</v>
      </c>
    </row>
    <row r="14" spans="1:11">
      <c r="A14" s="103" t="s">
        <v>173</v>
      </c>
      <c r="B14" s="62">
        <v>235.5</v>
      </c>
      <c r="C14" s="62">
        <v>217.6</v>
      </c>
      <c r="D14" s="62">
        <v>220.3</v>
      </c>
      <c r="E14" s="62">
        <v>243.5</v>
      </c>
      <c r="F14" s="62">
        <v>248.7</v>
      </c>
      <c r="G14" s="62">
        <v>220.4</v>
      </c>
      <c r="H14" s="141">
        <v>272.89999999999998</v>
      </c>
      <c r="I14" s="62">
        <v>263.89999999999998</v>
      </c>
      <c r="J14" s="138">
        <v>1.2</v>
      </c>
      <c r="K14" s="138">
        <v>2.6</v>
      </c>
    </row>
    <row r="15" spans="1:11">
      <c r="A15" s="103" t="s">
        <v>2</v>
      </c>
      <c r="B15" s="12">
        <v>278.60000000000002</v>
      </c>
      <c r="C15" s="18">
        <v>265.7</v>
      </c>
      <c r="D15" s="18">
        <v>273.60000000000002</v>
      </c>
      <c r="E15" s="18">
        <v>293.39999999999998</v>
      </c>
      <c r="F15" s="18">
        <v>292.60000000000002</v>
      </c>
      <c r="G15" s="18">
        <v>269.5</v>
      </c>
      <c r="H15" s="140">
        <v>327</v>
      </c>
      <c r="I15" s="18">
        <v>321.39999999999998</v>
      </c>
      <c r="J15" s="138">
        <v>1.6</v>
      </c>
      <c r="K15" s="138">
        <v>2.9</v>
      </c>
    </row>
    <row r="16" spans="1:11">
      <c r="B16" s="223" t="s">
        <v>178</v>
      </c>
      <c r="C16" s="223"/>
      <c r="D16" s="223"/>
      <c r="E16" s="223"/>
      <c r="F16" s="223"/>
      <c r="G16" s="223"/>
      <c r="H16" s="223"/>
      <c r="I16" s="223"/>
    </row>
    <row r="17" spans="1:11">
      <c r="A17" s="103" t="s">
        <v>0</v>
      </c>
      <c r="B17" s="104">
        <v>11734</v>
      </c>
      <c r="C17" s="104">
        <v>11938</v>
      </c>
      <c r="D17" s="104">
        <v>11826</v>
      </c>
      <c r="E17" s="104">
        <v>12035</v>
      </c>
      <c r="F17" s="104">
        <v>11525</v>
      </c>
      <c r="G17" s="104">
        <v>11550</v>
      </c>
      <c r="H17" s="137">
        <v>11993</v>
      </c>
      <c r="I17" s="104">
        <v>11655</v>
      </c>
      <c r="J17" s="138">
        <v>-55.7</v>
      </c>
      <c r="K17" s="138">
        <v>-2.2999999999999998</v>
      </c>
    </row>
    <row r="18" spans="1:11">
      <c r="A18" s="103" t="s">
        <v>173</v>
      </c>
      <c r="B18" s="104">
        <v>6434</v>
      </c>
      <c r="C18" s="104">
        <v>6523</v>
      </c>
      <c r="D18" s="104">
        <v>6498</v>
      </c>
      <c r="E18" s="104">
        <v>6624</v>
      </c>
      <c r="F18" s="104">
        <v>6332</v>
      </c>
      <c r="G18" s="104">
        <v>6504</v>
      </c>
      <c r="H18" s="137">
        <v>6673</v>
      </c>
      <c r="I18" s="104">
        <v>6473</v>
      </c>
      <c r="J18" s="138">
        <v>-2.8</v>
      </c>
      <c r="K18" s="138">
        <v>-0.2</v>
      </c>
    </row>
    <row r="19" spans="1:11">
      <c r="A19" s="103" t="s">
        <v>2</v>
      </c>
      <c r="B19" s="104">
        <v>18168</v>
      </c>
      <c r="C19" s="104">
        <v>18461</v>
      </c>
      <c r="D19" s="104">
        <v>18324</v>
      </c>
      <c r="E19" s="104">
        <v>18659</v>
      </c>
      <c r="F19" s="104">
        <v>17857</v>
      </c>
      <c r="G19" s="104">
        <v>18054</v>
      </c>
      <c r="H19" s="137">
        <v>18666</v>
      </c>
      <c r="I19" s="104">
        <v>18128</v>
      </c>
      <c r="J19" s="138">
        <v>-58.5</v>
      </c>
      <c r="K19" s="138">
        <v>-1.6</v>
      </c>
    </row>
    <row r="20" spans="1:11">
      <c r="A20" s="103"/>
      <c r="B20" s="223" t="s">
        <v>179</v>
      </c>
      <c r="C20" s="223"/>
      <c r="D20" s="223"/>
      <c r="E20" s="223"/>
      <c r="F20" s="223"/>
      <c r="G20" s="223"/>
      <c r="H20" s="223"/>
      <c r="I20" s="223"/>
    </row>
    <row r="21" spans="1:11">
      <c r="A21" s="103" t="s">
        <v>0</v>
      </c>
      <c r="B21" s="110">
        <v>154</v>
      </c>
      <c r="C21" s="110">
        <v>154.69999999999999</v>
      </c>
      <c r="D21" s="110">
        <v>151.5</v>
      </c>
      <c r="E21" s="110">
        <v>152.5</v>
      </c>
      <c r="F21" s="110">
        <v>144.69999999999999</v>
      </c>
      <c r="G21" s="110">
        <v>144.80000000000001</v>
      </c>
      <c r="H21" s="139">
        <v>149</v>
      </c>
      <c r="I21" s="110">
        <v>141.5</v>
      </c>
      <c r="J21" s="138" t="s">
        <v>93</v>
      </c>
      <c r="K21" s="138" t="s">
        <v>180</v>
      </c>
    </row>
    <row r="22" spans="1:11">
      <c r="A22" s="103" t="s">
        <v>173</v>
      </c>
      <c r="B22" s="18">
        <v>84.9</v>
      </c>
      <c r="C22" s="18">
        <v>84.9</v>
      </c>
      <c r="D22" s="18">
        <v>83.5</v>
      </c>
      <c r="E22" s="18">
        <v>84.2</v>
      </c>
      <c r="F22" s="18">
        <v>79.7</v>
      </c>
      <c r="G22" s="18">
        <v>81.8</v>
      </c>
      <c r="H22" s="140">
        <v>83.1</v>
      </c>
      <c r="I22" s="18">
        <v>78.900000000000006</v>
      </c>
      <c r="J22" s="138">
        <v>-0.9</v>
      </c>
      <c r="K22" s="138">
        <v>-5.0999999999999996</v>
      </c>
    </row>
    <row r="23" spans="1:11">
      <c r="A23" s="103" t="s">
        <v>2</v>
      </c>
      <c r="B23" s="18">
        <v>119.5</v>
      </c>
      <c r="C23" s="18">
        <v>119.9</v>
      </c>
      <c r="D23" s="18">
        <v>117.6</v>
      </c>
      <c r="E23" s="18">
        <v>118.4</v>
      </c>
      <c r="F23" s="18">
        <v>112.2</v>
      </c>
      <c r="G23" s="18">
        <v>113.3</v>
      </c>
      <c r="H23" s="140">
        <v>116.1</v>
      </c>
      <c r="I23" s="18">
        <v>110.2</v>
      </c>
      <c r="J23" s="138" t="s">
        <v>181</v>
      </c>
      <c r="K23" s="138" t="s">
        <v>182</v>
      </c>
    </row>
    <row r="24" spans="1:11">
      <c r="A24" s="103"/>
      <c r="B24" s="223" t="s">
        <v>183</v>
      </c>
      <c r="C24" s="223"/>
      <c r="D24" s="223"/>
      <c r="E24" s="223"/>
      <c r="F24" s="223"/>
      <c r="G24" s="223"/>
      <c r="H24" s="223"/>
      <c r="I24" s="223"/>
    </row>
    <row r="25" spans="1:11">
      <c r="A25" s="103" t="s">
        <v>0</v>
      </c>
      <c r="B25" s="62">
        <v>135.5</v>
      </c>
      <c r="C25" s="62">
        <v>134.9</v>
      </c>
      <c r="D25" s="62">
        <v>130.5</v>
      </c>
      <c r="E25" s="62">
        <v>130.69999999999999</v>
      </c>
      <c r="F25" s="62">
        <v>122.7</v>
      </c>
      <c r="G25" s="62">
        <v>121.3</v>
      </c>
      <c r="H25" s="141">
        <v>124.1</v>
      </c>
      <c r="I25" s="62">
        <v>118.8</v>
      </c>
      <c r="J25" s="138" t="s">
        <v>184</v>
      </c>
      <c r="K25" s="138" t="s">
        <v>185</v>
      </c>
    </row>
    <row r="26" spans="1:11">
      <c r="A26" s="103" t="s">
        <v>173</v>
      </c>
      <c r="B26" s="62">
        <v>72.5</v>
      </c>
      <c r="C26" s="62">
        <v>71.400000000000006</v>
      </c>
      <c r="D26" s="62">
        <v>69.400000000000006</v>
      </c>
      <c r="E26" s="62">
        <v>69.2</v>
      </c>
      <c r="F26" s="62">
        <v>64.900000000000006</v>
      </c>
      <c r="G26" s="62">
        <v>65.5</v>
      </c>
      <c r="H26" s="141">
        <v>66.3</v>
      </c>
      <c r="I26" s="62">
        <v>62.9</v>
      </c>
      <c r="J26" s="138" t="s">
        <v>92</v>
      </c>
      <c r="K26" s="138" t="s">
        <v>119</v>
      </c>
    </row>
    <row r="27" spans="1:11">
      <c r="A27" s="103" t="s">
        <v>2</v>
      </c>
      <c r="B27" s="62">
        <v>103.7</v>
      </c>
      <c r="C27" s="62">
        <v>102.8</v>
      </c>
      <c r="D27" s="62">
        <v>99.7</v>
      </c>
      <c r="E27" s="62">
        <v>99.6</v>
      </c>
      <c r="F27" s="62">
        <v>93.4</v>
      </c>
      <c r="G27" s="62">
        <v>93</v>
      </c>
      <c r="H27" s="141">
        <v>94.7</v>
      </c>
      <c r="I27" s="62">
        <v>90.3</v>
      </c>
      <c r="J27" s="138" t="s">
        <v>186</v>
      </c>
      <c r="K27" s="138" t="s">
        <v>185</v>
      </c>
    </row>
    <row r="28" spans="1:11">
      <c r="A28" s="103"/>
      <c r="B28" s="223" t="s">
        <v>187</v>
      </c>
      <c r="C28" s="223"/>
      <c r="D28" s="223"/>
      <c r="E28" s="223"/>
      <c r="F28" s="223"/>
      <c r="G28" s="223"/>
      <c r="H28" s="223"/>
      <c r="I28" s="223"/>
    </row>
    <row r="29" spans="1:11">
      <c r="A29" s="103" t="s">
        <v>0</v>
      </c>
      <c r="B29" s="78">
        <v>2.4</v>
      </c>
      <c r="C29" s="61">
        <v>2.2999999999999998</v>
      </c>
      <c r="D29" s="61">
        <v>2.5</v>
      </c>
      <c r="E29" s="61">
        <v>2.6</v>
      </c>
      <c r="F29" s="61">
        <v>2.8</v>
      </c>
      <c r="G29" s="61">
        <v>2.6</v>
      </c>
      <c r="H29" s="142">
        <v>3.1</v>
      </c>
      <c r="I29" s="61">
        <v>3.2</v>
      </c>
      <c r="J29" s="143" t="s">
        <v>53</v>
      </c>
      <c r="K29" s="143" t="s">
        <v>53</v>
      </c>
    </row>
    <row r="30" spans="1:11">
      <c r="A30" s="103" t="s">
        <v>173</v>
      </c>
      <c r="B30" s="78">
        <v>3.2</v>
      </c>
      <c r="C30" s="61">
        <v>3</v>
      </c>
      <c r="D30" s="61">
        <v>3.2</v>
      </c>
      <c r="E30" s="61">
        <v>3.5</v>
      </c>
      <c r="F30" s="61">
        <v>3.8</v>
      </c>
      <c r="G30" s="61">
        <v>3.4</v>
      </c>
      <c r="H30" s="142">
        <v>4.0999999999999996</v>
      </c>
      <c r="I30" s="61">
        <v>4.2</v>
      </c>
      <c r="J30" s="143" t="s">
        <v>53</v>
      </c>
      <c r="K30" s="143" t="s">
        <v>53</v>
      </c>
    </row>
    <row r="31" spans="1:11">
      <c r="A31" s="103" t="s">
        <v>2</v>
      </c>
      <c r="B31" s="78">
        <v>2.7</v>
      </c>
      <c r="C31" s="61">
        <v>2.6</v>
      </c>
      <c r="D31" s="61">
        <v>2.7</v>
      </c>
      <c r="E31" s="61">
        <v>2.9</v>
      </c>
      <c r="F31" s="61">
        <v>3.1</v>
      </c>
      <c r="G31" s="61">
        <v>2.9</v>
      </c>
      <c r="H31" s="142">
        <v>3.5</v>
      </c>
      <c r="I31" s="61">
        <v>3.6</v>
      </c>
      <c r="J31" s="143" t="s">
        <v>53</v>
      </c>
      <c r="K31" s="143" t="s">
        <v>53</v>
      </c>
    </row>
    <row r="32" spans="1:11">
      <c r="A32" s="103"/>
      <c r="B32" s="223" t="s">
        <v>188</v>
      </c>
      <c r="C32" s="223"/>
      <c r="D32" s="223"/>
      <c r="E32" s="223"/>
      <c r="F32" s="223"/>
      <c r="G32" s="223"/>
      <c r="H32" s="223"/>
      <c r="I32" s="223"/>
    </row>
    <row r="33" spans="1:11">
      <c r="A33" s="103" t="s">
        <v>0</v>
      </c>
      <c r="B33" s="78">
        <v>188.9</v>
      </c>
      <c r="C33" s="61">
        <v>181.6</v>
      </c>
      <c r="D33" s="61">
        <v>199.3</v>
      </c>
      <c r="E33" s="61">
        <v>215.6</v>
      </c>
      <c r="F33" s="61">
        <v>215.8</v>
      </c>
      <c r="G33" s="61">
        <v>199.9</v>
      </c>
      <c r="H33" s="142">
        <v>259.60000000000002</v>
      </c>
      <c r="I33" s="61">
        <v>263.2</v>
      </c>
      <c r="J33" s="12">
        <v>5</v>
      </c>
      <c r="K33" s="138">
        <v>13.2</v>
      </c>
    </row>
    <row r="34" spans="1:11">
      <c r="A34" s="103" t="s">
        <v>173</v>
      </c>
      <c r="B34" s="78">
        <v>163</v>
      </c>
      <c r="C34" s="61">
        <v>146.19999999999999</v>
      </c>
      <c r="D34" s="61">
        <v>150.80000000000001</v>
      </c>
      <c r="E34" s="61">
        <v>174.3</v>
      </c>
      <c r="F34" s="61">
        <v>183.7</v>
      </c>
      <c r="G34" s="61">
        <v>154.9</v>
      </c>
      <c r="H34" s="142">
        <v>206.6</v>
      </c>
      <c r="I34" s="61">
        <v>201</v>
      </c>
      <c r="J34" s="138">
        <v>2.7</v>
      </c>
      <c r="K34" s="138">
        <v>8.8000000000000007</v>
      </c>
    </row>
    <row r="35" spans="1:11" ht="15.75" thickBot="1">
      <c r="A35" s="103" t="s">
        <v>2</v>
      </c>
      <c r="B35" s="101">
        <v>174.9</v>
      </c>
      <c r="C35" s="18">
        <v>162.80000000000001</v>
      </c>
      <c r="D35" s="18">
        <v>174</v>
      </c>
      <c r="E35" s="18">
        <v>193.8</v>
      </c>
      <c r="F35" s="18">
        <v>199.1</v>
      </c>
      <c r="G35" s="18">
        <v>176.5</v>
      </c>
      <c r="H35" s="140">
        <v>232.3</v>
      </c>
      <c r="I35" s="18">
        <v>231</v>
      </c>
      <c r="J35" s="138">
        <v>3.9</v>
      </c>
      <c r="K35" s="138">
        <v>11.5</v>
      </c>
    </row>
    <row r="36" spans="1:11" ht="15.75" thickBot="1">
      <c r="B36" s="224" t="s">
        <v>189</v>
      </c>
      <c r="C36" s="224"/>
      <c r="D36" s="224"/>
      <c r="E36" s="224"/>
      <c r="F36" s="224"/>
      <c r="G36" s="224"/>
      <c r="H36" s="224"/>
      <c r="I36" s="224"/>
    </row>
    <row r="37" spans="1:11">
      <c r="A37" s="103"/>
      <c r="B37" s="225" t="s">
        <v>170</v>
      </c>
      <c r="C37" s="225"/>
      <c r="D37" s="225"/>
      <c r="E37" s="225"/>
      <c r="F37" s="225"/>
      <c r="G37" s="225"/>
      <c r="H37" s="225"/>
      <c r="I37" s="225"/>
    </row>
    <row r="38" spans="1:11">
      <c r="A38" s="103" t="s">
        <v>0</v>
      </c>
      <c r="B38" s="122">
        <v>875</v>
      </c>
      <c r="C38" s="74">
        <v>888</v>
      </c>
      <c r="D38" s="74">
        <v>974</v>
      </c>
      <c r="E38" s="74">
        <v>1049</v>
      </c>
      <c r="F38" s="74">
        <v>1090</v>
      </c>
      <c r="G38" s="74">
        <v>1041</v>
      </c>
      <c r="H38" s="144">
        <v>1271</v>
      </c>
      <c r="I38" s="74">
        <v>1317</v>
      </c>
      <c r="J38" s="138" t="s">
        <v>97</v>
      </c>
      <c r="K38" s="138" t="s">
        <v>190</v>
      </c>
    </row>
    <row r="39" spans="1:11">
      <c r="A39" s="103" t="s">
        <v>173</v>
      </c>
      <c r="B39" s="122">
        <v>640</v>
      </c>
      <c r="C39" s="74">
        <v>616</v>
      </c>
      <c r="D39" s="74">
        <v>656</v>
      </c>
      <c r="E39" s="74">
        <v>756</v>
      </c>
      <c r="F39" s="74">
        <v>784</v>
      </c>
      <c r="G39" s="74">
        <v>724</v>
      </c>
      <c r="H39" s="144">
        <v>932</v>
      </c>
      <c r="I39" s="74">
        <v>938</v>
      </c>
      <c r="J39" s="138">
        <v>29.3</v>
      </c>
      <c r="K39" s="138">
        <v>23.5</v>
      </c>
    </row>
    <row r="40" spans="1:11">
      <c r="A40" s="103" t="s">
        <v>2</v>
      </c>
      <c r="B40" s="122">
        <v>1515</v>
      </c>
      <c r="C40" s="74">
        <v>1504</v>
      </c>
      <c r="D40" s="74">
        <v>1630</v>
      </c>
      <c r="E40" s="74">
        <v>1805</v>
      </c>
      <c r="F40" s="74">
        <v>1874</v>
      </c>
      <c r="G40" s="74">
        <v>1765</v>
      </c>
      <c r="H40" s="144">
        <v>2203</v>
      </c>
      <c r="I40" s="74">
        <v>2255</v>
      </c>
      <c r="J40" s="138" t="s">
        <v>191</v>
      </c>
      <c r="K40" s="138" t="s">
        <v>192</v>
      </c>
    </row>
    <row r="41" spans="1:11">
      <c r="A41" s="103"/>
      <c r="B41" s="223" t="s">
        <v>178</v>
      </c>
      <c r="C41" s="223"/>
      <c r="D41" s="223"/>
      <c r="E41" s="223"/>
      <c r="F41" s="223"/>
      <c r="G41" s="223"/>
      <c r="H41" s="223"/>
      <c r="I41" s="223"/>
    </row>
    <row r="42" spans="1:11">
      <c r="A42" s="103" t="s">
        <v>0</v>
      </c>
      <c r="B42" s="122">
        <v>16385</v>
      </c>
      <c r="C42" s="74">
        <v>16723</v>
      </c>
      <c r="D42" s="74">
        <v>16437</v>
      </c>
      <c r="E42" s="74">
        <v>16786</v>
      </c>
      <c r="F42" s="74">
        <v>16218</v>
      </c>
      <c r="G42" s="74">
        <v>16099</v>
      </c>
      <c r="H42" s="144">
        <v>16857</v>
      </c>
      <c r="I42" s="74">
        <v>16438</v>
      </c>
      <c r="J42" s="138">
        <v>-74.2</v>
      </c>
      <c r="K42" s="138">
        <v>-2.2000000000000002</v>
      </c>
    </row>
    <row r="43" spans="1:11">
      <c r="A43" s="103" t="s">
        <v>173</v>
      </c>
      <c r="B43" s="122">
        <v>9203</v>
      </c>
      <c r="C43" s="74">
        <v>9382</v>
      </c>
      <c r="D43" s="74">
        <v>9267</v>
      </c>
      <c r="E43" s="74">
        <v>9303</v>
      </c>
      <c r="F43" s="74">
        <v>9028</v>
      </c>
      <c r="G43" s="74">
        <v>9167</v>
      </c>
      <c r="H43" s="144">
        <v>9563</v>
      </c>
      <c r="I43" s="74">
        <v>9330</v>
      </c>
      <c r="J43" s="138">
        <v>-34.5</v>
      </c>
      <c r="K43" s="138">
        <v>-1.9</v>
      </c>
    </row>
    <row r="44" spans="1:11" ht="15.75" thickBot="1">
      <c r="A44" s="145" t="s">
        <v>2</v>
      </c>
      <c r="B44" s="123">
        <v>25588</v>
      </c>
      <c r="C44" s="123">
        <v>26105</v>
      </c>
      <c r="D44" s="123">
        <v>25704</v>
      </c>
      <c r="E44" s="123">
        <v>26089</v>
      </c>
      <c r="F44" s="123">
        <v>25246</v>
      </c>
      <c r="G44" s="123">
        <v>25266</v>
      </c>
      <c r="H44" s="146">
        <v>26420</v>
      </c>
      <c r="I44" s="123">
        <v>25768</v>
      </c>
      <c r="J44" s="147">
        <v>-108.6</v>
      </c>
      <c r="K44" s="147">
        <v>-2.1</v>
      </c>
    </row>
    <row r="45" spans="1:11">
      <c r="A45" s="53" t="s">
        <v>3</v>
      </c>
      <c r="B45" s="13"/>
      <c r="C45" s="13"/>
      <c r="D45" s="13"/>
      <c r="E45" s="13"/>
      <c r="F45" s="13"/>
      <c r="G45" s="13"/>
      <c r="H45" s="13"/>
      <c r="I45" s="13"/>
      <c r="J45" s="148"/>
      <c r="K45" s="148"/>
    </row>
    <row r="46" spans="1:11">
      <c r="A46" s="53" t="s">
        <v>193</v>
      </c>
      <c r="B46" s="13"/>
      <c r="C46" s="13"/>
      <c r="D46" s="13"/>
      <c r="E46" s="13"/>
      <c r="F46" s="13"/>
      <c r="G46" s="13"/>
      <c r="H46" s="13"/>
      <c r="I46" s="13"/>
      <c r="J46" s="148"/>
      <c r="K46" s="148"/>
    </row>
    <row r="47" spans="1:11" ht="40.5" customHeight="1">
      <c r="A47" s="213" t="s">
        <v>194</v>
      </c>
      <c r="B47" s="213"/>
      <c r="C47" s="213"/>
      <c r="D47" s="213"/>
      <c r="E47" s="213"/>
      <c r="F47" s="213"/>
      <c r="G47" s="213"/>
      <c r="H47" s="213"/>
      <c r="I47" s="213"/>
      <c r="J47" s="213"/>
      <c r="K47" s="213"/>
    </row>
    <row r="48" spans="1:11">
      <c r="A48" s="13" t="s">
        <v>195</v>
      </c>
      <c r="B48" s="13"/>
      <c r="C48" s="13"/>
      <c r="D48" s="13"/>
      <c r="E48" s="13"/>
      <c r="F48" s="13"/>
      <c r="G48" s="13"/>
      <c r="H48" s="13"/>
      <c r="I48" s="13"/>
      <c r="J48" s="53"/>
      <c r="K48" s="53"/>
    </row>
    <row r="49" spans="1:14">
      <c r="A49" s="13" t="s">
        <v>196</v>
      </c>
      <c r="B49" s="53"/>
      <c r="C49" s="13"/>
      <c r="D49" s="13"/>
      <c r="E49" s="13"/>
      <c r="F49" s="13"/>
      <c r="G49" s="13"/>
      <c r="H49" s="13"/>
      <c r="I49" s="13"/>
      <c r="J49" s="148"/>
      <c r="K49" s="148"/>
    </row>
    <row r="50" spans="1:14">
      <c r="A50" s="19" t="s">
        <v>197</v>
      </c>
      <c r="B50" s="13"/>
      <c r="C50" s="13"/>
      <c r="D50" s="13"/>
      <c r="E50" s="13"/>
      <c r="F50" s="13"/>
      <c r="G50" s="13"/>
      <c r="H50" s="13"/>
      <c r="I50" s="13"/>
      <c r="J50" s="148"/>
      <c r="K50" s="148"/>
    </row>
    <row r="51" spans="1:14">
      <c r="A51" s="13" t="s">
        <v>198</v>
      </c>
      <c r="B51" s="13"/>
      <c r="C51" s="13"/>
      <c r="D51" s="13"/>
      <c r="E51" s="13"/>
      <c r="F51" s="13"/>
      <c r="G51" s="13"/>
      <c r="H51" s="13"/>
      <c r="I51" s="13"/>
      <c r="J51" s="148"/>
      <c r="K51" s="148"/>
    </row>
    <row r="52" spans="1:14">
      <c r="A52" s="13" t="s">
        <v>199</v>
      </c>
      <c r="B52" s="13"/>
      <c r="C52" s="13"/>
      <c r="D52" s="13"/>
      <c r="E52" s="13"/>
      <c r="F52" s="13"/>
      <c r="G52" s="13"/>
      <c r="H52" s="13"/>
      <c r="I52" s="13"/>
      <c r="J52" s="148"/>
      <c r="K52" s="148"/>
    </row>
    <row r="53" spans="1:14">
      <c r="A53" s="11" t="s">
        <v>200</v>
      </c>
      <c r="B53" s="13"/>
      <c r="C53" s="13"/>
      <c r="D53" s="13"/>
      <c r="E53" s="13"/>
      <c r="G53" s="13"/>
      <c r="H53" s="13"/>
      <c r="I53" s="13"/>
      <c r="J53" s="148"/>
      <c r="K53" s="148"/>
    </row>
    <row r="54" spans="1:14" ht="15.75">
      <c r="A54" s="53" t="s">
        <v>87</v>
      </c>
      <c r="B54" s="49"/>
      <c r="C54" s="49"/>
      <c r="D54" s="50"/>
      <c r="E54" s="50"/>
      <c r="F54" s="50"/>
      <c r="G54" s="50"/>
      <c r="H54" s="50"/>
      <c r="I54" s="50"/>
      <c r="J54" s="50"/>
      <c r="K54" s="50"/>
      <c r="L54" s="52"/>
      <c r="M54" s="6"/>
      <c r="N54" s="6"/>
    </row>
    <row r="55" spans="1:14" ht="15" customHeight="1">
      <c r="A55" s="215" t="s">
        <v>152</v>
      </c>
      <c r="B55" s="215"/>
      <c r="C55" s="215"/>
      <c r="D55" s="215"/>
      <c r="E55" s="215"/>
      <c r="F55" s="215"/>
      <c r="G55" s="215"/>
      <c r="H55" s="215"/>
      <c r="I55" s="215"/>
      <c r="J55" s="215"/>
      <c r="K55" s="215"/>
      <c r="L55" s="68"/>
      <c r="M55" s="68"/>
      <c r="N55" s="68"/>
    </row>
    <row r="56" spans="1:14" ht="24" customHeight="1">
      <c r="A56" s="214" t="s">
        <v>153</v>
      </c>
      <c r="B56" s="214"/>
      <c r="C56" s="214"/>
      <c r="D56" s="214"/>
      <c r="E56" s="214"/>
      <c r="F56" s="214"/>
      <c r="G56" s="214"/>
      <c r="H56" s="214"/>
      <c r="I56" s="214"/>
      <c r="J56" s="214"/>
      <c r="K56" s="214"/>
      <c r="L56" s="23"/>
      <c r="M56" s="23"/>
      <c r="N56" s="23"/>
    </row>
    <row r="57" spans="1:14" ht="30" customHeight="1">
      <c r="A57" s="214" t="s">
        <v>154</v>
      </c>
      <c r="B57" s="214"/>
      <c r="C57" s="214"/>
      <c r="D57" s="214"/>
      <c r="E57" s="214"/>
      <c r="F57" s="214"/>
      <c r="G57" s="214"/>
      <c r="H57" s="214"/>
      <c r="I57" s="214"/>
      <c r="J57" s="214"/>
      <c r="K57" s="214"/>
      <c r="L57" s="23"/>
      <c r="M57" s="23"/>
      <c r="N57" s="68"/>
    </row>
    <row r="58" spans="1:14" ht="21.75" customHeight="1">
      <c r="A58" s="215" t="s">
        <v>155</v>
      </c>
      <c r="B58" s="215"/>
      <c r="C58" s="215"/>
      <c r="D58" s="215"/>
      <c r="E58" s="215"/>
      <c r="F58" s="215"/>
      <c r="G58" s="215"/>
      <c r="H58" s="215"/>
      <c r="I58" s="215"/>
      <c r="J58" s="215"/>
      <c r="K58" s="215"/>
      <c r="L58" s="68"/>
      <c r="M58" s="6"/>
      <c r="N58" s="6"/>
    </row>
    <row r="59" spans="1:14" ht="29.25" customHeight="1">
      <c r="A59" s="214" t="s">
        <v>156</v>
      </c>
      <c r="B59" s="214"/>
      <c r="C59" s="214"/>
      <c r="D59" s="214"/>
      <c r="E59" s="214"/>
      <c r="F59" s="214"/>
      <c r="G59" s="214"/>
      <c r="H59" s="214"/>
      <c r="I59" s="214"/>
      <c r="J59" s="214"/>
      <c r="K59" s="214"/>
      <c r="L59" s="53"/>
      <c r="M59" s="6"/>
      <c r="N59" s="6"/>
    </row>
    <row r="60" spans="1:14">
      <c r="A60" s="11" t="s">
        <v>201</v>
      </c>
      <c r="B60" s="11"/>
      <c r="C60" s="11"/>
      <c r="D60" s="53"/>
      <c r="E60" s="53"/>
      <c r="F60" s="53"/>
      <c r="G60" s="53"/>
      <c r="H60" s="53"/>
      <c r="I60" s="53"/>
      <c r="J60" s="53"/>
      <c r="K60" s="53"/>
      <c r="L60" s="53"/>
      <c r="M60" s="6"/>
      <c r="N60" s="6"/>
    </row>
    <row r="61" spans="1:14">
      <c r="A61" s="55" t="s">
        <v>202</v>
      </c>
      <c r="B61" s="55"/>
      <c r="C61" s="55"/>
      <c r="D61" s="52"/>
      <c r="E61" s="52"/>
      <c r="F61" s="52"/>
      <c r="G61" s="52"/>
      <c r="H61" s="52"/>
      <c r="I61" s="52"/>
      <c r="J61" s="52"/>
      <c r="K61" s="52"/>
      <c r="L61" s="52"/>
      <c r="M61" s="6"/>
      <c r="N61" s="6"/>
    </row>
    <row r="62" spans="1:14">
      <c r="A62" s="55" t="s">
        <v>203</v>
      </c>
      <c r="B62" s="55"/>
      <c r="C62" s="55"/>
      <c r="D62" s="52"/>
      <c r="E62" s="52"/>
      <c r="F62" s="52"/>
      <c r="H62" s="52"/>
      <c r="I62" s="52"/>
      <c r="J62" s="52"/>
      <c r="K62" s="52"/>
      <c r="L62" s="52"/>
      <c r="M62" s="6"/>
      <c r="N62" s="6"/>
    </row>
    <row r="63" spans="1:14">
      <c r="A63" s="56" t="s">
        <v>204</v>
      </c>
      <c r="B63" s="55"/>
      <c r="C63" s="55"/>
      <c r="D63" s="52"/>
      <c r="E63" s="52"/>
      <c r="F63" s="52"/>
      <c r="G63" s="56"/>
      <c r="H63" s="52"/>
      <c r="I63" s="52"/>
      <c r="J63" s="52"/>
      <c r="K63" s="52"/>
      <c r="L63" s="52"/>
      <c r="M63" s="6"/>
      <c r="N63" s="6"/>
    </row>
    <row r="64" spans="1:14">
      <c r="A64" s="11" t="s">
        <v>160</v>
      </c>
      <c r="L64" s="6"/>
      <c r="M64" s="6"/>
      <c r="N64" s="6"/>
    </row>
    <row r="65" spans="1:14">
      <c r="A65" s="11"/>
      <c r="L65" s="6"/>
      <c r="M65" s="6"/>
      <c r="N65" s="6"/>
    </row>
    <row r="66" spans="1:14">
      <c r="A66" s="132" t="s">
        <v>161</v>
      </c>
      <c r="B66" s="7"/>
      <c r="C66" s="7"/>
      <c r="D66" s="7"/>
      <c r="E66" s="7"/>
      <c r="F66" s="7"/>
      <c r="G66" s="7"/>
      <c r="H66" s="7"/>
      <c r="I66" s="7"/>
      <c r="J66" s="7"/>
      <c r="K66" s="7"/>
      <c r="L66" s="6"/>
      <c r="M66" s="6"/>
      <c r="N66" s="6"/>
    </row>
    <row r="67" spans="1:14" ht="23.25" customHeight="1">
      <c r="A67" s="213" t="s">
        <v>162</v>
      </c>
      <c r="B67" s="213"/>
      <c r="C67" s="213"/>
      <c r="D67" s="213"/>
      <c r="E67" s="213"/>
      <c r="F67" s="213"/>
      <c r="G67" s="213"/>
      <c r="H67" s="213"/>
      <c r="I67" s="213"/>
      <c r="J67" s="213"/>
      <c r="K67" s="213"/>
      <c r="L67" s="149"/>
      <c r="M67" s="149"/>
      <c r="N67" s="6"/>
    </row>
    <row r="68" spans="1:14" ht="22.5" customHeight="1">
      <c r="A68" s="213" t="s">
        <v>163</v>
      </c>
      <c r="B68" s="213"/>
      <c r="C68" s="213"/>
      <c r="D68" s="213"/>
      <c r="E68" s="213"/>
      <c r="F68" s="213"/>
      <c r="G68" s="213"/>
      <c r="H68" s="213"/>
      <c r="I68" s="213"/>
      <c r="J68" s="213"/>
      <c r="K68" s="213"/>
      <c r="L68" s="149"/>
      <c r="M68" s="149"/>
      <c r="N68" s="6"/>
    </row>
    <row r="69" spans="1:14" ht="21.75" customHeight="1">
      <c r="A69" s="213" t="s">
        <v>164</v>
      </c>
      <c r="B69" s="213"/>
      <c r="C69" s="213"/>
      <c r="D69" s="213"/>
      <c r="E69" s="213"/>
      <c r="F69" s="213"/>
      <c r="G69" s="213"/>
      <c r="H69" s="213"/>
      <c r="I69" s="213"/>
      <c r="J69" s="213"/>
      <c r="K69" s="213"/>
      <c r="L69" s="149"/>
      <c r="M69" s="149"/>
      <c r="N69" s="6"/>
    </row>
    <row r="70" spans="1:14" ht="21" customHeight="1">
      <c r="A70" s="213" t="s">
        <v>165</v>
      </c>
      <c r="B70" s="213"/>
      <c r="C70" s="213"/>
      <c r="D70" s="213"/>
      <c r="E70" s="213"/>
      <c r="F70" s="213"/>
      <c r="G70" s="213"/>
      <c r="H70" s="213"/>
      <c r="I70" s="213"/>
      <c r="J70" s="213"/>
      <c r="K70" s="213"/>
      <c r="L70" s="149"/>
      <c r="M70" s="149"/>
      <c r="N70" s="6"/>
    </row>
    <row r="71" spans="1:14">
      <c r="A71" s="11"/>
      <c r="B71" s="11"/>
      <c r="C71" s="11"/>
      <c r="D71" s="6"/>
      <c r="E71" s="6"/>
      <c r="F71" s="6"/>
      <c r="G71" s="6"/>
      <c r="H71" s="6"/>
      <c r="I71" s="6"/>
      <c r="J71" s="6"/>
      <c r="K71" s="6"/>
      <c r="L71" s="6"/>
      <c r="M71" s="6"/>
      <c r="N71" s="6"/>
    </row>
    <row r="72" spans="1:14">
      <c r="A72" s="124" t="s">
        <v>73</v>
      </c>
    </row>
  </sheetData>
  <mergeCells count="23">
    <mergeCell ref="B16:I16"/>
    <mergeCell ref="A1:K1"/>
    <mergeCell ref="B3:I3"/>
    <mergeCell ref="B4:I4"/>
    <mergeCell ref="B8:I8"/>
    <mergeCell ref="B12:I12"/>
    <mergeCell ref="A58:K58"/>
    <mergeCell ref="B20:I20"/>
    <mergeCell ref="B24:I24"/>
    <mergeCell ref="B28:I28"/>
    <mergeCell ref="B32:I32"/>
    <mergeCell ref="B36:I36"/>
    <mergeCell ref="B37:I37"/>
    <mergeCell ref="B41:I41"/>
    <mergeCell ref="A47:K47"/>
    <mergeCell ref="A55:K55"/>
    <mergeCell ref="A56:K56"/>
    <mergeCell ref="A57:K57"/>
    <mergeCell ref="A59:K59"/>
    <mergeCell ref="A67:K67"/>
    <mergeCell ref="A68:K68"/>
    <mergeCell ref="A69:K69"/>
    <mergeCell ref="A70:K70"/>
  </mergeCells>
  <hyperlinks>
    <hyperlink ref="A72" location="Contents!A1" display="Link to Contents" xr:uid="{6605BCF8-D636-4629-9A88-3A00C1C34BD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1841-7817-4EF6-85DA-598E8763680A}">
  <sheetPr>
    <tabColor rgb="FF00B050"/>
    <pageSetUpPr fitToPage="1"/>
  </sheetPr>
  <dimension ref="A1:AJ76"/>
  <sheetViews>
    <sheetView zoomScaleNormal="100" workbookViewId="0">
      <selection sqref="A1:I1"/>
    </sheetView>
  </sheetViews>
  <sheetFormatPr defaultColWidth="8" defaultRowHeight="11.25"/>
  <cols>
    <col min="1" max="1" width="25" style="33" customWidth="1"/>
    <col min="2" max="3" width="13.85546875" style="33" customWidth="1"/>
    <col min="4" max="4" width="2.7109375" style="33" customWidth="1"/>
    <col min="5" max="6" width="13.85546875" style="33" customWidth="1"/>
    <col min="7" max="7" width="2.7109375" style="33" customWidth="1"/>
    <col min="8" max="8" width="11.42578125" style="33" customWidth="1"/>
    <col min="9" max="9" width="15.28515625" style="33" customWidth="1"/>
    <col min="10" max="28" width="8" style="33" customWidth="1"/>
    <col min="29" max="238" width="8" style="33"/>
    <col min="239" max="239" width="22.42578125" style="33" customWidth="1"/>
    <col min="240" max="240" width="13.42578125" style="33" customWidth="1"/>
    <col min="241" max="241" width="14.85546875" style="33" customWidth="1"/>
    <col min="242" max="242" width="9.5703125" style="33" customWidth="1"/>
    <col min="243" max="243" width="10.42578125" style="33" customWidth="1"/>
    <col min="244" max="244" width="9.85546875" style="33" bestFit="1" customWidth="1"/>
    <col min="245" max="245" width="7" style="33" customWidth="1"/>
    <col min="246" max="246" width="10.140625" style="33" customWidth="1"/>
    <col min="247" max="247" width="12.28515625" style="33" customWidth="1"/>
    <col min="248" max="248" width="2.7109375" style="33" customWidth="1"/>
    <col min="249" max="249" width="13.42578125" style="33" customWidth="1"/>
    <col min="250" max="250" width="14.85546875" style="33" customWidth="1"/>
    <col min="251" max="251" width="10" style="33" customWidth="1"/>
    <col min="252" max="252" width="9.85546875" style="33" bestFit="1" customWidth="1"/>
    <col min="253" max="253" width="8.5703125" style="33" customWidth="1"/>
    <col min="254" max="254" width="10.5703125" style="33" bestFit="1" customWidth="1"/>
    <col min="255" max="255" width="9.28515625" style="33" customWidth="1"/>
    <col min="256" max="256" width="11.5703125" style="33" customWidth="1"/>
    <col min="257" max="257" width="2.7109375" style="33" customWidth="1"/>
    <col min="258" max="259" width="13.42578125" style="33" customWidth="1"/>
    <col min="260" max="260" width="9.85546875" style="33" customWidth="1"/>
    <col min="261" max="261" width="9" style="33" customWidth="1"/>
    <col min="262" max="262" width="9.85546875" style="33" customWidth="1"/>
    <col min="263" max="263" width="10" style="33" customWidth="1"/>
    <col min="264" max="264" width="9.140625" style="33" customWidth="1"/>
    <col min="265" max="265" width="11" style="33" customWidth="1"/>
    <col min="266" max="284" width="8" style="33" customWidth="1"/>
    <col min="285" max="494" width="8" style="33"/>
    <col min="495" max="495" width="22.42578125" style="33" customWidth="1"/>
    <col min="496" max="496" width="13.42578125" style="33" customWidth="1"/>
    <col min="497" max="497" width="14.85546875" style="33" customWidth="1"/>
    <col min="498" max="498" width="9.5703125" style="33" customWidth="1"/>
    <col min="499" max="499" width="10.42578125" style="33" customWidth="1"/>
    <col min="500" max="500" width="9.85546875" style="33" bestFit="1" customWidth="1"/>
    <col min="501" max="501" width="7" style="33" customWidth="1"/>
    <col min="502" max="502" width="10.140625" style="33" customWidth="1"/>
    <col min="503" max="503" width="12.28515625" style="33" customWidth="1"/>
    <col min="504" max="504" width="2.7109375" style="33" customWidth="1"/>
    <col min="505" max="505" width="13.42578125" style="33" customWidth="1"/>
    <col min="506" max="506" width="14.85546875" style="33" customWidth="1"/>
    <col min="507" max="507" width="10" style="33" customWidth="1"/>
    <col min="508" max="508" width="9.85546875" style="33" bestFit="1" customWidth="1"/>
    <col min="509" max="509" width="8.5703125" style="33" customWidth="1"/>
    <col min="510" max="510" width="10.5703125" style="33" bestFit="1" customWidth="1"/>
    <col min="511" max="511" width="9.28515625" style="33" customWidth="1"/>
    <col min="512" max="512" width="11.5703125" style="33" customWidth="1"/>
    <col min="513" max="513" width="2.7109375" style="33" customWidth="1"/>
    <col min="514" max="515" width="13.42578125" style="33" customWidth="1"/>
    <col min="516" max="516" width="9.85546875" style="33" customWidth="1"/>
    <col min="517" max="517" width="9" style="33" customWidth="1"/>
    <col min="518" max="518" width="9.85546875" style="33" customWidth="1"/>
    <col min="519" max="519" width="10" style="33" customWidth="1"/>
    <col min="520" max="520" width="9.140625" style="33" customWidth="1"/>
    <col min="521" max="521" width="11" style="33" customWidth="1"/>
    <col min="522" max="540" width="8" style="33" customWidth="1"/>
    <col min="541" max="750" width="8" style="33"/>
    <col min="751" max="751" width="22.42578125" style="33" customWidth="1"/>
    <col min="752" max="752" width="13.42578125" style="33" customWidth="1"/>
    <col min="753" max="753" width="14.85546875" style="33" customWidth="1"/>
    <col min="754" max="754" width="9.5703125" style="33" customWidth="1"/>
    <col min="755" max="755" width="10.42578125" style="33" customWidth="1"/>
    <col min="756" max="756" width="9.85546875" style="33" bestFit="1" customWidth="1"/>
    <col min="757" max="757" width="7" style="33" customWidth="1"/>
    <col min="758" max="758" width="10.140625" style="33" customWidth="1"/>
    <col min="759" max="759" width="12.28515625" style="33" customWidth="1"/>
    <col min="760" max="760" width="2.7109375" style="33" customWidth="1"/>
    <col min="761" max="761" width="13.42578125" style="33" customWidth="1"/>
    <col min="762" max="762" width="14.85546875" style="33" customWidth="1"/>
    <col min="763" max="763" width="10" style="33" customWidth="1"/>
    <col min="764" max="764" width="9.85546875" style="33" bestFit="1" customWidth="1"/>
    <col min="765" max="765" width="8.5703125" style="33" customWidth="1"/>
    <col min="766" max="766" width="10.5703125" style="33" bestFit="1" customWidth="1"/>
    <col min="767" max="767" width="9.28515625" style="33" customWidth="1"/>
    <col min="768" max="768" width="11.5703125" style="33" customWidth="1"/>
    <col min="769" max="769" width="2.7109375" style="33" customWidth="1"/>
    <col min="770" max="771" width="13.42578125" style="33" customWidth="1"/>
    <col min="772" max="772" width="9.85546875" style="33" customWidth="1"/>
    <col min="773" max="773" width="9" style="33" customWidth="1"/>
    <col min="774" max="774" width="9.85546875" style="33" customWidth="1"/>
    <col min="775" max="775" width="10" style="33" customWidth="1"/>
    <col min="776" max="776" width="9.140625" style="33" customWidth="1"/>
    <col min="777" max="777" width="11" style="33" customWidth="1"/>
    <col min="778" max="796" width="8" style="33" customWidth="1"/>
    <col min="797" max="1006" width="8" style="33"/>
    <col min="1007" max="1007" width="22.42578125" style="33" customWidth="1"/>
    <col min="1008" max="1008" width="13.42578125" style="33" customWidth="1"/>
    <col min="1009" max="1009" width="14.85546875" style="33" customWidth="1"/>
    <col min="1010" max="1010" width="9.5703125" style="33" customWidth="1"/>
    <col min="1011" max="1011" width="10.42578125" style="33" customWidth="1"/>
    <col min="1012" max="1012" width="9.85546875" style="33" bestFit="1" customWidth="1"/>
    <col min="1013" max="1013" width="7" style="33" customWidth="1"/>
    <col min="1014" max="1014" width="10.140625" style="33" customWidth="1"/>
    <col min="1015" max="1015" width="12.28515625" style="33" customWidth="1"/>
    <col min="1016" max="1016" width="2.7109375" style="33" customWidth="1"/>
    <col min="1017" max="1017" width="13.42578125" style="33" customWidth="1"/>
    <col min="1018" max="1018" width="14.85546875" style="33" customWidth="1"/>
    <col min="1019" max="1019" width="10" style="33" customWidth="1"/>
    <col min="1020" max="1020" width="9.85546875" style="33" bestFit="1" customWidth="1"/>
    <col min="1021" max="1021" width="8.5703125" style="33" customWidth="1"/>
    <col min="1022" max="1022" width="10.5703125" style="33" bestFit="1" customWidth="1"/>
    <col min="1023" max="1023" width="9.28515625" style="33" customWidth="1"/>
    <col min="1024" max="1024" width="11.5703125" style="33" customWidth="1"/>
    <col min="1025" max="1025" width="2.7109375" style="33" customWidth="1"/>
    <col min="1026" max="1027" width="13.42578125" style="33" customWidth="1"/>
    <col min="1028" max="1028" width="9.85546875" style="33" customWidth="1"/>
    <col min="1029" max="1029" width="9" style="33" customWidth="1"/>
    <col min="1030" max="1030" width="9.85546875" style="33" customWidth="1"/>
    <col min="1031" max="1031" width="10" style="33" customWidth="1"/>
    <col min="1032" max="1032" width="9.140625" style="33" customWidth="1"/>
    <col min="1033" max="1033" width="11" style="33" customWidth="1"/>
    <col min="1034" max="1052" width="8" style="33" customWidth="1"/>
    <col min="1053" max="1262" width="8" style="33"/>
    <col min="1263" max="1263" width="22.42578125" style="33" customWidth="1"/>
    <col min="1264" max="1264" width="13.42578125" style="33" customWidth="1"/>
    <col min="1265" max="1265" width="14.85546875" style="33" customWidth="1"/>
    <col min="1266" max="1266" width="9.5703125" style="33" customWidth="1"/>
    <col min="1267" max="1267" width="10.42578125" style="33" customWidth="1"/>
    <col min="1268" max="1268" width="9.85546875" style="33" bestFit="1" customWidth="1"/>
    <col min="1269" max="1269" width="7" style="33" customWidth="1"/>
    <col min="1270" max="1270" width="10.140625" style="33" customWidth="1"/>
    <col min="1271" max="1271" width="12.28515625" style="33" customWidth="1"/>
    <col min="1272" max="1272" width="2.7109375" style="33" customWidth="1"/>
    <col min="1273" max="1273" width="13.42578125" style="33" customWidth="1"/>
    <col min="1274" max="1274" width="14.85546875" style="33" customWidth="1"/>
    <col min="1275" max="1275" width="10" style="33" customWidth="1"/>
    <col min="1276" max="1276" width="9.85546875" style="33" bestFit="1" customWidth="1"/>
    <col min="1277" max="1277" width="8.5703125" style="33" customWidth="1"/>
    <col min="1278" max="1278" width="10.5703125" style="33" bestFit="1" customWidth="1"/>
    <col min="1279" max="1279" width="9.28515625" style="33" customWidth="1"/>
    <col min="1280" max="1280" width="11.5703125" style="33" customWidth="1"/>
    <col min="1281" max="1281" width="2.7109375" style="33" customWidth="1"/>
    <col min="1282" max="1283" width="13.42578125" style="33" customWidth="1"/>
    <col min="1284" max="1284" width="9.85546875" style="33" customWidth="1"/>
    <col min="1285" max="1285" width="9" style="33" customWidth="1"/>
    <col min="1286" max="1286" width="9.85546875" style="33" customWidth="1"/>
    <col min="1287" max="1287" width="10" style="33" customWidth="1"/>
    <col min="1288" max="1288" width="9.140625" style="33" customWidth="1"/>
    <col min="1289" max="1289" width="11" style="33" customWidth="1"/>
    <col min="1290" max="1308" width="8" style="33" customWidth="1"/>
    <col min="1309" max="1518" width="8" style="33"/>
    <col min="1519" max="1519" width="22.42578125" style="33" customWidth="1"/>
    <col min="1520" max="1520" width="13.42578125" style="33" customWidth="1"/>
    <col min="1521" max="1521" width="14.85546875" style="33" customWidth="1"/>
    <col min="1522" max="1522" width="9.5703125" style="33" customWidth="1"/>
    <col min="1523" max="1523" width="10.42578125" style="33" customWidth="1"/>
    <col min="1524" max="1524" width="9.85546875" style="33" bestFit="1" customWidth="1"/>
    <col min="1525" max="1525" width="7" style="33" customWidth="1"/>
    <col min="1526" max="1526" width="10.140625" style="33" customWidth="1"/>
    <col min="1527" max="1527" width="12.28515625" style="33" customWidth="1"/>
    <col min="1528" max="1528" width="2.7109375" style="33" customWidth="1"/>
    <col min="1529" max="1529" width="13.42578125" style="33" customWidth="1"/>
    <col min="1530" max="1530" width="14.85546875" style="33" customWidth="1"/>
    <col min="1531" max="1531" width="10" style="33" customWidth="1"/>
    <col min="1532" max="1532" width="9.85546875" style="33" bestFit="1" customWidth="1"/>
    <col min="1533" max="1533" width="8.5703125" style="33" customWidth="1"/>
    <col min="1534" max="1534" width="10.5703125" style="33" bestFit="1" customWidth="1"/>
    <col min="1535" max="1535" width="9.28515625" style="33" customWidth="1"/>
    <col min="1536" max="1536" width="11.5703125" style="33" customWidth="1"/>
    <col min="1537" max="1537" width="2.7109375" style="33" customWidth="1"/>
    <col min="1538" max="1539" width="13.42578125" style="33" customWidth="1"/>
    <col min="1540" max="1540" width="9.85546875" style="33" customWidth="1"/>
    <col min="1541" max="1541" width="9" style="33" customWidth="1"/>
    <col min="1542" max="1542" width="9.85546875" style="33" customWidth="1"/>
    <col min="1543" max="1543" width="10" style="33" customWidth="1"/>
    <col min="1544" max="1544" width="9.140625" style="33" customWidth="1"/>
    <col min="1545" max="1545" width="11" style="33" customWidth="1"/>
    <col min="1546" max="1564" width="8" style="33" customWidth="1"/>
    <col min="1565" max="1774" width="8" style="33"/>
    <col min="1775" max="1775" width="22.42578125" style="33" customWidth="1"/>
    <col min="1776" max="1776" width="13.42578125" style="33" customWidth="1"/>
    <col min="1777" max="1777" width="14.85546875" style="33" customWidth="1"/>
    <col min="1778" max="1778" width="9.5703125" style="33" customWidth="1"/>
    <col min="1779" max="1779" width="10.42578125" style="33" customWidth="1"/>
    <col min="1780" max="1780" width="9.85546875" style="33" bestFit="1" customWidth="1"/>
    <col min="1781" max="1781" width="7" style="33" customWidth="1"/>
    <col min="1782" max="1782" width="10.140625" style="33" customWidth="1"/>
    <col min="1783" max="1783" width="12.28515625" style="33" customWidth="1"/>
    <col min="1784" max="1784" width="2.7109375" style="33" customWidth="1"/>
    <col min="1785" max="1785" width="13.42578125" style="33" customWidth="1"/>
    <col min="1786" max="1786" width="14.85546875" style="33" customWidth="1"/>
    <col min="1787" max="1787" width="10" style="33" customWidth="1"/>
    <col min="1788" max="1788" width="9.85546875" style="33" bestFit="1" customWidth="1"/>
    <col min="1789" max="1789" width="8.5703125" style="33" customWidth="1"/>
    <col min="1790" max="1790" width="10.5703125" style="33" bestFit="1" customWidth="1"/>
    <col min="1791" max="1791" width="9.28515625" style="33" customWidth="1"/>
    <col min="1792" max="1792" width="11.5703125" style="33" customWidth="1"/>
    <col min="1793" max="1793" width="2.7109375" style="33" customWidth="1"/>
    <col min="1794" max="1795" width="13.42578125" style="33" customWidth="1"/>
    <col min="1796" max="1796" width="9.85546875" style="33" customWidth="1"/>
    <col min="1797" max="1797" width="9" style="33" customWidth="1"/>
    <col min="1798" max="1798" width="9.85546875" style="33" customWidth="1"/>
    <col min="1799" max="1799" width="10" style="33" customWidth="1"/>
    <col min="1800" max="1800" width="9.140625" style="33" customWidth="1"/>
    <col min="1801" max="1801" width="11" style="33" customWidth="1"/>
    <col min="1802" max="1820" width="8" style="33" customWidth="1"/>
    <col min="1821" max="2030" width="8" style="33"/>
    <col min="2031" max="2031" width="22.42578125" style="33" customWidth="1"/>
    <col min="2032" max="2032" width="13.42578125" style="33" customWidth="1"/>
    <col min="2033" max="2033" width="14.85546875" style="33" customWidth="1"/>
    <col min="2034" max="2034" width="9.5703125" style="33" customWidth="1"/>
    <col min="2035" max="2035" width="10.42578125" style="33" customWidth="1"/>
    <col min="2036" max="2036" width="9.85546875" style="33" bestFit="1" customWidth="1"/>
    <col min="2037" max="2037" width="7" style="33" customWidth="1"/>
    <col min="2038" max="2038" width="10.140625" style="33" customWidth="1"/>
    <col min="2039" max="2039" width="12.28515625" style="33" customWidth="1"/>
    <col min="2040" max="2040" width="2.7109375" style="33" customWidth="1"/>
    <col min="2041" max="2041" width="13.42578125" style="33" customWidth="1"/>
    <col min="2042" max="2042" width="14.85546875" style="33" customWidth="1"/>
    <col min="2043" max="2043" width="10" style="33" customWidth="1"/>
    <col min="2044" max="2044" width="9.85546875" style="33" bestFit="1" customWidth="1"/>
    <col min="2045" max="2045" width="8.5703125" style="33" customWidth="1"/>
    <col min="2046" max="2046" width="10.5703125" style="33" bestFit="1" customWidth="1"/>
    <col min="2047" max="2047" width="9.28515625" style="33" customWidth="1"/>
    <col min="2048" max="2048" width="11.5703125" style="33" customWidth="1"/>
    <col min="2049" max="2049" width="2.7109375" style="33" customWidth="1"/>
    <col min="2050" max="2051" width="13.42578125" style="33" customWidth="1"/>
    <col min="2052" max="2052" width="9.85546875" style="33" customWidth="1"/>
    <col min="2053" max="2053" width="9" style="33" customWidth="1"/>
    <col min="2054" max="2054" width="9.85546875" style="33" customWidth="1"/>
    <col min="2055" max="2055" width="10" style="33" customWidth="1"/>
    <col min="2056" max="2056" width="9.140625" style="33" customWidth="1"/>
    <col min="2057" max="2057" width="11" style="33" customWidth="1"/>
    <col min="2058" max="2076" width="8" style="33" customWidth="1"/>
    <col min="2077" max="2286" width="8" style="33"/>
    <col min="2287" max="2287" width="22.42578125" style="33" customWidth="1"/>
    <col min="2288" max="2288" width="13.42578125" style="33" customWidth="1"/>
    <col min="2289" max="2289" width="14.85546875" style="33" customWidth="1"/>
    <col min="2290" max="2290" width="9.5703125" style="33" customWidth="1"/>
    <col min="2291" max="2291" width="10.42578125" style="33" customWidth="1"/>
    <col min="2292" max="2292" width="9.85546875" style="33" bestFit="1" customWidth="1"/>
    <col min="2293" max="2293" width="7" style="33" customWidth="1"/>
    <col min="2294" max="2294" width="10.140625" style="33" customWidth="1"/>
    <col min="2295" max="2295" width="12.28515625" style="33" customWidth="1"/>
    <col min="2296" max="2296" width="2.7109375" style="33" customWidth="1"/>
    <col min="2297" max="2297" width="13.42578125" style="33" customWidth="1"/>
    <col min="2298" max="2298" width="14.85546875" style="33" customWidth="1"/>
    <col min="2299" max="2299" width="10" style="33" customWidth="1"/>
    <col min="2300" max="2300" width="9.85546875" style="33" bestFit="1" customWidth="1"/>
    <col min="2301" max="2301" width="8.5703125" style="33" customWidth="1"/>
    <col min="2302" max="2302" width="10.5703125" style="33" bestFit="1" customWidth="1"/>
    <col min="2303" max="2303" width="9.28515625" style="33" customWidth="1"/>
    <col min="2304" max="2304" width="11.5703125" style="33" customWidth="1"/>
    <col min="2305" max="2305" width="2.7109375" style="33" customWidth="1"/>
    <col min="2306" max="2307" width="13.42578125" style="33" customWidth="1"/>
    <col min="2308" max="2308" width="9.85546875" style="33" customWidth="1"/>
    <col min="2309" max="2309" width="9" style="33" customWidth="1"/>
    <col min="2310" max="2310" width="9.85546875" style="33" customWidth="1"/>
    <col min="2311" max="2311" width="10" style="33" customWidth="1"/>
    <col min="2312" max="2312" width="9.140625" style="33" customWidth="1"/>
    <col min="2313" max="2313" width="11" style="33" customWidth="1"/>
    <col min="2314" max="2332" width="8" style="33" customWidth="1"/>
    <col min="2333" max="2542" width="8" style="33"/>
    <col min="2543" max="2543" width="22.42578125" style="33" customWidth="1"/>
    <col min="2544" max="2544" width="13.42578125" style="33" customWidth="1"/>
    <col min="2545" max="2545" width="14.85546875" style="33" customWidth="1"/>
    <col min="2546" max="2546" width="9.5703125" style="33" customWidth="1"/>
    <col min="2547" max="2547" width="10.42578125" style="33" customWidth="1"/>
    <col min="2548" max="2548" width="9.85546875" style="33" bestFit="1" customWidth="1"/>
    <col min="2549" max="2549" width="7" style="33" customWidth="1"/>
    <col min="2550" max="2550" width="10.140625" style="33" customWidth="1"/>
    <col min="2551" max="2551" width="12.28515625" style="33" customWidth="1"/>
    <col min="2552" max="2552" width="2.7109375" style="33" customWidth="1"/>
    <col min="2553" max="2553" width="13.42578125" style="33" customWidth="1"/>
    <col min="2554" max="2554" width="14.85546875" style="33" customWidth="1"/>
    <col min="2555" max="2555" width="10" style="33" customWidth="1"/>
    <col min="2556" max="2556" width="9.85546875" style="33" bestFit="1" customWidth="1"/>
    <col min="2557" max="2557" width="8.5703125" style="33" customWidth="1"/>
    <col min="2558" max="2558" width="10.5703125" style="33" bestFit="1" customWidth="1"/>
    <col min="2559" max="2559" width="9.28515625" style="33" customWidth="1"/>
    <col min="2560" max="2560" width="11.5703125" style="33" customWidth="1"/>
    <col min="2561" max="2561" width="2.7109375" style="33" customWidth="1"/>
    <col min="2562" max="2563" width="13.42578125" style="33" customWidth="1"/>
    <col min="2564" max="2564" width="9.85546875" style="33" customWidth="1"/>
    <col min="2565" max="2565" width="9" style="33" customWidth="1"/>
    <col min="2566" max="2566" width="9.85546875" style="33" customWidth="1"/>
    <col min="2567" max="2567" width="10" style="33" customWidth="1"/>
    <col min="2568" max="2568" width="9.140625" style="33" customWidth="1"/>
    <col min="2569" max="2569" width="11" style="33" customWidth="1"/>
    <col min="2570" max="2588" width="8" style="33" customWidth="1"/>
    <col min="2589" max="2798" width="8" style="33"/>
    <col min="2799" max="2799" width="22.42578125" style="33" customWidth="1"/>
    <col min="2800" max="2800" width="13.42578125" style="33" customWidth="1"/>
    <col min="2801" max="2801" width="14.85546875" style="33" customWidth="1"/>
    <col min="2802" max="2802" width="9.5703125" style="33" customWidth="1"/>
    <col min="2803" max="2803" width="10.42578125" style="33" customWidth="1"/>
    <col min="2804" max="2804" width="9.85546875" style="33" bestFit="1" customWidth="1"/>
    <col min="2805" max="2805" width="7" style="33" customWidth="1"/>
    <col min="2806" max="2806" width="10.140625" style="33" customWidth="1"/>
    <col min="2807" max="2807" width="12.28515625" style="33" customWidth="1"/>
    <col min="2808" max="2808" width="2.7109375" style="33" customWidth="1"/>
    <col min="2809" max="2809" width="13.42578125" style="33" customWidth="1"/>
    <col min="2810" max="2810" width="14.85546875" style="33" customWidth="1"/>
    <col min="2811" max="2811" width="10" style="33" customWidth="1"/>
    <col min="2812" max="2812" width="9.85546875" style="33" bestFit="1" customWidth="1"/>
    <col min="2813" max="2813" width="8.5703125" style="33" customWidth="1"/>
    <col min="2814" max="2814" width="10.5703125" style="33" bestFit="1" customWidth="1"/>
    <col min="2815" max="2815" width="9.28515625" style="33" customWidth="1"/>
    <col min="2816" max="2816" width="11.5703125" style="33" customWidth="1"/>
    <col min="2817" max="2817" width="2.7109375" style="33" customWidth="1"/>
    <col min="2818" max="2819" width="13.42578125" style="33" customWidth="1"/>
    <col min="2820" max="2820" width="9.85546875" style="33" customWidth="1"/>
    <col min="2821" max="2821" width="9" style="33" customWidth="1"/>
    <col min="2822" max="2822" width="9.85546875" style="33" customWidth="1"/>
    <col min="2823" max="2823" width="10" style="33" customWidth="1"/>
    <col min="2824" max="2824" width="9.140625" style="33" customWidth="1"/>
    <col min="2825" max="2825" width="11" style="33" customWidth="1"/>
    <col min="2826" max="2844" width="8" style="33" customWidth="1"/>
    <col min="2845" max="3054" width="8" style="33"/>
    <col min="3055" max="3055" width="22.42578125" style="33" customWidth="1"/>
    <col min="3056" max="3056" width="13.42578125" style="33" customWidth="1"/>
    <col min="3057" max="3057" width="14.85546875" style="33" customWidth="1"/>
    <col min="3058" max="3058" width="9.5703125" style="33" customWidth="1"/>
    <col min="3059" max="3059" width="10.42578125" style="33" customWidth="1"/>
    <col min="3060" max="3060" width="9.85546875" style="33" bestFit="1" customWidth="1"/>
    <col min="3061" max="3061" width="7" style="33" customWidth="1"/>
    <col min="3062" max="3062" width="10.140625" style="33" customWidth="1"/>
    <col min="3063" max="3063" width="12.28515625" style="33" customWidth="1"/>
    <col min="3064" max="3064" width="2.7109375" style="33" customWidth="1"/>
    <col min="3065" max="3065" width="13.42578125" style="33" customWidth="1"/>
    <col min="3066" max="3066" width="14.85546875" style="33" customWidth="1"/>
    <col min="3067" max="3067" width="10" style="33" customWidth="1"/>
    <col min="3068" max="3068" width="9.85546875" style="33" bestFit="1" customWidth="1"/>
    <col min="3069" max="3069" width="8.5703125" style="33" customWidth="1"/>
    <col min="3070" max="3070" width="10.5703125" style="33" bestFit="1" customWidth="1"/>
    <col min="3071" max="3071" width="9.28515625" style="33" customWidth="1"/>
    <col min="3072" max="3072" width="11.5703125" style="33" customWidth="1"/>
    <col min="3073" max="3073" width="2.7109375" style="33" customWidth="1"/>
    <col min="3074" max="3075" width="13.42578125" style="33" customWidth="1"/>
    <col min="3076" max="3076" width="9.85546875" style="33" customWidth="1"/>
    <col min="3077" max="3077" width="9" style="33" customWidth="1"/>
    <col min="3078" max="3078" width="9.85546875" style="33" customWidth="1"/>
    <col min="3079" max="3079" width="10" style="33" customWidth="1"/>
    <col min="3080" max="3080" width="9.140625" style="33" customWidth="1"/>
    <col min="3081" max="3081" width="11" style="33" customWidth="1"/>
    <col min="3082" max="3100" width="8" style="33" customWidth="1"/>
    <col min="3101" max="3310" width="8" style="33"/>
    <col min="3311" max="3311" width="22.42578125" style="33" customWidth="1"/>
    <col min="3312" max="3312" width="13.42578125" style="33" customWidth="1"/>
    <col min="3313" max="3313" width="14.85546875" style="33" customWidth="1"/>
    <col min="3314" max="3314" width="9.5703125" style="33" customWidth="1"/>
    <col min="3315" max="3315" width="10.42578125" style="33" customWidth="1"/>
    <col min="3316" max="3316" width="9.85546875" style="33" bestFit="1" customWidth="1"/>
    <col min="3317" max="3317" width="7" style="33" customWidth="1"/>
    <col min="3318" max="3318" width="10.140625" style="33" customWidth="1"/>
    <col min="3319" max="3319" width="12.28515625" style="33" customWidth="1"/>
    <col min="3320" max="3320" width="2.7109375" style="33" customWidth="1"/>
    <col min="3321" max="3321" width="13.42578125" style="33" customWidth="1"/>
    <col min="3322" max="3322" width="14.85546875" style="33" customWidth="1"/>
    <col min="3323" max="3323" width="10" style="33" customWidth="1"/>
    <col min="3324" max="3324" width="9.85546875" style="33" bestFit="1" customWidth="1"/>
    <col min="3325" max="3325" width="8.5703125" style="33" customWidth="1"/>
    <col min="3326" max="3326" width="10.5703125" style="33" bestFit="1" customWidth="1"/>
    <col min="3327" max="3327" width="9.28515625" style="33" customWidth="1"/>
    <col min="3328" max="3328" width="11.5703125" style="33" customWidth="1"/>
    <col min="3329" max="3329" width="2.7109375" style="33" customWidth="1"/>
    <col min="3330" max="3331" width="13.42578125" style="33" customWidth="1"/>
    <col min="3332" max="3332" width="9.85546875" style="33" customWidth="1"/>
    <col min="3333" max="3333" width="9" style="33" customWidth="1"/>
    <col min="3334" max="3334" width="9.85546875" style="33" customWidth="1"/>
    <col min="3335" max="3335" width="10" style="33" customWidth="1"/>
    <col min="3336" max="3336" width="9.140625" style="33" customWidth="1"/>
    <col min="3337" max="3337" width="11" style="33" customWidth="1"/>
    <col min="3338" max="3356" width="8" style="33" customWidth="1"/>
    <col min="3357" max="3566" width="8" style="33"/>
    <col min="3567" max="3567" width="22.42578125" style="33" customWidth="1"/>
    <col min="3568" max="3568" width="13.42578125" style="33" customWidth="1"/>
    <col min="3569" max="3569" width="14.85546875" style="33" customWidth="1"/>
    <col min="3570" max="3570" width="9.5703125" style="33" customWidth="1"/>
    <col min="3571" max="3571" width="10.42578125" style="33" customWidth="1"/>
    <col min="3572" max="3572" width="9.85546875" style="33" bestFit="1" customWidth="1"/>
    <col min="3573" max="3573" width="7" style="33" customWidth="1"/>
    <col min="3574" max="3574" width="10.140625" style="33" customWidth="1"/>
    <col min="3575" max="3575" width="12.28515625" style="33" customWidth="1"/>
    <col min="3576" max="3576" width="2.7109375" style="33" customWidth="1"/>
    <col min="3577" max="3577" width="13.42578125" style="33" customWidth="1"/>
    <col min="3578" max="3578" width="14.85546875" style="33" customWidth="1"/>
    <col min="3579" max="3579" width="10" style="33" customWidth="1"/>
    <col min="3580" max="3580" width="9.85546875" style="33" bestFit="1" customWidth="1"/>
    <col min="3581" max="3581" width="8.5703125" style="33" customWidth="1"/>
    <col min="3582" max="3582" width="10.5703125" style="33" bestFit="1" customWidth="1"/>
    <col min="3583" max="3583" width="9.28515625" style="33" customWidth="1"/>
    <col min="3584" max="3584" width="11.5703125" style="33" customWidth="1"/>
    <col min="3585" max="3585" width="2.7109375" style="33" customWidth="1"/>
    <col min="3586" max="3587" width="13.42578125" style="33" customWidth="1"/>
    <col min="3588" max="3588" width="9.85546875" style="33" customWidth="1"/>
    <col min="3589" max="3589" width="9" style="33" customWidth="1"/>
    <col min="3590" max="3590" width="9.85546875" style="33" customWidth="1"/>
    <col min="3591" max="3591" width="10" style="33" customWidth="1"/>
    <col min="3592" max="3592" width="9.140625" style="33" customWidth="1"/>
    <col min="3593" max="3593" width="11" style="33" customWidth="1"/>
    <col min="3594" max="3612" width="8" style="33" customWidth="1"/>
    <col min="3613" max="3822" width="8" style="33"/>
    <col min="3823" max="3823" width="22.42578125" style="33" customWidth="1"/>
    <col min="3824" max="3824" width="13.42578125" style="33" customWidth="1"/>
    <col min="3825" max="3825" width="14.85546875" style="33" customWidth="1"/>
    <col min="3826" max="3826" width="9.5703125" style="33" customWidth="1"/>
    <col min="3827" max="3827" width="10.42578125" style="33" customWidth="1"/>
    <col min="3828" max="3828" width="9.85546875" style="33" bestFit="1" customWidth="1"/>
    <col min="3829" max="3829" width="7" style="33" customWidth="1"/>
    <col min="3830" max="3830" width="10.140625" style="33" customWidth="1"/>
    <col min="3831" max="3831" width="12.28515625" style="33" customWidth="1"/>
    <col min="3832" max="3832" width="2.7109375" style="33" customWidth="1"/>
    <col min="3833" max="3833" width="13.42578125" style="33" customWidth="1"/>
    <col min="3834" max="3834" width="14.85546875" style="33" customWidth="1"/>
    <col min="3835" max="3835" width="10" style="33" customWidth="1"/>
    <col min="3836" max="3836" width="9.85546875" style="33" bestFit="1" customWidth="1"/>
    <col min="3837" max="3837" width="8.5703125" style="33" customWidth="1"/>
    <col min="3838" max="3838" width="10.5703125" style="33" bestFit="1" customWidth="1"/>
    <col min="3839" max="3839" width="9.28515625" style="33" customWidth="1"/>
    <col min="3840" max="3840" width="11.5703125" style="33" customWidth="1"/>
    <col min="3841" max="3841" width="2.7109375" style="33" customWidth="1"/>
    <col min="3842" max="3843" width="13.42578125" style="33" customWidth="1"/>
    <col min="3844" max="3844" width="9.85546875" style="33" customWidth="1"/>
    <col min="3845" max="3845" width="9" style="33" customWidth="1"/>
    <col min="3846" max="3846" width="9.85546875" style="33" customWidth="1"/>
    <col min="3847" max="3847" width="10" style="33" customWidth="1"/>
    <col min="3848" max="3848" width="9.140625" style="33" customWidth="1"/>
    <col min="3849" max="3849" width="11" style="33" customWidth="1"/>
    <col min="3850" max="3868" width="8" style="33" customWidth="1"/>
    <col min="3869" max="4078" width="8" style="33"/>
    <col min="4079" max="4079" width="22.42578125" style="33" customWidth="1"/>
    <col min="4080" max="4080" width="13.42578125" style="33" customWidth="1"/>
    <col min="4081" max="4081" width="14.85546875" style="33" customWidth="1"/>
    <col min="4082" max="4082" width="9.5703125" style="33" customWidth="1"/>
    <col min="4083" max="4083" width="10.42578125" style="33" customWidth="1"/>
    <col min="4084" max="4084" width="9.85546875" style="33" bestFit="1" customWidth="1"/>
    <col min="4085" max="4085" width="7" style="33" customWidth="1"/>
    <col min="4086" max="4086" width="10.140625" style="33" customWidth="1"/>
    <col min="4087" max="4087" width="12.28515625" style="33" customWidth="1"/>
    <col min="4088" max="4088" width="2.7109375" style="33" customWidth="1"/>
    <col min="4089" max="4089" width="13.42578125" style="33" customWidth="1"/>
    <col min="4090" max="4090" width="14.85546875" style="33" customWidth="1"/>
    <col min="4091" max="4091" width="10" style="33" customWidth="1"/>
    <col min="4092" max="4092" width="9.85546875" style="33" bestFit="1" customWidth="1"/>
    <col min="4093" max="4093" width="8.5703125" style="33" customWidth="1"/>
    <col min="4094" max="4094" width="10.5703125" style="33" bestFit="1" customWidth="1"/>
    <col min="4095" max="4095" width="9.28515625" style="33" customWidth="1"/>
    <col min="4096" max="4096" width="11.5703125" style="33" customWidth="1"/>
    <col min="4097" max="4097" width="2.7109375" style="33" customWidth="1"/>
    <col min="4098" max="4099" width="13.42578125" style="33" customWidth="1"/>
    <col min="4100" max="4100" width="9.85546875" style="33" customWidth="1"/>
    <col min="4101" max="4101" width="9" style="33" customWidth="1"/>
    <col min="4102" max="4102" width="9.85546875" style="33" customWidth="1"/>
    <col min="4103" max="4103" width="10" style="33" customWidth="1"/>
    <col min="4104" max="4104" width="9.140625" style="33" customWidth="1"/>
    <col min="4105" max="4105" width="11" style="33" customWidth="1"/>
    <col min="4106" max="4124" width="8" style="33" customWidth="1"/>
    <col min="4125" max="4334" width="8" style="33"/>
    <col min="4335" max="4335" width="22.42578125" style="33" customWidth="1"/>
    <col min="4336" max="4336" width="13.42578125" style="33" customWidth="1"/>
    <col min="4337" max="4337" width="14.85546875" style="33" customWidth="1"/>
    <col min="4338" max="4338" width="9.5703125" style="33" customWidth="1"/>
    <col min="4339" max="4339" width="10.42578125" style="33" customWidth="1"/>
    <col min="4340" max="4340" width="9.85546875" style="33" bestFit="1" customWidth="1"/>
    <col min="4341" max="4341" width="7" style="33" customWidth="1"/>
    <col min="4342" max="4342" width="10.140625" style="33" customWidth="1"/>
    <col min="4343" max="4343" width="12.28515625" style="33" customWidth="1"/>
    <col min="4344" max="4344" width="2.7109375" style="33" customWidth="1"/>
    <col min="4345" max="4345" width="13.42578125" style="33" customWidth="1"/>
    <col min="4346" max="4346" width="14.85546875" style="33" customWidth="1"/>
    <col min="4347" max="4347" width="10" style="33" customWidth="1"/>
    <col min="4348" max="4348" width="9.85546875" style="33" bestFit="1" customWidth="1"/>
    <col min="4349" max="4349" width="8.5703125" style="33" customWidth="1"/>
    <col min="4350" max="4350" width="10.5703125" style="33" bestFit="1" customWidth="1"/>
    <col min="4351" max="4351" width="9.28515625" style="33" customWidth="1"/>
    <col min="4352" max="4352" width="11.5703125" style="33" customWidth="1"/>
    <col min="4353" max="4353" width="2.7109375" style="33" customWidth="1"/>
    <col min="4354" max="4355" width="13.42578125" style="33" customWidth="1"/>
    <col min="4356" max="4356" width="9.85546875" style="33" customWidth="1"/>
    <col min="4357" max="4357" width="9" style="33" customWidth="1"/>
    <col min="4358" max="4358" width="9.85546875" style="33" customWidth="1"/>
    <col min="4359" max="4359" width="10" style="33" customWidth="1"/>
    <col min="4360" max="4360" width="9.140625" style="33" customWidth="1"/>
    <col min="4361" max="4361" width="11" style="33" customWidth="1"/>
    <col min="4362" max="4380" width="8" style="33" customWidth="1"/>
    <col min="4381" max="4590" width="8" style="33"/>
    <col min="4591" max="4591" width="22.42578125" style="33" customWidth="1"/>
    <col min="4592" max="4592" width="13.42578125" style="33" customWidth="1"/>
    <col min="4593" max="4593" width="14.85546875" style="33" customWidth="1"/>
    <col min="4594" max="4594" width="9.5703125" style="33" customWidth="1"/>
    <col min="4595" max="4595" width="10.42578125" style="33" customWidth="1"/>
    <col min="4596" max="4596" width="9.85546875" style="33" bestFit="1" customWidth="1"/>
    <col min="4597" max="4597" width="7" style="33" customWidth="1"/>
    <col min="4598" max="4598" width="10.140625" style="33" customWidth="1"/>
    <col min="4599" max="4599" width="12.28515625" style="33" customWidth="1"/>
    <col min="4600" max="4600" width="2.7109375" style="33" customWidth="1"/>
    <col min="4601" max="4601" width="13.42578125" style="33" customWidth="1"/>
    <col min="4602" max="4602" width="14.85546875" style="33" customWidth="1"/>
    <col min="4603" max="4603" width="10" style="33" customWidth="1"/>
    <col min="4604" max="4604" width="9.85546875" style="33" bestFit="1" customWidth="1"/>
    <col min="4605" max="4605" width="8.5703125" style="33" customWidth="1"/>
    <col min="4606" max="4606" width="10.5703125" style="33" bestFit="1" customWidth="1"/>
    <col min="4607" max="4607" width="9.28515625" style="33" customWidth="1"/>
    <col min="4608" max="4608" width="11.5703125" style="33" customWidth="1"/>
    <col min="4609" max="4609" width="2.7109375" style="33" customWidth="1"/>
    <col min="4610" max="4611" width="13.42578125" style="33" customWidth="1"/>
    <col min="4612" max="4612" width="9.85546875" style="33" customWidth="1"/>
    <col min="4613" max="4613" width="9" style="33" customWidth="1"/>
    <col min="4614" max="4614" width="9.85546875" style="33" customWidth="1"/>
    <col min="4615" max="4615" width="10" style="33" customWidth="1"/>
    <col min="4616" max="4616" width="9.140625" style="33" customWidth="1"/>
    <col min="4617" max="4617" width="11" style="33" customWidth="1"/>
    <col min="4618" max="4636" width="8" style="33" customWidth="1"/>
    <col min="4637" max="4846" width="8" style="33"/>
    <col min="4847" max="4847" width="22.42578125" style="33" customWidth="1"/>
    <col min="4848" max="4848" width="13.42578125" style="33" customWidth="1"/>
    <col min="4849" max="4849" width="14.85546875" style="33" customWidth="1"/>
    <col min="4850" max="4850" width="9.5703125" style="33" customWidth="1"/>
    <col min="4851" max="4851" width="10.42578125" style="33" customWidth="1"/>
    <col min="4852" max="4852" width="9.85546875" style="33" bestFit="1" customWidth="1"/>
    <col min="4853" max="4853" width="7" style="33" customWidth="1"/>
    <col min="4854" max="4854" width="10.140625" style="33" customWidth="1"/>
    <col min="4855" max="4855" width="12.28515625" style="33" customWidth="1"/>
    <col min="4856" max="4856" width="2.7109375" style="33" customWidth="1"/>
    <col min="4857" max="4857" width="13.42578125" style="33" customWidth="1"/>
    <col min="4858" max="4858" width="14.85546875" style="33" customWidth="1"/>
    <col min="4859" max="4859" width="10" style="33" customWidth="1"/>
    <col min="4860" max="4860" width="9.85546875" style="33" bestFit="1" customWidth="1"/>
    <col min="4861" max="4861" width="8.5703125" style="33" customWidth="1"/>
    <col min="4862" max="4862" width="10.5703125" style="33" bestFit="1" customWidth="1"/>
    <col min="4863" max="4863" width="9.28515625" style="33" customWidth="1"/>
    <col min="4864" max="4864" width="11.5703125" style="33" customWidth="1"/>
    <col min="4865" max="4865" width="2.7109375" style="33" customWidth="1"/>
    <col min="4866" max="4867" width="13.42578125" style="33" customWidth="1"/>
    <col min="4868" max="4868" width="9.85546875" style="33" customWidth="1"/>
    <col min="4869" max="4869" width="9" style="33" customWidth="1"/>
    <col min="4870" max="4870" width="9.85546875" style="33" customWidth="1"/>
    <col min="4871" max="4871" width="10" style="33" customWidth="1"/>
    <col min="4872" max="4872" width="9.140625" style="33" customWidth="1"/>
    <col min="4873" max="4873" width="11" style="33" customWidth="1"/>
    <col min="4874" max="4892" width="8" style="33" customWidth="1"/>
    <col min="4893" max="5102" width="8" style="33"/>
    <col min="5103" max="5103" width="22.42578125" style="33" customWidth="1"/>
    <col min="5104" max="5104" width="13.42578125" style="33" customWidth="1"/>
    <col min="5105" max="5105" width="14.85546875" style="33" customWidth="1"/>
    <col min="5106" max="5106" width="9.5703125" style="33" customWidth="1"/>
    <col min="5107" max="5107" width="10.42578125" style="33" customWidth="1"/>
    <col min="5108" max="5108" width="9.85546875" style="33" bestFit="1" customWidth="1"/>
    <col min="5109" max="5109" width="7" style="33" customWidth="1"/>
    <col min="5110" max="5110" width="10.140625" style="33" customWidth="1"/>
    <col min="5111" max="5111" width="12.28515625" style="33" customWidth="1"/>
    <col min="5112" max="5112" width="2.7109375" style="33" customWidth="1"/>
    <col min="5113" max="5113" width="13.42578125" style="33" customWidth="1"/>
    <col min="5114" max="5114" width="14.85546875" style="33" customWidth="1"/>
    <col min="5115" max="5115" width="10" style="33" customWidth="1"/>
    <col min="5116" max="5116" width="9.85546875" style="33" bestFit="1" customWidth="1"/>
    <col min="5117" max="5117" width="8.5703125" style="33" customWidth="1"/>
    <col min="5118" max="5118" width="10.5703125" style="33" bestFit="1" customWidth="1"/>
    <col min="5119" max="5119" width="9.28515625" style="33" customWidth="1"/>
    <col min="5120" max="5120" width="11.5703125" style="33" customWidth="1"/>
    <col min="5121" max="5121" width="2.7109375" style="33" customWidth="1"/>
    <col min="5122" max="5123" width="13.42578125" style="33" customWidth="1"/>
    <col min="5124" max="5124" width="9.85546875" style="33" customWidth="1"/>
    <col min="5125" max="5125" width="9" style="33" customWidth="1"/>
    <col min="5126" max="5126" width="9.85546875" style="33" customWidth="1"/>
    <col min="5127" max="5127" width="10" style="33" customWidth="1"/>
    <col min="5128" max="5128" width="9.140625" style="33" customWidth="1"/>
    <col min="5129" max="5129" width="11" style="33" customWidth="1"/>
    <col min="5130" max="5148" width="8" style="33" customWidth="1"/>
    <col min="5149" max="5358" width="8" style="33"/>
    <col min="5359" max="5359" width="22.42578125" style="33" customWidth="1"/>
    <col min="5360" max="5360" width="13.42578125" style="33" customWidth="1"/>
    <col min="5361" max="5361" width="14.85546875" style="33" customWidth="1"/>
    <col min="5362" max="5362" width="9.5703125" style="33" customWidth="1"/>
    <col min="5363" max="5363" width="10.42578125" style="33" customWidth="1"/>
    <col min="5364" max="5364" width="9.85546875" style="33" bestFit="1" customWidth="1"/>
    <col min="5365" max="5365" width="7" style="33" customWidth="1"/>
    <col min="5366" max="5366" width="10.140625" style="33" customWidth="1"/>
    <col min="5367" max="5367" width="12.28515625" style="33" customWidth="1"/>
    <col min="5368" max="5368" width="2.7109375" style="33" customWidth="1"/>
    <col min="5369" max="5369" width="13.42578125" style="33" customWidth="1"/>
    <col min="5370" max="5370" width="14.85546875" style="33" customWidth="1"/>
    <col min="5371" max="5371" width="10" style="33" customWidth="1"/>
    <col min="5372" max="5372" width="9.85546875" style="33" bestFit="1" customWidth="1"/>
    <col min="5373" max="5373" width="8.5703125" style="33" customWidth="1"/>
    <col min="5374" max="5374" width="10.5703125" style="33" bestFit="1" customWidth="1"/>
    <col min="5375" max="5375" width="9.28515625" style="33" customWidth="1"/>
    <col min="5376" max="5376" width="11.5703125" style="33" customWidth="1"/>
    <col min="5377" max="5377" width="2.7109375" style="33" customWidth="1"/>
    <col min="5378" max="5379" width="13.42578125" style="33" customWidth="1"/>
    <col min="5380" max="5380" width="9.85546875" style="33" customWidth="1"/>
    <col min="5381" max="5381" width="9" style="33" customWidth="1"/>
    <col min="5382" max="5382" width="9.85546875" style="33" customWidth="1"/>
    <col min="5383" max="5383" width="10" style="33" customWidth="1"/>
    <col min="5384" max="5384" width="9.140625" style="33" customWidth="1"/>
    <col min="5385" max="5385" width="11" style="33" customWidth="1"/>
    <col min="5386" max="5404" width="8" style="33" customWidth="1"/>
    <col min="5405" max="5614" width="8" style="33"/>
    <col min="5615" max="5615" width="22.42578125" style="33" customWidth="1"/>
    <col min="5616" max="5616" width="13.42578125" style="33" customWidth="1"/>
    <col min="5617" max="5617" width="14.85546875" style="33" customWidth="1"/>
    <col min="5618" max="5618" width="9.5703125" style="33" customWidth="1"/>
    <col min="5619" max="5619" width="10.42578125" style="33" customWidth="1"/>
    <col min="5620" max="5620" width="9.85546875" style="33" bestFit="1" customWidth="1"/>
    <col min="5621" max="5621" width="7" style="33" customWidth="1"/>
    <col min="5622" max="5622" width="10.140625" style="33" customWidth="1"/>
    <col min="5623" max="5623" width="12.28515625" style="33" customWidth="1"/>
    <col min="5624" max="5624" width="2.7109375" style="33" customWidth="1"/>
    <col min="5625" max="5625" width="13.42578125" style="33" customWidth="1"/>
    <col min="5626" max="5626" width="14.85546875" style="33" customWidth="1"/>
    <col min="5627" max="5627" width="10" style="33" customWidth="1"/>
    <col min="5628" max="5628" width="9.85546875" style="33" bestFit="1" customWidth="1"/>
    <col min="5629" max="5629" width="8.5703125" style="33" customWidth="1"/>
    <col min="5630" max="5630" width="10.5703125" style="33" bestFit="1" customWidth="1"/>
    <col min="5631" max="5631" width="9.28515625" style="33" customWidth="1"/>
    <col min="5632" max="5632" width="11.5703125" style="33" customWidth="1"/>
    <col min="5633" max="5633" width="2.7109375" style="33" customWidth="1"/>
    <col min="5634" max="5635" width="13.42578125" style="33" customWidth="1"/>
    <col min="5636" max="5636" width="9.85546875" style="33" customWidth="1"/>
    <col min="5637" max="5637" width="9" style="33" customWidth="1"/>
    <col min="5638" max="5638" width="9.85546875" style="33" customWidth="1"/>
    <col min="5639" max="5639" width="10" style="33" customWidth="1"/>
    <col min="5640" max="5640" width="9.140625" style="33" customWidth="1"/>
    <col min="5641" max="5641" width="11" style="33" customWidth="1"/>
    <col min="5642" max="5660" width="8" style="33" customWidth="1"/>
    <col min="5661" max="5870" width="8" style="33"/>
    <col min="5871" max="5871" width="22.42578125" style="33" customWidth="1"/>
    <col min="5872" max="5872" width="13.42578125" style="33" customWidth="1"/>
    <col min="5873" max="5873" width="14.85546875" style="33" customWidth="1"/>
    <col min="5874" max="5874" width="9.5703125" style="33" customWidth="1"/>
    <col min="5875" max="5875" width="10.42578125" style="33" customWidth="1"/>
    <col min="5876" max="5876" width="9.85546875" style="33" bestFit="1" customWidth="1"/>
    <col min="5877" max="5877" width="7" style="33" customWidth="1"/>
    <col min="5878" max="5878" width="10.140625" style="33" customWidth="1"/>
    <col min="5879" max="5879" width="12.28515625" style="33" customWidth="1"/>
    <col min="5880" max="5880" width="2.7109375" style="33" customWidth="1"/>
    <col min="5881" max="5881" width="13.42578125" style="33" customWidth="1"/>
    <col min="5882" max="5882" width="14.85546875" style="33" customWidth="1"/>
    <col min="5883" max="5883" width="10" style="33" customWidth="1"/>
    <col min="5884" max="5884" width="9.85546875" style="33" bestFit="1" customWidth="1"/>
    <col min="5885" max="5885" width="8.5703125" style="33" customWidth="1"/>
    <col min="5886" max="5886" width="10.5703125" style="33" bestFit="1" customWidth="1"/>
    <col min="5887" max="5887" width="9.28515625" style="33" customWidth="1"/>
    <col min="5888" max="5888" width="11.5703125" style="33" customWidth="1"/>
    <col min="5889" max="5889" width="2.7109375" style="33" customWidth="1"/>
    <col min="5890" max="5891" width="13.42578125" style="33" customWidth="1"/>
    <col min="5892" max="5892" width="9.85546875" style="33" customWidth="1"/>
    <col min="5893" max="5893" width="9" style="33" customWidth="1"/>
    <col min="5894" max="5894" width="9.85546875" style="33" customWidth="1"/>
    <col min="5895" max="5895" width="10" style="33" customWidth="1"/>
    <col min="5896" max="5896" width="9.140625" style="33" customWidth="1"/>
    <col min="5897" max="5897" width="11" style="33" customWidth="1"/>
    <col min="5898" max="5916" width="8" style="33" customWidth="1"/>
    <col min="5917" max="6126" width="8" style="33"/>
    <col min="6127" max="6127" width="22.42578125" style="33" customWidth="1"/>
    <col min="6128" max="6128" width="13.42578125" style="33" customWidth="1"/>
    <col min="6129" max="6129" width="14.85546875" style="33" customWidth="1"/>
    <col min="6130" max="6130" width="9.5703125" style="33" customWidth="1"/>
    <col min="6131" max="6131" width="10.42578125" style="33" customWidth="1"/>
    <col min="6132" max="6132" width="9.85546875" style="33" bestFit="1" customWidth="1"/>
    <col min="6133" max="6133" width="7" style="33" customWidth="1"/>
    <col min="6134" max="6134" width="10.140625" style="33" customWidth="1"/>
    <col min="6135" max="6135" width="12.28515625" style="33" customWidth="1"/>
    <col min="6136" max="6136" width="2.7109375" style="33" customWidth="1"/>
    <col min="6137" max="6137" width="13.42578125" style="33" customWidth="1"/>
    <col min="6138" max="6138" width="14.85546875" style="33" customWidth="1"/>
    <col min="6139" max="6139" width="10" style="33" customWidth="1"/>
    <col min="6140" max="6140" width="9.85546875" style="33" bestFit="1" customWidth="1"/>
    <col min="6141" max="6141" width="8.5703125" style="33" customWidth="1"/>
    <col min="6142" max="6142" width="10.5703125" style="33" bestFit="1" customWidth="1"/>
    <col min="6143" max="6143" width="9.28515625" style="33" customWidth="1"/>
    <col min="6144" max="6144" width="11.5703125" style="33" customWidth="1"/>
    <col min="6145" max="6145" width="2.7109375" style="33" customWidth="1"/>
    <col min="6146" max="6147" width="13.42578125" style="33" customWidth="1"/>
    <col min="6148" max="6148" width="9.85546875" style="33" customWidth="1"/>
    <col min="6149" max="6149" width="9" style="33" customWidth="1"/>
    <col min="6150" max="6150" width="9.85546875" style="33" customWidth="1"/>
    <col min="6151" max="6151" width="10" style="33" customWidth="1"/>
    <col min="6152" max="6152" width="9.140625" style="33" customWidth="1"/>
    <col min="6153" max="6153" width="11" style="33" customWidth="1"/>
    <col min="6154" max="6172" width="8" style="33" customWidth="1"/>
    <col min="6173" max="6382" width="8" style="33"/>
    <col min="6383" max="6383" width="22.42578125" style="33" customWidth="1"/>
    <col min="6384" max="6384" width="13.42578125" style="33" customWidth="1"/>
    <col min="6385" max="6385" width="14.85546875" style="33" customWidth="1"/>
    <col min="6386" max="6386" width="9.5703125" style="33" customWidth="1"/>
    <col min="6387" max="6387" width="10.42578125" style="33" customWidth="1"/>
    <col min="6388" max="6388" width="9.85546875" style="33" bestFit="1" customWidth="1"/>
    <col min="6389" max="6389" width="7" style="33" customWidth="1"/>
    <col min="6390" max="6390" width="10.140625" style="33" customWidth="1"/>
    <col min="6391" max="6391" width="12.28515625" style="33" customWidth="1"/>
    <col min="6392" max="6392" width="2.7109375" style="33" customWidth="1"/>
    <col min="6393" max="6393" width="13.42578125" style="33" customWidth="1"/>
    <col min="6394" max="6394" width="14.85546875" style="33" customWidth="1"/>
    <col min="6395" max="6395" width="10" style="33" customWidth="1"/>
    <col min="6396" max="6396" width="9.85546875" style="33" bestFit="1" customWidth="1"/>
    <col min="6397" max="6397" width="8.5703125" style="33" customWidth="1"/>
    <col min="6398" max="6398" width="10.5703125" style="33" bestFit="1" customWidth="1"/>
    <col min="6399" max="6399" width="9.28515625" style="33" customWidth="1"/>
    <col min="6400" max="6400" width="11.5703125" style="33" customWidth="1"/>
    <col min="6401" max="6401" width="2.7109375" style="33" customWidth="1"/>
    <col min="6402" max="6403" width="13.42578125" style="33" customWidth="1"/>
    <col min="6404" max="6404" width="9.85546875" style="33" customWidth="1"/>
    <col min="6405" max="6405" width="9" style="33" customWidth="1"/>
    <col min="6406" max="6406" width="9.85546875" style="33" customWidth="1"/>
    <col min="6407" max="6407" width="10" style="33" customWidth="1"/>
    <col min="6408" max="6408" width="9.140625" style="33" customWidth="1"/>
    <col min="6409" max="6409" width="11" style="33" customWidth="1"/>
    <col min="6410" max="6428" width="8" style="33" customWidth="1"/>
    <col min="6429" max="6638" width="8" style="33"/>
    <col min="6639" max="6639" width="22.42578125" style="33" customWidth="1"/>
    <col min="6640" max="6640" width="13.42578125" style="33" customWidth="1"/>
    <col min="6641" max="6641" width="14.85546875" style="33" customWidth="1"/>
    <col min="6642" max="6642" width="9.5703125" style="33" customWidth="1"/>
    <col min="6643" max="6643" width="10.42578125" style="33" customWidth="1"/>
    <col min="6644" max="6644" width="9.85546875" style="33" bestFit="1" customWidth="1"/>
    <col min="6645" max="6645" width="7" style="33" customWidth="1"/>
    <col min="6646" max="6646" width="10.140625" style="33" customWidth="1"/>
    <col min="6647" max="6647" width="12.28515625" style="33" customWidth="1"/>
    <col min="6648" max="6648" width="2.7109375" style="33" customWidth="1"/>
    <col min="6649" max="6649" width="13.42578125" style="33" customWidth="1"/>
    <col min="6650" max="6650" width="14.85546875" style="33" customWidth="1"/>
    <col min="6651" max="6651" width="10" style="33" customWidth="1"/>
    <col min="6652" max="6652" width="9.85546875" style="33" bestFit="1" customWidth="1"/>
    <col min="6653" max="6653" width="8.5703125" style="33" customWidth="1"/>
    <col min="6654" max="6654" width="10.5703125" style="33" bestFit="1" customWidth="1"/>
    <col min="6655" max="6655" width="9.28515625" style="33" customWidth="1"/>
    <col min="6656" max="6656" width="11.5703125" style="33" customWidth="1"/>
    <col min="6657" max="6657" width="2.7109375" style="33" customWidth="1"/>
    <col min="6658" max="6659" width="13.42578125" style="33" customWidth="1"/>
    <col min="6660" max="6660" width="9.85546875" style="33" customWidth="1"/>
    <col min="6661" max="6661" width="9" style="33" customWidth="1"/>
    <col min="6662" max="6662" width="9.85546875" style="33" customWidth="1"/>
    <col min="6663" max="6663" width="10" style="33" customWidth="1"/>
    <col min="6664" max="6664" width="9.140625" style="33" customWidth="1"/>
    <col min="6665" max="6665" width="11" style="33" customWidth="1"/>
    <col min="6666" max="6684" width="8" style="33" customWidth="1"/>
    <col min="6685" max="6894" width="8" style="33"/>
    <col min="6895" max="6895" width="22.42578125" style="33" customWidth="1"/>
    <col min="6896" max="6896" width="13.42578125" style="33" customWidth="1"/>
    <col min="6897" max="6897" width="14.85546875" style="33" customWidth="1"/>
    <col min="6898" max="6898" width="9.5703125" style="33" customWidth="1"/>
    <col min="6899" max="6899" width="10.42578125" style="33" customWidth="1"/>
    <col min="6900" max="6900" width="9.85546875" style="33" bestFit="1" customWidth="1"/>
    <col min="6901" max="6901" width="7" style="33" customWidth="1"/>
    <col min="6902" max="6902" width="10.140625" style="33" customWidth="1"/>
    <col min="6903" max="6903" width="12.28515625" style="33" customWidth="1"/>
    <col min="6904" max="6904" width="2.7109375" style="33" customWidth="1"/>
    <col min="6905" max="6905" width="13.42578125" style="33" customWidth="1"/>
    <col min="6906" max="6906" width="14.85546875" style="33" customWidth="1"/>
    <col min="6907" max="6907" width="10" style="33" customWidth="1"/>
    <col min="6908" max="6908" width="9.85546875" style="33" bestFit="1" customWidth="1"/>
    <col min="6909" max="6909" width="8.5703125" style="33" customWidth="1"/>
    <col min="6910" max="6910" width="10.5703125" style="33" bestFit="1" customWidth="1"/>
    <col min="6911" max="6911" width="9.28515625" style="33" customWidth="1"/>
    <col min="6912" max="6912" width="11.5703125" style="33" customWidth="1"/>
    <col min="6913" max="6913" width="2.7109375" style="33" customWidth="1"/>
    <col min="6914" max="6915" width="13.42578125" style="33" customWidth="1"/>
    <col min="6916" max="6916" width="9.85546875" style="33" customWidth="1"/>
    <col min="6917" max="6917" width="9" style="33" customWidth="1"/>
    <col min="6918" max="6918" width="9.85546875" style="33" customWidth="1"/>
    <col min="6919" max="6919" width="10" style="33" customWidth="1"/>
    <col min="6920" max="6920" width="9.140625" style="33" customWidth="1"/>
    <col min="6921" max="6921" width="11" style="33" customWidth="1"/>
    <col min="6922" max="6940" width="8" style="33" customWidth="1"/>
    <col min="6941" max="7150" width="8" style="33"/>
    <col min="7151" max="7151" width="22.42578125" style="33" customWidth="1"/>
    <col min="7152" max="7152" width="13.42578125" style="33" customWidth="1"/>
    <col min="7153" max="7153" width="14.85546875" style="33" customWidth="1"/>
    <col min="7154" max="7154" width="9.5703125" style="33" customWidth="1"/>
    <col min="7155" max="7155" width="10.42578125" style="33" customWidth="1"/>
    <col min="7156" max="7156" width="9.85546875" style="33" bestFit="1" customWidth="1"/>
    <col min="7157" max="7157" width="7" style="33" customWidth="1"/>
    <col min="7158" max="7158" width="10.140625" style="33" customWidth="1"/>
    <col min="7159" max="7159" width="12.28515625" style="33" customWidth="1"/>
    <col min="7160" max="7160" width="2.7109375" style="33" customWidth="1"/>
    <col min="7161" max="7161" width="13.42578125" style="33" customWidth="1"/>
    <col min="7162" max="7162" width="14.85546875" style="33" customWidth="1"/>
    <col min="7163" max="7163" width="10" style="33" customWidth="1"/>
    <col min="7164" max="7164" width="9.85546875" style="33" bestFit="1" customWidth="1"/>
    <col min="7165" max="7165" width="8.5703125" style="33" customWidth="1"/>
    <col min="7166" max="7166" width="10.5703125" style="33" bestFit="1" customWidth="1"/>
    <col min="7167" max="7167" width="9.28515625" style="33" customWidth="1"/>
    <col min="7168" max="7168" width="11.5703125" style="33" customWidth="1"/>
    <col min="7169" max="7169" width="2.7109375" style="33" customWidth="1"/>
    <col min="7170" max="7171" width="13.42578125" style="33" customWidth="1"/>
    <col min="7172" max="7172" width="9.85546875" style="33" customWidth="1"/>
    <col min="7173" max="7173" width="9" style="33" customWidth="1"/>
    <col min="7174" max="7174" width="9.85546875" style="33" customWidth="1"/>
    <col min="7175" max="7175" width="10" style="33" customWidth="1"/>
    <col min="7176" max="7176" width="9.140625" style="33" customWidth="1"/>
    <col min="7177" max="7177" width="11" style="33" customWidth="1"/>
    <col min="7178" max="7196" width="8" style="33" customWidth="1"/>
    <col min="7197" max="7406" width="8" style="33"/>
    <col min="7407" max="7407" width="22.42578125" style="33" customWidth="1"/>
    <col min="7408" max="7408" width="13.42578125" style="33" customWidth="1"/>
    <col min="7409" max="7409" width="14.85546875" style="33" customWidth="1"/>
    <col min="7410" max="7410" width="9.5703125" style="33" customWidth="1"/>
    <col min="7411" max="7411" width="10.42578125" style="33" customWidth="1"/>
    <col min="7412" max="7412" width="9.85546875" style="33" bestFit="1" customWidth="1"/>
    <col min="7413" max="7413" width="7" style="33" customWidth="1"/>
    <col min="7414" max="7414" width="10.140625" style="33" customWidth="1"/>
    <col min="7415" max="7415" width="12.28515625" style="33" customWidth="1"/>
    <col min="7416" max="7416" width="2.7109375" style="33" customWidth="1"/>
    <col min="7417" max="7417" width="13.42578125" style="33" customWidth="1"/>
    <col min="7418" max="7418" width="14.85546875" style="33" customWidth="1"/>
    <col min="7419" max="7419" width="10" style="33" customWidth="1"/>
    <col min="7420" max="7420" width="9.85546875" style="33" bestFit="1" customWidth="1"/>
    <col min="7421" max="7421" width="8.5703125" style="33" customWidth="1"/>
    <col min="7422" max="7422" width="10.5703125" style="33" bestFit="1" customWidth="1"/>
    <col min="7423" max="7423" width="9.28515625" style="33" customWidth="1"/>
    <col min="7424" max="7424" width="11.5703125" style="33" customWidth="1"/>
    <col min="7425" max="7425" width="2.7109375" style="33" customWidth="1"/>
    <col min="7426" max="7427" width="13.42578125" style="33" customWidth="1"/>
    <col min="7428" max="7428" width="9.85546875" style="33" customWidth="1"/>
    <col min="7429" max="7429" width="9" style="33" customWidth="1"/>
    <col min="7430" max="7430" width="9.85546875" style="33" customWidth="1"/>
    <col min="7431" max="7431" width="10" style="33" customWidth="1"/>
    <col min="7432" max="7432" width="9.140625" style="33" customWidth="1"/>
    <col min="7433" max="7433" width="11" style="33" customWidth="1"/>
    <col min="7434" max="7452" width="8" style="33" customWidth="1"/>
    <col min="7453" max="7662" width="8" style="33"/>
    <col min="7663" max="7663" width="22.42578125" style="33" customWidth="1"/>
    <col min="7664" max="7664" width="13.42578125" style="33" customWidth="1"/>
    <col min="7665" max="7665" width="14.85546875" style="33" customWidth="1"/>
    <col min="7666" max="7666" width="9.5703125" style="33" customWidth="1"/>
    <col min="7667" max="7667" width="10.42578125" style="33" customWidth="1"/>
    <col min="7668" max="7668" width="9.85546875" style="33" bestFit="1" customWidth="1"/>
    <col min="7669" max="7669" width="7" style="33" customWidth="1"/>
    <col min="7670" max="7670" width="10.140625" style="33" customWidth="1"/>
    <col min="7671" max="7671" width="12.28515625" style="33" customWidth="1"/>
    <col min="7672" max="7672" width="2.7109375" style="33" customWidth="1"/>
    <col min="7673" max="7673" width="13.42578125" style="33" customWidth="1"/>
    <col min="7674" max="7674" width="14.85546875" style="33" customWidth="1"/>
    <col min="7675" max="7675" width="10" style="33" customWidth="1"/>
    <col min="7676" max="7676" width="9.85546875" style="33" bestFit="1" customWidth="1"/>
    <col min="7677" max="7677" width="8.5703125" style="33" customWidth="1"/>
    <col min="7678" max="7678" width="10.5703125" style="33" bestFit="1" customWidth="1"/>
    <col min="7679" max="7679" width="9.28515625" style="33" customWidth="1"/>
    <col min="7680" max="7680" width="11.5703125" style="33" customWidth="1"/>
    <col min="7681" max="7681" width="2.7109375" style="33" customWidth="1"/>
    <col min="7682" max="7683" width="13.42578125" style="33" customWidth="1"/>
    <col min="7684" max="7684" width="9.85546875" style="33" customWidth="1"/>
    <col min="7685" max="7685" width="9" style="33" customWidth="1"/>
    <col min="7686" max="7686" width="9.85546875" style="33" customWidth="1"/>
    <col min="7687" max="7687" width="10" style="33" customWidth="1"/>
    <col min="7688" max="7688" width="9.140625" style="33" customWidth="1"/>
    <col min="7689" max="7689" width="11" style="33" customWidth="1"/>
    <col min="7690" max="7708" width="8" style="33" customWidth="1"/>
    <col min="7709" max="7918" width="8" style="33"/>
    <col min="7919" max="7919" width="22.42578125" style="33" customWidth="1"/>
    <col min="7920" max="7920" width="13.42578125" style="33" customWidth="1"/>
    <col min="7921" max="7921" width="14.85546875" style="33" customWidth="1"/>
    <col min="7922" max="7922" width="9.5703125" style="33" customWidth="1"/>
    <col min="7923" max="7923" width="10.42578125" style="33" customWidth="1"/>
    <col min="7924" max="7924" width="9.85546875" style="33" bestFit="1" customWidth="1"/>
    <col min="7925" max="7925" width="7" style="33" customWidth="1"/>
    <col min="7926" max="7926" width="10.140625" style="33" customWidth="1"/>
    <col min="7927" max="7927" width="12.28515625" style="33" customWidth="1"/>
    <col min="7928" max="7928" width="2.7109375" style="33" customWidth="1"/>
    <col min="7929" max="7929" width="13.42578125" style="33" customWidth="1"/>
    <col min="7930" max="7930" width="14.85546875" style="33" customWidth="1"/>
    <col min="7931" max="7931" width="10" style="33" customWidth="1"/>
    <col min="7932" max="7932" width="9.85546875" style="33" bestFit="1" customWidth="1"/>
    <col min="7933" max="7933" width="8.5703125" style="33" customWidth="1"/>
    <col min="7934" max="7934" width="10.5703125" style="33" bestFit="1" customWidth="1"/>
    <col min="7935" max="7935" width="9.28515625" style="33" customWidth="1"/>
    <col min="7936" max="7936" width="11.5703125" style="33" customWidth="1"/>
    <col min="7937" max="7937" width="2.7109375" style="33" customWidth="1"/>
    <col min="7938" max="7939" width="13.42578125" style="33" customWidth="1"/>
    <col min="7940" max="7940" width="9.85546875" style="33" customWidth="1"/>
    <col min="7941" max="7941" width="9" style="33" customWidth="1"/>
    <col min="7942" max="7942" width="9.85546875" style="33" customWidth="1"/>
    <col min="7943" max="7943" width="10" style="33" customWidth="1"/>
    <col min="7944" max="7944" width="9.140625" style="33" customWidth="1"/>
    <col min="7945" max="7945" width="11" style="33" customWidth="1"/>
    <col min="7946" max="7964" width="8" style="33" customWidth="1"/>
    <col min="7965" max="8174" width="8" style="33"/>
    <col min="8175" max="8175" width="22.42578125" style="33" customWidth="1"/>
    <col min="8176" max="8176" width="13.42578125" style="33" customWidth="1"/>
    <col min="8177" max="8177" width="14.85546875" style="33" customWidth="1"/>
    <col min="8178" max="8178" width="9.5703125" style="33" customWidth="1"/>
    <col min="8179" max="8179" width="10.42578125" style="33" customWidth="1"/>
    <col min="8180" max="8180" width="9.85546875" style="33" bestFit="1" customWidth="1"/>
    <col min="8181" max="8181" width="7" style="33" customWidth="1"/>
    <col min="8182" max="8182" width="10.140625" style="33" customWidth="1"/>
    <col min="8183" max="8183" width="12.28515625" style="33" customWidth="1"/>
    <col min="8184" max="8184" width="2.7109375" style="33" customWidth="1"/>
    <col min="8185" max="8185" width="13.42578125" style="33" customWidth="1"/>
    <col min="8186" max="8186" width="14.85546875" style="33" customWidth="1"/>
    <col min="8187" max="8187" width="10" style="33" customWidth="1"/>
    <col min="8188" max="8188" width="9.85546875" style="33" bestFit="1" customWidth="1"/>
    <col min="8189" max="8189" width="8.5703125" style="33" customWidth="1"/>
    <col min="8190" max="8190" width="10.5703125" style="33" bestFit="1" customWidth="1"/>
    <col min="8191" max="8191" width="9.28515625" style="33" customWidth="1"/>
    <col min="8192" max="8192" width="11.5703125" style="33" customWidth="1"/>
    <col min="8193" max="8193" width="2.7109375" style="33" customWidth="1"/>
    <col min="8194" max="8195" width="13.42578125" style="33" customWidth="1"/>
    <col min="8196" max="8196" width="9.85546875" style="33" customWidth="1"/>
    <col min="8197" max="8197" width="9" style="33" customWidth="1"/>
    <col min="8198" max="8198" width="9.85546875" style="33" customWidth="1"/>
    <col min="8199" max="8199" width="10" style="33" customWidth="1"/>
    <col min="8200" max="8200" width="9.140625" style="33" customWidth="1"/>
    <col min="8201" max="8201" width="11" style="33" customWidth="1"/>
    <col min="8202" max="8220" width="8" style="33" customWidth="1"/>
    <col min="8221" max="8430" width="8" style="33"/>
    <col min="8431" max="8431" width="22.42578125" style="33" customWidth="1"/>
    <col min="8432" max="8432" width="13.42578125" style="33" customWidth="1"/>
    <col min="8433" max="8433" width="14.85546875" style="33" customWidth="1"/>
    <col min="8434" max="8434" width="9.5703125" style="33" customWidth="1"/>
    <col min="8435" max="8435" width="10.42578125" style="33" customWidth="1"/>
    <col min="8436" max="8436" width="9.85546875" style="33" bestFit="1" customWidth="1"/>
    <col min="8437" max="8437" width="7" style="33" customWidth="1"/>
    <col min="8438" max="8438" width="10.140625" style="33" customWidth="1"/>
    <col min="8439" max="8439" width="12.28515625" style="33" customWidth="1"/>
    <col min="8440" max="8440" width="2.7109375" style="33" customWidth="1"/>
    <col min="8441" max="8441" width="13.42578125" style="33" customWidth="1"/>
    <col min="8442" max="8442" width="14.85546875" style="33" customWidth="1"/>
    <col min="8443" max="8443" width="10" style="33" customWidth="1"/>
    <col min="8444" max="8444" width="9.85546875" style="33" bestFit="1" customWidth="1"/>
    <col min="8445" max="8445" width="8.5703125" style="33" customWidth="1"/>
    <col min="8446" max="8446" width="10.5703125" style="33" bestFit="1" customWidth="1"/>
    <col min="8447" max="8447" width="9.28515625" style="33" customWidth="1"/>
    <col min="8448" max="8448" width="11.5703125" style="33" customWidth="1"/>
    <col min="8449" max="8449" width="2.7109375" style="33" customWidth="1"/>
    <col min="8450" max="8451" width="13.42578125" style="33" customWidth="1"/>
    <col min="8452" max="8452" width="9.85546875" style="33" customWidth="1"/>
    <col min="8453" max="8453" width="9" style="33" customWidth="1"/>
    <col min="8454" max="8454" width="9.85546875" style="33" customWidth="1"/>
    <col min="8455" max="8455" width="10" style="33" customWidth="1"/>
    <col min="8456" max="8456" width="9.140625" style="33" customWidth="1"/>
    <col min="8457" max="8457" width="11" style="33" customWidth="1"/>
    <col min="8458" max="8476" width="8" style="33" customWidth="1"/>
    <col min="8477" max="8686" width="8" style="33"/>
    <col min="8687" max="8687" width="22.42578125" style="33" customWidth="1"/>
    <col min="8688" max="8688" width="13.42578125" style="33" customWidth="1"/>
    <col min="8689" max="8689" width="14.85546875" style="33" customWidth="1"/>
    <col min="8690" max="8690" width="9.5703125" style="33" customWidth="1"/>
    <col min="8691" max="8691" width="10.42578125" style="33" customWidth="1"/>
    <col min="8692" max="8692" width="9.85546875" style="33" bestFit="1" customWidth="1"/>
    <col min="8693" max="8693" width="7" style="33" customWidth="1"/>
    <col min="8694" max="8694" width="10.140625" style="33" customWidth="1"/>
    <col min="8695" max="8695" width="12.28515625" style="33" customWidth="1"/>
    <col min="8696" max="8696" width="2.7109375" style="33" customWidth="1"/>
    <col min="8697" max="8697" width="13.42578125" style="33" customWidth="1"/>
    <col min="8698" max="8698" width="14.85546875" style="33" customWidth="1"/>
    <col min="8699" max="8699" width="10" style="33" customWidth="1"/>
    <col min="8700" max="8700" width="9.85546875" style="33" bestFit="1" customWidth="1"/>
    <col min="8701" max="8701" width="8.5703125" style="33" customWidth="1"/>
    <col min="8702" max="8702" width="10.5703125" style="33" bestFit="1" customWidth="1"/>
    <col min="8703" max="8703" width="9.28515625" style="33" customWidth="1"/>
    <col min="8704" max="8704" width="11.5703125" style="33" customWidth="1"/>
    <col min="8705" max="8705" width="2.7109375" style="33" customWidth="1"/>
    <col min="8706" max="8707" width="13.42578125" style="33" customWidth="1"/>
    <col min="8708" max="8708" width="9.85546875" style="33" customWidth="1"/>
    <col min="8709" max="8709" width="9" style="33" customWidth="1"/>
    <col min="8710" max="8710" width="9.85546875" style="33" customWidth="1"/>
    <col min="8711" max="8711" width="10" style="33" customWidth="1"/>
    <col min="8712" max="8712" width="9.140625" style="33" customWidth="1"/>
    <col min="8713" max="8713" width="11" style="33" customWidth="1"/>
    <col min="8714" max="8732" width="8" style="33" customWidth="1"/>
    <col min="8733" max="8942" width="8" style="33"/>
    <col min="8943" max="8943" width="22.42578125" style="33" customWidth="1"/>
    <col min="8944" max="8944" width="13.42578125" style="33" customWidth="1"/>
    <col min="8945" max="8945" width="14.85546875" style="33" customWidth="1"/>
    <col min="8946" max="8946" width="9.5703125" style="33" customWidth="1"/>
    <col min="8947" max="8947" width="10.42578125" style="33" customWidth="1"/>
    <col min="8948" max="8948" width="9.85546875" style="33" bestFit="1" customWidth="1"/>
    <col min="8949" max="8949" width="7" style="33" customWidth="1"/>
    <col min="8950" max="8950" width="10.140625" style="33" customWidth="1"/>
    <col min="8951" max="8951" width="12.28515625" style="33" customWidth="1"/>
    <col min="8952" max="8952" width="2.7109375" style="33" customWidth="1"/>
    <col min="8953" max="8953" width="13.42578125" style="33" customWidth="1"/>
    <col min="8954" max="8954" width="14.85546875" style="33" customWidth="1"/>
    <col min="8955" max="8955" width="10" style="33" customWidth="1"/>
    <col min="8956" max="8956" width="9.85546875" style="33" bestFit="1" customWidth="1"/>
    <col min="8957" max="8957" width="8.5703125" style="33" customWidth="1"/>
    <col min="8958" max="8958" width="10.5703125" style="33" bestFit="1" customWidth="1"/>
    <col min="8959" max="8959" width="9.28515625" style="33" customWidth="1"/>
    <col min="8960" max="8960" width="11.5703125" style="33" customWidth="1"/>
    <col min="8961" max="8961" width="2.7109375" style="33" customWidth="1"/>
    <col min="8962" max="8963" width="13.42578125" style="33" customWidth="1"/>
    <col min="8964" max="8964" width="9.85546875" style="33" customWidth="1"/>
    <col min="8965" max="8965" width="9" style="33" customWidth="1"/>
    <col min="8966" max="8966" width="9.85546875" style="33" customWidth="1"/>
    <col min="8967" max="8967" width="10" style="33" customWidth="1"/>
    <col min="8968" max="8968" width="9.140625" style="33" customWidth="1"/>
    <col min="8969" max="8969" width="11" style="33" customWidth="1"/>
    <col min="8970" max="8988" width="8" style="33" customWidth="1"/>
    <col min="8989" max="9198" width="8" style="33"/>
    <col min="9199" max="9199" width="22.42578125" style="33" customWidth="1"/>
    <col min="9200" max="9200" width="13.42578125" style="33" customWidth="1"/>
    <col min="9201" max="9201" width="14.85546875" style="33" customWidth="1"/>
    <col min="9202" max="9202" width="9.5703125" style="33" customWidth="1"/>
    <col min="9203" max="9203" width="10.42578125" style="33" customWidth="1"/>
    <col min="9204" max="9204" width="9.85546875" style="33" bestFit="1" customWidth="1"/>
    <col min="9205" max="9205" width="7" style="33" customWidth="1"/>
    <col min="9206" max="9206" width="10.140625" style="33" customWidth="1"/>
    <col min="9207" max="9207" width="12.28515625" style="33" customWidth="1"/>
    <col min="9208" max="9208" width="2.7109375" style="33" customWidth="1"/>
    <col min="9209" max="9209" width="13.42578125" style="33" customWidth="1"/>
    <col min="9210" max="9210" width="14.85546875" style="33" customWidth="1"/>
    <col min="9211" max="9211" width="10" style="33" customWidth="1"/>
    <col min="9212" max="9212" width="9.85546875" style="33" bestFit="1" customWidth="1"/>
    <col min="9213" max="9213" width="8.5703125" style="33" customWidth="1"/>
    <col min="9214" max="9214" width="10.5703125" style="33" bestFit="1" customWidth="1"/>
    <col min="9215" max="9215" width="9.28515625" style="33" customWidth="1"/>
    <col min="9216" max="9216" width="11.5703125" style="33" customWidth="1"/>
    <col min="9217" max="9217" width="2.7109375" style="33" customWidth="1"/>
    <col min="9218" max="9219" width="13.42578125" style="33" customWidth="1"/>
    <col min="9220" max="9220" width="9.85546875" style="33" customWidth="1"/>
    <col min="9221" max="9221" width="9" style="33" customWidth="1"/>
    <col min="9222" max="9222" width="9.85546875" style="33" customWidth="1"/>
    <col min="9223" max="9223" width="10" style="33" customWidth="1"/>
    <col min="9224" max="9224" width="9.140625" style="33" customWidth="1"/>
    <col min="9225" max="9225" width="11" style="33" customWidth="1"/>
    <col min="9226" max="9244" width="8" style="33" customWidth="1"/>
    <col min="9245" max="9454" width="8" style="33"/>
    <col min="9455" max="9455" width="22.42578125" style="33" customWidth="1"/>
    <col min="9456" max="9456" width="13.42578125" style="33" customWidth="1"/>
    <col min="9457" max="9457" width="14.85546875" style="33" customWidth="1"/>
    <col min="9458" max="9458" width="9.5703125" style="33" customWidth="1"/>
    <col min="9459" max="9459" width="10.42578125" style="33" customWidth="1"/>
    <col min="9460" max="9460" width="9.85546875" style="33" bestFit="1" customWidth="1"/>
    <col min="9461" max="9461" width="7" style="33" customWidth="1"/>
    <col min="9462" max="9462" width="10.140625" style="33" customWidth="1"/>
    <col min="9463" max="9463" width="12.28515625" style="33" customWidth="1"/>
    <col min="9464" max="9464" width="2.7109375" style="33" customWidth="1"/>
    <col min="9465" max="9465" width="13.42578125" style="33" customWidth="1"/>
    <col min="9466" max="9466" width="14.85546875" style="33" customWidth="1"/>
    <col min="9467" max="9467" width="10" style="33" customWidth="1"/>
    <col min="9468" max="9468" width="9.85546875" style="33" bestFit="1" customWidth="1"/>
    <col min="9469" max="9469" width="8.5703125" style="33" customWidth="1"/>
    <col min="9470" max="9470" width="10.5703125" style="33" bestFit="1" customWidth="1"/>
    <col min="9471" max="9471" width="9.28515625" style="33" customWidth="1"/>
    <col min="9472" max="9472" width="11.5703125" style="33" customWidth="1"/>
    <col min="9473" max="9473" width="2.7109375" style="33" customWidth="1"/>
    <col min="9474" max="9475" width="13.42578125" style="33" customWidth="1"/>
    <col min="9476" max="9476" width="9.85546875" style="33" customWidth="1"/>
    <col min="9477" max="9477" width="9" style="33" customWidth="1"/>
    <col min="9478" max="9478" width="9.85546875" style="33" customWidth="1"/>
    <col min="9479" max="9479" width="10" style="33" customWidth="1"/>
    <col min="9480" max="9480" width="9.140625" style="33" customWidth="1"/>
    <col min="9481" max="9481" width="11" style="33" customWidth="1"/>
    <col min="9482" max="9500" width="8" style="33" customWidth="1"/>
    <col min="9501" max="9710" width="8" style="33"/>
    <col min="9711" max="9711" width="22.42578125" style="33" customWidth="1"/>
    <col min="9712" max="9712" width="13.42578125" style="33" customWidth="1"/>
    <col min="9713" max="9713" width="14.85546875" style="33" customWidth="1"/>
    <col min="9714" max="9714" width="9.5703125" style="33" customWidth="1"/>
    <col min="9715" max="9715" width="10.42578125" style="33" customWidth="1"/>
    <col min="9716" max="9716" width="9.85546875" style="33" bestFit="1" customWidth="1"/>
    <col min="9717" max="9717" width="7" style="33" customWidth="1"/>
    <col min="9718" max="9718" width="10.140625" style="33" customWidth="1"/>
    <col min="9719" max="9719" width="12.28515625" style="33" customWidth="1"/>
    <col min="9720" max="9720" width="2.7109375" style="33" customWidth="1"/>
    <col min="9721" max="9721" width="13.42578125" style="33" customWidth="1"/>
    <col min="9722" max="9722" width="14.85546875" style="33" customWidth="1"/>
    <col min="9723" max="9723" width="10" style="33" customWidth="1"/>
    <col min="9724" max="9724" width="9.85546875" style="33" bestFit="1" customWidth="1"/>
    <col min="9725" max="9725" width="8.5703125" style="33" customWidth="1"/>
    <col min="9726" max="9726" width="10.5703125" style="33" bestFit="1" customWidth="1"/>
    <col min="9727" max="9727" width="9.28515625" style="33" customWidth="1"/>
    <col min="9728" max="9728" width="11.5703125" style="33" customWidth="1"/>
    <col min="9729" max="9729" width="2.7109375" style="33" customWidth="1"/>
    <col min="9730" max="9731" width="13.42578125" style="33" customWidth="1"/>
    <col min="9732" max="9732" width="9.85546875" style="33" customWidth="1"/>
    <col min="9733" max="9733" width="9" style="33" customWidth="1"/>
    <col min="9734" max="9734" width="9.85546875" style="33" customWidth="1"/>
    <col min="9735" max="9735" width="10" style="33" customWidth="1"/>
    <col min="9736" max="9736" width="9.140625" style="33" customWidth="1"/>
    <col min="9737" max="9737" width="11" style="33" customWidth="1"/>
    <col min="9738" max="9756" width="8" style="33" customWidth="1"/>
    <col min="9757" max="9966" width="8" style="33"/>
    <col min="9967" max="9967" width="22.42578125" style="33" customWidth="1"/>
    <col min="9968" max="9968" width="13.42578125" style="33" customWidth="1"/>
    <col min="9969" max="9969" width="14.85546875" style="33" customWidth="1"/>
    <col min="9970" max="9970" width="9.5703125" style="33" customWidth="1"/>
    <col min="9971" max="9971" width="10.42578125" style="33" customWidth="1"/>
    <col min="9972" max="9972" width="9.85546875" style="33" bestFit="1" customWidth="1"/>
    <col min="9973" max="9973" width="7" style="33" customWidth="1"/>
    <col min="9974" max="9974" width="10.140625" style="33" customWidth="1"/>
    <col min="9975" max="9975" width="12.28515625" style="33" customWidth="1"/>
    <col min="9976" max="9976" width="2.7109375" style="33" customWidth="1"/>
    <col min="9977" max="9977" width="13.42578125" style="33" customWidth="1"/>
    <col min="9978" max="9978" width="14.85546875" style="33" customWidth="1"/>
    <col min="9979" max="9979" width="10" style="33" customWidth="1"/>
    <col min="9980" max="9980" width="9.85546875" style="33" bestFit="1" customWidth="1"/>
    <col min="9981" max="9981" width="8.5703125" style="33" customWidth="1"/>
    <col min="9982" max="9982" width="10.5703125" style="33" bestFit="1" customWidth="1"/>
    <col min="9983" max="9983" width="9.28515625" style="33" customWidth="1"/>
    <col min="9984" max="9984" width="11.5703125" style="33" customWidth="1"/>
    <col min="9985" max="9985" width="2.7109375" style="33" customWidth="1"/>
    <col min="9986" max="9987" width="13.42578125" style="33" customWidth="1"/>
    <col min="9988" max="9988" width="9.85546875" style="33" customWidth="1"/>
    <col min="9989" max="9989" width="9" style="33" customWidth="1"/>
    <col min="9990" max="9990" width="9.85546875" style="33" customWidth="1"/>
    <col min="9991" max="9991" width="10" style="33" customWidth="1"/>
    <col min="9992" max="9992" width="9.140625" style="33" customWidth="1"/>
    <col min="9993" max="9993" width="11" style="33" customWidth="1"/>
    <col min="9994" max="10012" width="8" style="33" customWidth="1"/>
    <col min="10013" max="10222" width="8" style="33"/>
    <col min="10223" max="10223" width="22.42578125" style="33" customWidth="1"/>
    <col min="10224" max="10224" width="13.42578125" style="33" customWidth="1"/>
    <col min="10225" max="10225" width="14.85546875" style="33" customWidth="1"/>
    <col min="10226" max="10226" width="9.5703125" style="33" customWidth="1"/>
    <col min="10227" max="10227" width="10.42578125" style="33" customWidth="1"/>
    <col min="10228" max="10228" width="9.85546875" style="33" bestFit="1" customWidth="1"/>
    <col min="10229" max="10229" width="7" style="33" customWidth="1"/>
    <col min="10230" max="10230" width="10.140625" style="33" customWidth="1"/>
    <col min="10231" max="10231" width="12.28515625" style="33" customWidth="1"/>
    <col min="10232" max="10232" width="2.7109375" style="33" customWidth="1"/>
    <col min="10233" max="10233" width="13.42578125" style="33" customWidth="1"/>
    <col min="10234" max="10234" width="14.85546875" style="33" customWidth="1"/>
    <col min="10235" max="10235" width="10" style="33" customWidth="1"/>
    <col min="10236" max="10236" width="9.85546875" style="33" bestFit="1" customWidth="1"/>
    <col min="10237" max="10237" width="8.5703125" style="33" customWidth="1"/>
    <col min="10238" max="10238" width="10.5703125" style="33" bestFit="1" customWidth="1"/>
    <col min="10239" max="10239" width="9.28515625" style="33" customWidth="1"/>
    <col min="10240" max="10240" width="11.5703125" style="33" customWidth="1"/>
    <col min="10241" max="10241" width="2.7109375" style="33" customWidth="1"/>
    <col min="10242" max="10243" width="13.42578125" style="33" customWidth="1"/>
    <col min="10244" max="10244" width="9.85546875" style="33" customWidth="1"/>
    <col min="10245" max="10245" width="9" style="33" customWidth="1"/>
    <col min="10246" max="10246" width="9.85546875" style="33" customWidth="1"/>
    <col min="10247" max="10247" width="10" style="33" customWidth="1"/>
    <col min="10248" max="10248" width="9.140625" style="33" customWidth="1"/>
    <col min="10249" max="10249" width="11" style="33" customWidth="1"/>
    <col min="10250" max="10268" width="8" style="33" customWidth="1"/>
    <col min="10269" max="10478" width="8" style="33"/>
    <col min="10479" max="10479" width="22.42578125" style="33" customWidth="1"/>
    <col min="10480" max="10480" width="13.42578125" style="33" customWidth="1"/>
    <col min="10481" max="10481" width="14.85546875" style="33" customWidth="1"/>
    <col min="10482" max="10482" width="9.5703125" style="33" customWidth="1"/>
    <col min="10483" max="10483" width="10.42578125" style="33" customWidth="1"/>
    <col min="10484" max="10484" width="9.85546875" style="33" bestFit="1" customWidth="1"/>
    <col min="10485" max="10485" width="7" style="33" customWidth="1"/>
    <col min="10486" max="10486" width="10.140625" style="33" customWidth="1"/>
    <col min="10487" max="10487" width="12.28515625" style="33" customWidth="1"/>
    <col min="10488" max="10488" width="2.7109375" style="33" customWidth="1"/>
    <col min="10489" max="10489" width="13.42578125" style="33" customWidth="1"/>
    <col min="10490" max="10490" width="14.85546875" style="33" customWidth="1"/>
    <col min="10491" max="10491" width="10" style="33" customWidth="1"/>
    <col min="10492" max="10492" width="9.85546875" style="33" bestFit="1" customWidth="1"/>
    <col min="10493" max="10493" width="8.5703125" style="33" customWidth="1"/>
    <col min="10494" max="10494" width="10.5703125" style="33" bestFit="1" customWidth="1"/>
    <col min="10495" max="10495" width="9.28515625" style="33" customWidth="1"/>
    <col min="10496" max="10496" width="11.5703125" style="33" customWidth="1"/>
    <col min="10497" max="10497" width="2.7109375" style="33" customWidth="1"/>
    <col min="10498" max="10499" width="13.42578125" style="33" customWidth="1"/>
    <col min="10500" max="10500" width="9.85546875" style="33" customWidth="1"/>
    <col min="10501" max="10501" width="9" style="33" customWidth="1"/>
    <col min="10502" max="10502" width="9.85546875" style="33" customWidth="1"/>
    <col min="10503" max="10503" width="10" style="33" customWidth="1"/>
    <col min="10504" max="10504" width="9.140625" style="33" customWidth="1"/>
    <col min="10505" max="10505" width="11" style="33" customWidth="1"/>
    <col min="10506" max="10524" width="8" style="33" customWidth="1"/>
    <col min="10525" max="10734" width="8" style="33"/>
    <col min="10735" max="10735" width="22.42578125" style="33" customWidth="1"/>
    <col min="10736" max="10736" width="13.42578125" style="33" customWidth="1"/>
    <col min="10737" max="10737" width="14.85546875" style="33" customWidth="1"/>
    <col min="10738" max="10738" width="9.5703125" style="33" customWidth="1"/>
    <col min="10739" max="10739" width="10.42578125" style="33" customWidth="1"/>
    <col min="10740" max="10740" width="9.85546875" style="33" bestFit="1" customWidth="1"/>
    <col min="10741" max="10741" width="7" style="33" customWidth="1"/>
    <col min="10742" max="10742" width="10.140625" style="33" customWidth="1"/>
    <col min="10743" max="10743" width="12.28515625" style="33" customWidth="1"/>
    <col min="10744" max="10744" width="2.7109375" style="33" customWidth="1"/>
    <col min="10745" max="10745" width="13.42578125" style="33" customWidth="1"/>
    <col min="10746" max="10746" width="14.85546875" style="33" customWidth="1"/>
    <col min="10747" max="10747" width="10" style="33" customWidth="1"/>
    <col min="10748" max="10748" width="9.85546875" style="33" bestFit="1" customWidth="1"/>
    <col min="10749" max="10749" width="8.5703125" style="33" customWidth="1"/>
    <col min="10750" max="10750" width="10.5703125" style="33" bestFit="1" customWidth="1"/>
    <col min="10751" max="10751" width="9.28515625" style="33" customWidth="1"/>
    <col min="10752" max="10752" width="11.5703125" style="33" customWidth="1"/>
    <col min="10753" max="10753" width="2.7109375" style="33" customWidth="1"/>
    <col min="10754" max="10755" width="13.42578125" style="33" customWidth="1"/>
    <col min="10756" max="10756" width="9.85546875" style="33" customWidth="1"/>
    <col min="10757" max="10757" width="9" style="33" customWidth="1"/>
    <col min="10758" max="10758" width="9.85546875" style="33" customWidth="1"/>
    <col min="10759" max="10759" width="10" style="33" customWidth="1"/>
    <col min="10760" max="10760" width="9.140625" style="33" customWidth="1"/>
    <col min="10761" max="10761" width="11" style="33" customWidth="1"/>
    <col min="10762" max="10780" width="8" style="33" customWidth="1"/>
    <col min="10781" max="10990" width="8" style="33"/>
    <col min="10991" max="10991" width="22.42578125" style="33" customWidth="1"/>
    <col min="10992" max="10992" width="13.42578125" style="33" customWidth="1"/>
    <col min="10993" max="10993" width="14.85546875" style="33" customWidth="1"/>
    <col min="10994" max="10994" width="9.5703125" style="33" customWidth="1"/>
    <col min="10995" max="10995" width="10.42578125" style="33" customWidth="1"/>
    <col min="10996" max="10996" width="9.85546875" style="33" bestFit="1" customWidth="1"/>
    <col min="10997" max="10997" width="7" style="33" customWidth="1"/>
    <col min="10998" max="10998" width="10.140625" style="33" customWidth="1"/>
    <col min="10999" max="10999" width="12.28515625" style="33" customWidth="1"/>
    <col min="11000" max="11000" width="2.7109375" style="33" customWidth="1"/>
    <col min="11001" max="11001" width="13.42578125" style="33" customWidth="1"/>
    <col min="11002" max="11002" width="14.85546875" style="33" customWidth="1"/>
    <col min="11003" max="11003" width="10" style="33" customWidth="1"/>
    <col min="11004" max="11004" width="9.85546875" style="33" bestFit="1" customWidth="1"/>
    <col min="11005" max="11005" width="8.5703125" style="33" customWidth="1"/>
    <col min="11006" max="11006" width="10.5703125" style="33" bestFit="1" customWidth="1"/>
    <col min="11007" max="11007" width="9.28515625" style="33" customWidth="1"/>
    <col min="11008" max="11008" width="11.5703125" style="33" customWidth="1"/>
    <col min="11009" max="11009" width="2.7109375" style="33" customWidth="1"/>
    <col min="11010" max="11011" width="13.42578125" style="33" customWidth="1"/>
    <col min="11012" max="11012" width="9.85546875" style="33" customWidth="1"/>
    <col min="11013" max="11013" width="9" style="33" customWidth="1"/>
    <col min="11014" max="11014" width="9.85546875" style="33" customWidth="1"/>
    <col min="11015" max="11015" width="10" style="33" customWidth="1"/>
    <col min="11016" max="11016" width="9.140625" style="33" customWidth="1"/>
    <col min="11017" max="11017" width="11" style="33" customWidth="1"/>
    <col min="11018" max="11036" width="8" style="33" customWidth="1"/>
    <col min="11037" max="11246" width="8" style="33"/>
    <col min="11247" max="11247" width="22.42578125" style="33" customWidth="1"/>
    <col min="11248" max="11248" width="13.42578125" style="33" customWidth="1"/>
    <col min="11249" max="11249" width="14.85546875" style="33" customWidth="1"/>
    <col min="11250" max="11250" width="9.5703125" style="33" customWidth="1"/>
    <col min="11251" max="11251" width="10.42578125" style="33" customWidth="1"/>
    <col min="11252" max="11252" width="9.85546875" style="33" bestFit="1" customWidth="1"/>
    <col min="11253" max="11253" width="7" style="33" customWidth="1"/>
    <col min="11254" max="11254" width="10.140625" style="33" customWidth="1"/>
    <col min="11255" max="11255" width="12.28515625" style="33" customWidth="1"/>
    <col min="11256" max="11256" width="2.7109375" style="33" customWidth="1"/>
    <col min="11257" max="11257" width="13.42578125" style="33" customWidth="1"/>
    <col min="11258" max="11258" width="14.85546875" style="33" customWidth="1"/>
    <col min="11259" max="11259" width="10" style="33" customWidth="1"/>
    <col min="11260" max="11260" width="9.85546875" style="33" bestFit="1" customWidth="1"/>
    <col min="11261" max="11261" width="8.5703125" style="33" customWidth="1"/>
    <col min="11262" max="11262" width="10.5703125" style="33" bestFit="1" customWidth="1"/>
    <col min="11263" max="11263" width="9.28515625" style="33" customWidth="1"/>
    <col min="11264" max="11264" width="11.5703125" style="33" customWidth="1"/>
    <col min="11265" max="11265" width="2.7109375" style="33" customWidth="1"/>
    <col min="11266" max="11267" width="13.42578125" style="33" customWidth="1"/>
    <col min="11268" max="11268" width="9.85546875" style="33" customWidth="1"/>
    <col min="11269" max="11269" width="9" style="33" customWidth="1"/>
    <col min="11270" max="11270" width="9.85546875" style="33" customWidth="1"/>
    <col min="11271" max="11271" width="10" style="33" customWidth="1"/>
    <col min="11272" max="11272" width="9.140625" style="33" customWidth="1"/>
    <col min="11273" max="11273" width="11" style="33" customWidth="1"/>
    <col min="11274" max="11292" width="8" style="33" customWidth="1"/>
    <col min="11293" max="11502" width="8" style="33"/>
    <col min="11503" max="11503" width="22.42578125" style="33" customWidth="1"/>
    <col min="11504" max="11504" width="13.42578125" style="33" customWidth="1"/>
    <col min="11505" max="11505" width="14.85546875" style="33" customWidth="1"/>
    <col min="11506" max="11506" width="9.5703125" style="33" customWidth="1"/>
    <col min="11507" max="11507" width="10.42578125" style="33" customWidth="1"/>
    <col min="11508" max="11508" width="9.85546875" style="33" bestFit="1" customWidth="1"/>
    <col min="11509" max="11509" width="7" style="33" customWidth="1"/>
    <col min="11510" max="11510" width="10.140625" style="33" customWidth="1"/>
    <col min="11511" max="11511" width="12.28515625" style="33" customWidth="1"/>
    <col min="11512" max="11512" width="2.7109375" style="33" customWidth="1"/>
    <col min="11513" max="11513" width="13.42578125" style="33" customWidth="1"/>
    <col min="11514" max="11514" width="14.85546875" style="33" customWidth="1"/>
    <col min="11515" max="11515" width="10" style="33" customWidth="1"/>
    <col min="11516" max="11516" width="9.85546875" style="33" bestFit="1" customWidth="1"/>
    <col min="11517" max="11517" width="8.5703125" style="33" customWidth="1"/>
    <col min="11518" max="11518" width="10.5703125" style="33" bestFit="1" customWidth="1"/>
    <col min="11519" max="11519" width="9.28515625" style="33" customWidth="1"/>
    <col min="11520" max="11520" width="11.5703125" style="33" customWidth="1"/>
    <col min="11521" max="11521" width="2.7109375" style="33" customWidth="1"/>
    <col min="11522" max="11523" width="13.42578125" style="33" customWidth="1"/>
    <col min="11524" max="11524" width="9.85546875" style="33" customWidth="1"/>
    <col min="11525" max="11525" width="9" style="33" customWidth="1"/>
    <col min="11526" max="11526" width="9.85546875" style="33" customWidth="1"/>
    <col min="11527" max="11527" width="10" style="33" customWidth="1"/>
    <col min="11528" max="11528" width="9.140625" style="33" customWidth="1"/>
    <col min="11529" max="11529" width="11" style="33" customWidth="1"/>
    <col min="11530" max="11548" width="8" style="33" customWidth="1"/>
    <col min="11549" max="11758" width="8" style="33"/>
    <col min="11759" max="11759" width="22.42578125" style="33" customWidth="1"/>
    <col min="11760" max="11760" width="13.42578125" style="33" customWidth="1"/>
    <col min="11761" max="11761" width="14.85546875" style="33" customWidth="1"/>
    <col min="11762" max="11762" width="9.5703125" style="33" customWidth="1"/>
    <col min="11763" max="11763" width="10.42578125" style="33" customWidth="1"/>
    <col min="11764" max="11764" width="9.85546875" style="33" bestFit="1" customWidth="1"/>
    <col min="11765" max="11765" width="7" style="33" customWidth="1"/>
    <col min="11766" max="11766" width="10.140625" style="33" customWidth="1"/>
    <col min="11767" max="11767" width="12.28515625" style="33" customWidth="1"/>
    <col min="11768" max="11768" width="2.7109375" style="33" customWidth="1"/>
    <col min="11769" max="11769" width="13.42578125" style="33" customWidth="1"/>
    <col min="11770" max="11770" width="14.85546875" style="33" customWidth="1"/>
    <col min="11771" max="11771" width="10" style="33" customWidth="1"/>
    <col min="11772" max="11772" width="9.85546875" style="33" bestFit="1" customWidth="1"/>
    <col min="11773" max="11773" width="8.5703125" style="33" customWidth="1"/>
    <col min="11774" max="11774" width="10.5703125" style="33" bestFit="1" customWidth="1"/>
    <col min="11775" max="11775" width="9.28515625" style="33" customWidth="1"/>
    <col min="11776" max="11776" width="11.5703125" style="33" customWidth="1"/>
    <col min="11777" max="11777" width="2.7109375" style="33" customWidth="1"/>
    <col min="11778" max="11779" width="13.42578125" style="33" customWidth="1"/>
    <col min="11780" max="11780" width="9.85546875" style="33" customWidth="1"/>
    <col min="11781" max="11781" width="9" style="33" customWidth="1"/>
    <col min="11782" max="11782" width="9.85546875" style="33" customWidth="1"/>
    <col min="11783" max="11783" width="10" style="33" customWidth="1"/>
    <col min="11784" max="11784" width="9.140625" style="33" customWidth="1"/>
    <col min="11785" max="11785" width="11" style="33" customWidth="1"/>
    <col min="11786" max="11804" width="8" style="33" customWidth="1"/>
    <col min="11805" max="12014" width="8" style="33"/>
    <col min="12015" max="12015" width="22.42578125" style="33" customWidth="1"/>
    <col min="12016" max="12016" width="13.42578125" style="33" customWidth="1"/>
    <col min="12017" max="12017" width="14.85546875" style="33" customWidth="1"/>
    <col min="12018" max="12018" width="9.5703125" style="33" customWidth="1"/>
    <col min="12019" max="12019" width="10.42578125" style="33" customWidth="1"/>
    <col min="12020" max="12020" width="9.85546875" style="33" bestFit="1" customWidth="1"/>
    <col min="12021" max="12021" width="7" style="33" customWidth="1"/>
    <col min="12022" max="12022" width="10.140625" style="33" customWidth="1"/>
    <col min="12023" max="12023" width="12.28515625" style="33" customWidth="1"/>
    <col min="12024" max="12024" width="2.7109375" style="33" customWidth="1"/>
    <col min="12025" max="12025" width="13.42578125" style="33" customWidth="1"/>
    <col min="12026" max="12026" width="14.85546875" style="33" customWidth="1"/>
    <col min="12027" max="12027" width="10" style="33" customWidth="1"/>
    <col min="12028" max="12028" width="9.85546875" style="33" bestFit="1" customWidth="1"/>
    <col min="12029" max="12029" width="8.5703125" style="33" customWidth="1"/>
    <col min="12030" max="12030" width="10.5703125" style="33" bestFit="1" customWidth="1"/>
    <col min="12031" max="12031" width="9.28515625" style="33" customWidth="1"/>
    <col min="12032" max="12032" width="11.5703125" style="33" customWidth="1"/>
    <col min="12033" max="12033" width="2.7109375" style="33" customWidth="1"/>
    <col min="12034" max="12035" width="13.42578125" style="33" customWidth="1"/>
    <col min="12036" max="12036" width="9.85546875" style="33" customWidth="1"/>
    <col min="12037" max="12037" width="9" style="33" customWidth="1"/>
    <col min="12038" max="12038" width="9.85546875" style="33" customWidth="1"/>
    <col min="12039" max="12039" width="10" style="33" customWidth="1"/>
    <col min="12040" max="12040" width="9.140625" style="33" customWidth="1"/>
    <col min="12041" max="12041" width="11" style="33" customWidth="1"/>
    <col min="12042" max="12060" width="8" style="33" customWidth="1"/>
    <col min="12061" max="12270" width="8" style="33"/>
    <col min="12271" max="12271" width="22.42578125" style="33" customWidth="1"/>
    <col min="12272" max="12272" width="13.42578125" style="33" customWidth="1"/>
    <col min="12273" max="12273" width="14.85546875" style="33" customWidth="1"/>
    <col min="12274" max="12274" width="9.5703125" style="33" customWidth="1"/>
    <col min="12275" max="12275" width="10.42578125" style="33" customWidth="1"/>
    <col min="12276" max="12276" width="9.85546875" style="33" bestFit="1" customWidth="1"/>
    <col min="12277" max="12277" width="7" style="33" customWidth="1"/>
    <col min="12278" max="12278" width="10.140625" style="33" customWidth="1"/>
    <col min="12279" max="12279" width="12.28515625" style="33" customWidth="1"/>
    <col min="12280" max="12280" width="2.7109375" style="33" customWidth="1"/>
    <col min="12281" max="12281" width="13.42578125" style="33" customWidth="1"/>
    <col min="12282" max="12282" width="14.85546875" style="33" customWidth="1"/>
    <col min="12283" max="12283" width="10" style="33" customWidth="1"/>
    <col min="12284" max="12284" width="9.85546875" style="33" bestFit="1" customWidth="1"/>
    <col min="12285" max="12285" width="8.5703125" style="33" customWidth="1"/>
    <col min="12286" max="12286" width="10.5703125" style="33" bestFit="1" customWidth="1"/>
    <col min="12287" max="12287" width="9.28515625" style="33" customWidth="1"/>
    <col min="12288" max="12288" width="11.5703125" style="33" customWidth="1"/>
    <col min="12289" max="12289" width="2.7109375" style="33" customWidth="1"/>
    <col min="12290" max="12291" width="13.42578125" style="33" customWidth="1"/>
    <col min="12292" max="12292" width="9.85546875" style="33" customWidth="1"/>
    <col min="12293" max="12293" width="9" style="33" customWidth="1"/>
    <col min="12294" max="12294" width="9.85546875" style="33" customWidth="1"/>
    <col min="12295" max="12295" width="10" style="33" customWidth="1"/>
    <col min="12296" max="12296" width="9.140625" style="33" customWidth="1"/>
    <col min="12297" max="12297" width="11" style="33" customWidth="1"/>
    <col min="12298" max="12316" width="8" style="33" customWidth="1"/>
    <col min="12317" max="12526" width="8" style="33"/>
    <col min="12527" max="12527" width="22.42578125" style="33" customWidth="1"/>
    <col min="12528" max="12528" width="13.42578125" style="33" customWidth="1"/>
    <col min="12529" max="12529" width="14.85546875" style="33" customWidth="1"/>
    <col min="12530" max="12530" width="9.5703125" style="33" customWidth="1"/>
    <col min="12531" max="12531" width="10.42578125" style="33" customWidth="1"/>
    <col min="12532" max="12532" width="9.85546875" style="33" bestFit="1" customWidth="1"/>
    <col min="12533" max="12533" width="7" style="33" customWidth="1"/>
    <col min="12534" max="12534" width="10.140625" style="33" customWidth="1"/>
    <col min="12535" max="12535" width="12.28515625" style="33" customWidth="1"/>
    <col min="12536" max="12536" width="2.7109375" style="33" customWidth="1"/>
    <col min="12537" max="12537" width="13.42578125" style="33" customWidth="1"/>
    <col min="12538" max="12538" width="14.85546875" style="33" customWidth="1"/>
    <col min="12539" max="12539" width="10" style="33" customWidth="1"/>
    <col min="12540" max="12540" width="9.85546875" style="33" bestFit="1" customWidth="1"/>
    <col min="12541" max="12541" width="8.5703125" style="33" customWidth="1"/>
    <col min="12542" max="12542" width="10.5703125" style="33" bestFit="1" customWidth="1"/>
    <col min="12543" max="12543" width="9.28515625" style="33" customWidth="1"/>
    <col min="12544" max="12544" width="11.5703125" style="33" customWidth="1"/>
    <col min="12545" max="12545" width="2.7109375" style="33" customWidth="1"/>
    <col min="12546" max="12547" width="13.42578125" style="33" customWidth="1"/>
    <col min="12548" max="12548" width="9.85546875" style="33" customWidth="1"/>
    <col min="12549" max="12549" width="9" style="33" customWidth="1"/>
    <col min="12550" max="12550" width="9.85546875" style="33" customWidth="1"/>
    <col min="12551" max="12551" width="10" style="33" customWidth="1"/>
    <col min="12552" max="12552" width="9.140625" style="33" customWidth="1"/>
    <col min="12553" max="12553" width="11" style="33" customWidth="1"/>
    <col min="12554" max="12572" width="8" style="33" customWidth="1"/>
    <col min="12573" max="12782" width="8" style="33"/>
    <col min="12783" max="12783" width="22.42578125" style="33" customWidth="1"/>
    <col min="12784" max="12784" width="13.42578125" style="33" customWidth="1"/>
    <col min="12785" max="12785" width="14.85546875" style="33" customWidth="1"/>
    <col min="12786" max="12786" width="9.5703125" style="33" customWidth="1"/>
    <col min="12787" max="12787" width="10.42578125" style="33" customWidth="1"/>
    <col min="12788" max="12788" width="9.85546875" style="33" bestFit="1" customWidth="1"/>
    <col min="12789" max="12789" width="7" style="33" customWidth="1"/>
    <col min="12790" max="12790" width="10.140625" style="33" customWidth="1"/>
    <col min="12791" max="12791" width="12.28515625" style="33" customWidth="1"/>
    <col min="12792" max="12792" width="2.7109375" style="33" customWidth="1"/>
    <col min="12793" max="12793" width="13.42578125" style="33" customWidth="1"/>
    <col min="12794" max="12794" width="14.85546875" style="33" customWidth="1"/>
    <col min="12795" max="12795" width="10" style="33" customWidth="1"/>
    <col min="12796" max="12796" width="9.85546875" style="33" bestFit="1" customWidth="1"/>
    <col min="12797" max="12797" width="8.5703125" style="33" customWidth="1"/>
    <col min="12798" max="12798" width="10.5703125" style="33" bestFit="1" customWidth="1"/>
    <col min="12799" max="12799" width="9.28515625" style="33" customWidth="1"/>
    <col min="12800" max="12800" width="11.5703125" style="33" customWidth="1"/>
    <col min="12801" max="12801" width="2.7109375" style="33" customWidth="1"/>
    <col min="12802" max="12803" width="13.42578125" style="33" customWidth="1"/>
    <col min="12804" max="12804" width="9.85546875" style="33" customWidth="1"/>
    <col min="12805" max="12805" width="9" style="33" customWidth="1"/>
    <col min="12806" max="12806" width="9.85546875" style="33" customWidth="1"/>
    <col min="12807" max="12807" width="10" style="33" customWidth="1"/>
    <col min="12808" max="12808" width="9.140625" style="33" customWidth="1"/>
    <col min="12809" max="12809" width="11" style="33" customWidth="1"/>
    <col min="12810" max="12828" width="8" style="33" customWidth="1"/>
    <col min="12829" max="13038" width="8" style="33"/>
    <col min="13039" max="13039" width="22.42578125" style="33" customWidth="1"/>
    <col min="13040" max="13040" width="13.42578125" style="33" customWidth="1"/>
    <col min="13041" max="13041" width="14.85546875" style="33" customWidth="1"/>
    <col min="13042" max="13042" width="9.5703125" style="33" customWidth="1"/>
    <col min="13043" max="13043" width="10.42578125" style="33" customWidth="1"/>
    <col min="13044" max="13044" width="9.85546875" style="33" bestFit="1" customWidth="1"/>
    <col min="13045" max="13045" width="7" style="33" customWidth="1"/>
    <col min="13046" max="13046" width="10.140625" style="33" customWidth="1"/>
    <col min="13047" max="13047" width="12.28515625" style="33" customWidth="1"/>
    <col min="13048" max="13048" width="2.7109375" style="33" customWidth="1"/>
    <col min="13049" max="13049" width="13.42578125" style="33" customWidth="1"/>
    <col min="13050" max="13050" width="14.85546875" style="33" customWidth="1"/>
    <col min="13051" max="13051" width="10" style="33" customWidth="1"/>
    <col min="13052" max="13052" width="9.85546875" style="33" bestFit="1" customWidth="1"/>
    <col min="13053" max="13053" width="8.5703125" style="33" customWidth="1"/>
    <col min="13054" max="13054" width="10.5703125" style="33" bestFit="1" customWidth="1"/>
    <col min="13055" max="13055" width="9.28515625" style="33" customWidth="1"/>
    <col min="13056" max="13056" width="11.5703125" style="33" customWidth="1"/>
    <col min="13057" max="13057" width="2.7109375" style="33" customWidth="1"/>
    <col min="13058" max="13059" width="13.42578125" style="33" customWidth="1"/>
    <col min="13060" max="13060" width="9.85546875" style="33" customWidth="1"/>
    <col min="13061" max="13061" width="9" style="33" customWidth="1"/>
    <col min="13062" max="13062" width="9.85546875" style="33" customWidth="1"/>
    <col min="13063" max="13063" width="10" style="33" customWidth="1"/>
    <col min="13064" max="13064" width="9.140625" style="33" customWidth="1"/>
    <col min="13065" max="13065" width="11" style="33" customWidth="1"/>
    <col min="13066" max="13084" width="8" style="33" customWidth="1"/>
    <col min="13085" max="13294" width="8" style="33"/>
    <col min="13295" max="13295" width="22.42578125" style="33" customWidth="1"/>
    <col min="13296" max="13296" width="13.42578125" style="33" customWidth="1"/>
    <col min="13297" max="13297" width="14.85546875" style="33" customWidth="1"/>
    <col min="13298" max="13298" width="9.5703125" style="33" customWidth="1"/>
    <col min="13299" max="13299" width="10.42578125" style="33" customWidth="1"/>
    <col min="13300" max="13300" width="9.85546875" style="33" bestFit="1" customWidth="1"/>
    <col min="13301" max="13301" width="7" style="33" customWidth="1"/>
    <col min="13302" max="13302" width="10.140625" style="33" customWidth="1"/>
    <col min="13303" max="13303" width="12.28515625" style="33" customWidth="1"/>
    <col min="13304" max="13304" width="2.7109375" style="33" customWidth="1"/>
    <col min="13305" max="13305" width="13.42578125" style="33" customWidth="1"/>
    <col min="13306" max="13306" width="14.85546875" style="33" customWidth="1"/>
    <col min="13307" max="13307" width="10" style="33" customWidth="1"/>
    <col min="13308" max="13308" width="9.85546875" style="33" bestFit="1" customWidth="1"/>
    <col min="13309" max="13309" width="8.5703125" style="33" customWidth="1"/>
    <col min="13310" max="13310" width="10.5703125" style="33" bestFit="1" customWidth="1"/>
    <col min="13311" max="13311" width="9.28515625" style="33" customWidth="1"/>
    <col min="13312" max="13312" width="11.5703125" style="33" customWidth="1"/>
    <col min="13313" max="13313" width="2.7109375" style="33" customWidth="1"/>
    <col min="13314" max="13315" width="13.42578125" style="33" customWidth="1"/>
    <col min="13316" max="13316" width="9.85546875" style="33" customWidth="1"/>
    <col min="13317" max="13317" width="9" style="33" customWidth="1"/>
    <col min="13318" max="13318" width="9.85546875" style="33" customWidth="1"/>
    <col min="13319" max="13319" width="10" style="33" customWidth="1"/>
    <col min="13320" max="13320" width="9.140625" style="33" customWidth="1"/>
    <col min="13321" max="13321" width="11" style="33" customWidth="1"/>
    <col min="13322" max="13340" width="8" style="33" customWidth="1"/>
    <col min="13341" max="13550" width="8" style="33"/>
    <col min="13551" max="13551" width="22.42578125" style="33" customWidth="1"/>
    <col min="13552" max="13552" width="13.42578125" style="33" customWidth="1"/>
    <col min="13553" max="13553" width="14.85546875" style="33" customWidth="1"/>
    <col min="13554" max="13554" width="9.5703125" style="33" customWidth="1"/>
    <col min="13555" max="13555" width="10.42578125" style="33" customWidth="1"/>
    <col min="13556" max="13556" width="9.85546875" style="33" bestFit="1" customWidth="1"/>
    <col min="13557" max="13557" width="7" style="33" customWidth="1"/>
    <col min="13558" max="13558" width="10.140625" style="33" customWidth="1"/>
    <col min="13559" max="13559" width="12.28515625" style="33" customWidth="1"/>
    <col min="13560" max="13560" width="2.7109375" style="33" customWidth="1"/>
    <col min="13561" max="13561" width="13.42578125" style="33" customWidth="1"/>
    <col min="13562" max="13562" width="14.85546875" style="33" customWidth="1"/>
    <col min="13563" max="13563" width="10" style="33" customWidth="1"/>
    <col min="13564" max="13564" width="9.85546875" style="33" bestFit="1" customWidth="1"/>
    <col min="13565" max="13565" width="8.5703125" style="33" customWidth="1"/>
    <col min="13566" max="13566" width="10.5703125" style="33" bestFit="1" customWidth="1"/>
    <col min="13567" max="13567" width="9.28515625" style="33" customWidth="1"/>
    <col min="13568" max="13568" width="11.5703125" style="33" customWidth="1"/>
    <col min="13569" max="13569" width="2.7109375" style="33" customWidth="1"/>
    <col min="13570" max="13571" width="13.42578125" style="33" customWidth="1"/>
    <col min="13572" max="13572" width="9.85546875" style="33" customWidth="1"/>
    <col min="13573" max="13573" width="9" style="33" customWidth="1"/>
    <col min="13574" max="13574" width="9.85546875" style="33" customWidth="1"/>
    <col min="13575" max="13575" width="10" style="33" customWidth="1"/>
    <col min="13576" max="13576" width="9.140625" style="33" customWidth="1"/>
    <col min="13577" max="13577" width="11" style="33" customWidth="1"/>
    <col min="13578" max="13596" width="8" style="33" customWidth="1"/>
    <col min="13597" max="13806" width="8" style="33"/>
    <col min="13807" max="13807" width="22.42578125" style="33" customWidth="1"/>
    <col min="13808" max="13808" width="13.42578125" style="33" customWidth="1"/>
    <col min="13809" max="13809" width="14.85546875" style="33" customWidth="1"/>
    <col min="13810" max="13810" width="9.5703125" style="33" customWidth="1"/>
    <col min="13811" max="13811" width="10.42578125" style="33" customWidth="1"/>
    <col min="13812" max="13812" width="9.85546875" style="33" bestFit="1" customWidth="1"/>
    <col min="13813" max="13813" width="7" style="33" customWidth="1"/>
    <col min="13814" max="13814" width="10.140625" style="33" customWidth="1"/>
    <col min="13815" max="13815" width="12.28515625" style="33" customWidth="1"/>
    <col min="13816" max="13816" width="2.7109375" style="33" customWidth="1"/>
    <col min="13817" max="13817" width="13.42578125" style="33" customWidth="1"/>
    <col min="13818" max="13818" width="14.85546875" style="33" customWidth="1"/>
    <col min="13819" max="13819" width="10" style="33" customWidth="1"/>
    <col min="13820" max="13820" width="9.85546875" style="33" bestFit="1" customWidth="1"/>
    <col min="13821" max="13821" width="8.5703125" style="33" customWidth="1"/>
    <col min="13822" max="13822" width="10.5703125" style="33" bestFit="1" customWidth="1"/>
    <col min="13823" max="13823" width="9.28515625" style="33" customWidth="1"/>
    <col min="13824" max="13824" width="11.5703125" style="33" customWidth="1"/>
    <col min="13825" max="13825" width="2.7109375" style="33" customWidth="1"/>
    <col min="13826" max="13827" width="13.42578125" style="33" customWidth="1"/>
    <col min="13828" max="13828" width="9.85546875" style="33" customWidth="1"/>
    <col min="13829" max="13829" width="9" style="33" customWidth="1"/>
    <col min="13830" max="13830" width="9.85546875" style="33" customWidth="1"/>
    <col min="13831" max="13831" width="10" style="33" customWidth="1"/>
    <col min="13832" max="13832" width="9.140625" style="33" customWidth="1"/>
    <col min="13833" max="13833" width="11" style="33" customWidth="1"/>
    <col min="13834" max="13852" width="8" style="33" customWidth="1"/>
    <col min="13853" max="14062" width="8" style="33"/>
    <col min="14063" max="14063" width="22.42578125" style="33" customWidth="1"/>
    <col min="14064" max="14064" width="13.42578125" style="33" customWidth="1"/>
    <col min="14065" max="14065" width="14.85546875" style="33" customWidth="1"/>
    <col min="14066" max="14066" width="9.5703125" style="33" customWidth="1"/>
    <col min="14067" max="14067" width="10.42578125" style="33" customWidth="1"/>
    <col min="14068" max="14068" width="9.85546875" style="33" bestFit="1" customWidth="1"/>
    <col min="14069" max="14069" width="7" style="33" customWidth="1"/>
    <col min="14070" max="14070" width="10.140625" style="33" customWidth="1"/>
    <col min="14071" max="14071" width="12.28515625" style="33" customWidth="1"/>
    <col min="14072" max="14072" width="2.7109375" style="33" customWidth="1"/>
    <col min="14073" max="14073" width="13.42578125" style="33" customWidth="1"/>
    <col min="14074" max="14074" width="14.85546875" style="33" customWidth="1"/>
    <col min="14075" max="14075" width="10" style="33" customWidth="1"/>
    <col min="14076" max="14076" width="9.85546875" style="33" bestFit="1" customWidth="1"/>
    <col min="14077" max="14077" width="8.5703125" style="33" customWidth="1"/>
    <col min="14078" max="14078" width="10.5703125" style="33" bestFit="1" customWidth="1"/>
    <col min="14079" max="14079" width="9.28515625" style="33" customWidth="1"/>
    <col min="14080" max="14080" width="11.5703125" style="33" customWidth="1"/>
    <col min="14081" max="14081" width="2.7109375" style="33" customWidth="1"/>
    <col min="14082" max="14083" width="13.42578125" style="33" customWidth="1"/>
    <col min="14084" max="14084" width="9.85546875" style="33" customWidth="1"/>
    <col min="14085" max="14085" width="9" style="33" customWidth="1"/>
    <col min="14086" max="14086" width="9.85546875" style="33" customWidth="1"/>
    <col min="14087" max="14087" width="10" style="33" customWidth="1"/>
    <col min="14088" max="14088" width="9.140625" style="33" customWidth="1"/>
    <col min="14089" max="14089" width="11" style="33" customWidth="1"/>
    <col min="14090" max="14108" width="8" style="33" customWidth="1"/>
    <col min="14109" max="14318" width="8" style="33"/>
    <col min="14319" max="14319" width="22.42578125" style="33" customWidth="1"/>
    <col min="14320" max="14320" width="13.42578125" style="33" customWidth="1"/>
    <col min="14321" max="14321" width="14.85546875" style="33" customWidth="1"/>
    <col min="14322" max="14322" width="9.5703125" style="33" customWidth="1"/>
    <col min="14323" max="14323" width="10.42578125" style="33" customWidth="1"/>
    <col min="14324" max="14324" width="9.85546875" style="33" bestFit="1" customWidth="1"/>
    <col min="14325" max="14325" width="7" style="33" customWidth="1"/>
    <col min="14326" max="14326" width="10.140625" style="33" customWidth="1"/>
    <col min="14327" max="14327" width="12.28515625" style="33" customWidth="1"/>
    <col min="14328" max="14328" width="2.7109375" style="33" customWidth="1"/>
    <col min="14329" max="14329" width="13.42578125" style="33" customWidth="1"/>
    <col min="14330" max="14330" width="14.85546875" style="33" customWidth="1"/>
    <col min="14331" max="14331" width="10" style="33" customWidth="1"/>
    <col min="14332" max="14332" width="9.85546875" style="33" bestFit="1" customWidth="1"/>
    <col min="14333" max="14333" width="8.5703125" style="33" customWidth="1"/>
    <col min="14334" max="14334" width="10.5703125" style="33" bestFit="1" customWidth="1"/>
    <col min="14335" max="14335" width="9.28515625" style="33" customWidth="1"/>
    <col min="14336" max="14336" width="11.5703125" style="33" customWidth="1"/>
    <col min="14337" max="14337" width="2.7109375" style="33" customWidth="1"/>
    <col min="14338" max="14339" width="13.42578125" style="33" customWidth="1"/>
    <col min="14340" max="14340" width="9.85546875" style="33" customWidth="1"/>
    <col min="14341" max="14341" width="9" style="33" customWidth="1"/>
    <col min="14342" max="14342" width="9.85546875" style="33" customWidth="1"/>
    <col min="14343" max="14343" width="10" style="33" customWidth="1"/>
    <col min="14344" max="14344" width="9.140625" style="33" customWidth="1"/>
    <col min="14345" max="14345" width="11" style="33" customWidth="1"/>
    <col min="14346" max="14364" width="8" style="33" customWidth="1"/>
    <col min="14365" max="14574" width="8" style="33"/>
    <col min="14575" max="14575" width="22.42578125" style="33" customWidth="1"/>
    <col min="14576" max="14576" width="13.42578125" style="33" customWidth="1"/>
    <col min="14577" max="14577" width="14.85546875" style="33" customWidth="1"/>
    <col min="14578" max="14578" width="9.5703125" style="33" customWidth="1"/>
    <col min="14579" max="14579" width="10.42578125" style="33" customWidth="1"/>
    <col min="14580" max="14580" width="9.85546875" style="33" bestFit="1" customWidth="1"/>
    <col min="14581" max="14581" width="7" style="33" customWidth="1"/>
    <col min="14582" max="14582" width="10.140625" style="33" customWidth="1"/>
    <col min="14583" max="14583" width="12.28515625" style="33" customWidth="1"/>
    <col min="14584" max="14584" width="2.7109375" style="33" customWidth="1"/>
    <col min="14585" max="14585" width="13.42578125" style="33" customWidth="1"/>
    <col min="14586" max="14586" width="14.85546875" style="33" customWidth="1"/>
    <col min="14587" max="14587" width="10" style="33" customWidth="1"/>
    <col min="14588" max="14588" width="9.85546875" style="33" bestFit="1" customWidth="1"/>
    <col min="14589" max="14589" width="8.5703125" style="33" customWidth="1"/>
    <col min="14590" max="14590" width="10.5703125" style="33" bestFit="1" customWidth="1"/>
    <col min="14591" max="14591" width="9.28515625" style="33" customWidth="1"/>
    <col min="14592" max="14592" width="11.5703125" style="33" customWidth="1"/>
    <col min="14593" max="14593" width="2.7109375" style="33" customWidth="1"/>
    <col min="14594" max="14595" width="13.42578125" style="33" customWidth="1"/>
    <col min="14596" max="14596" width="9.85546875" style="33" customWidth="1"/>
    <col min="14597" max="14597" width="9" style="33" customWidth="1"/>
    <col min="14598" max="14598" width="9.85546875" style="33" customWidth="1"/>
    <col min="14599" max="14599" width="10" style="33" customWidth="1"/>
    <col min="14600" max="14600" width="9.140625" style="33" customWidth="1"/>
    <col min="14601" max="14601" width="11" style="33" customWidth="1"/>
    <col min="14602" max="14620" width="8" style="33" customWidth="1"/>
    <col min="14621" max="14830" width="8" style="33"/>
    <col min="14831" max="14831" width="22.42578125" style="33" customWidth="1"/>
    <col min="14832" max="14832" width="13.42578125" style="33" customWidth="1"/>
    <col min="14833" max="14833" width="14.85546875" style="33" customWidth="1"/>
    <col min="14834" max="14834" width="9.5703125" style="33" customWidth="1"/>
    <col min="14835" max="14835" width="10.42578125" style="33" customWidth="1"/>
    <col min="14836" max="14836" width="9.85546875" style="33" bestFit="1" customWidth="1"/>
    <col min="14837" max="14837" width="7" style="33" customWidth="1"/>
    <col min="14838" max="14838" width="10.140625" style="33" customWidth="1"/>
    <col min="14839" max="14839" width="12.28515625" style="33" customWidth="1"/>
    <col min="14840" max="14840" width="2.7109375" style="33" customWidth="1"/>
    <col min="14841" max="14841" width="13.42578125" style="33" customWidth="1"/>
    <col min="14842" max="14842" width="14.85546875" style="33" customWidth="1"/>
    <col min="14843" max="14843" width="10" style="33" customWidth="1"/>
    <col min="14844" max="14844" width="9.85546875" style="33" bestFit="1" customWidth="1"/>
    <col min="14845" max="14845" width="8.5703125" style="33" customWidth="1"/>
    <col min="14846" max="14846" width="10.5703125" style="33" bestFit="1" customWidth="1"/>
    <col min="14847" max="14847" width="9.28515625" style="33" customWidth="1"/>
    <col min="14848" max="14848" width="11.5703125" style="33" customWidth="1"/>
    <col min="14849" max="14849" width="2.7109375" style="33" customWidth="1"/>
    <col min="14850" max="14851" width="13.42578125" style="33" customWidth="1"/>
    <col min="14852" max="14852" width="9.85546875" style="33" customWidth="1"/>
    <col min="14853" max="14853" width="9" style="33" customWidth="1"/>
    <col min="14854" max="14854" width="9.85546875" style="33" customWidth="1"/>
    <col min="14855" max="14855" width="10" style="33" customWidth="1"/>
    <col min="14856" max="14856" width="9.140625" style="33" customWidth="1"/>
    <col min="14857" max="14857" width="11" style="33" customWidth="1"/>
    <col min="14858" max="14876" width="8" style="33" customWidth="1"/>
    <col min="14877" max="15086" width="8" style="33"/>
    <col min="15087" max="15087" width="22.42578125" style="33" customWidth="1"/>
    <col min="15088" max="15088" width="13.42578125" style="33" customWidth="1"/>
    <col min="15089" max="15089" width="14.85546875" style="33" customWidth="1"/>
    <col min="15090" max="15090" width="9.5703125" style="33" customWidth="1"/>
    <col min="15091" max="15091" width="10.42578125" style="33" customWidth="1"/>
    <col min="15092" max="15092" width="9.85546875" style="33" bestFit="1" customWidth="1"/>
    <col min="15093" max="15093" width="7" style="33" customWidth="1"/>
    <col min="15094" max="15094" width="10.140625" style="33" customWidth="1"/>
    <col min="15095" max="15095" width="12.28515625" style="33" customWidth="1"/>
    <col min="15096" max="15096" width="2.7109375" style="33" customWidth="1"/>
    <col min="15097" max="15097" width="13.42578125" style="33" customWidth="1"/>
    <col min="15098" max="15098" width="14.85546875" style="33" customWidth="1"/>
    <col min="15099" max="15099" width="10" style="33" customWidth="1"/>
    <col min="15100" max="15100" width="9.85546875" style="33" bestFit="1" customWidth="1"/>
    <col min="15101" max="15101" width="8.5703125" style="33" customWidth="1"/>
    <col min="15102" max="15102" width="10.5703125" style="33" bestFit="1" customWidth="1"/>
    <col min="15103" max="15103" width="9.28515625" style="33" customWidth="1"/>
    <col min="15104" max="15104" width="11.5703125" style="33" customWidth="1"/>
    <col min="15105" max="15105" width="2.7109375" style="33" customWidth="1"/>
    <col min="15106" max="15107" width="13.42578125" style="33" customWidth="1"/>
    <col min="15108" max="15108" width="9.85546875" style="33" customWidth="1"/>
    <col min="15109" max="15109" width="9" style="33" customWidth="1"/>
    <col min="15110" max="15110" width="9.85546875" style="33" customWidth="1"/>
    <col min="15111" max="15111" width="10" style="33" customWidth="1"/>
    <col min="15112" max="15112" width="9.140625" style="33" customWidth="1"/>
    <col min="15113" max="15113" width="11" style="33" customWidth="1"/>
    <col min="15114" max="15132" width="8" style="33" customWidth="1"/>
    <col min="15133" max="15342" width="8" style="33"/>
    <col min="15343" max="15343" width="22.42578125" style="33" customWidth="1"/>
    <col min="15344" max="15344" width="13.42578125" style="33" customWidth="1"/>
    <col min="15345" max="15345" width="14.85546875" style="33" customWidth="1"/>
    <col min="15346" max="15346" width="9.5703125" style="33" customWidth="1"/>
    <col min="15347" max="15347" width="10.42578125" style="33" customWidth="1"/>
    <col min="15348" max="15348" width="9.85546875" style="33" bestFit="1" customWidth="1"/>
    <col min="15349" max="15349" width="7" style="33" customWidth="1"/>
    <col min="15350" max="15350" width="10.140625" style="33" customWidth="1"/>
    <col min="15351" max="15351" width="12.28515625" style="33" customWidth="1"/>
    <col min="15352" max="15352" width="2.7109375" style="33" customWidth="1"/>
    <col min="15353" max="15353" width="13.42578125" style="33" customWidth="1"/>
    <col min="15354" max="15354" width="14.85546875" style="33" customWidth="1"/>
    <col min="15355" max="15355" width="10" style="33" customWidth="1"/>
    <col min="15356" max="15356" width="9.85546875" style="33" bestFit="1" customWidth="1"/>
    <col min="15357" max="15357" width="8.5703125" style="33" customWidth="1"/>
    <col min="15358" max="15358" width="10.5703125" style="33" bestFit="1" customWidth="1"/>
    <col min="15359" max="15359" width="9.28515625" style="33" customWidth="1"/>
    <col min="15360" max="15360" width="11.5703125" style="33" customWidth="1"/>
    <col min="15361" max="15361" width="2.7109375" style="33" customWidth="1"/>
    <col min="15362" max="15363" width="13.42578125" style="33" customWidth="1"/>
    <col min="15364" max="15364" width="9.85546875" style="33" customWidth="1"/>
    <col min="15365" max="15365" width="9" style="33" customWidth="1"/>
    <col min="15366" max="15366" width="9.85546875" style="33" customWidth="1"/>
    <col min="15367" max="15367" width="10" style="33" customWidth="1"/>
    <col min="15368" max="15368" width="9.140625" style="33" customWidth="1"/>
    <col min="15369" max="15369" width="11" style="33" customWidth="1"/>
    <col min="15370" max="15388" width="8" style="33" customWidth="1"/>
    <col min="15389" max="15598" width="8" style="33"/>
    <col min="15599" max="15599" width="22.42578125" style="33" customWidth="1"/>
    <col min="15600" max="15600" width="13.42578125" style="33" customWidth="1"/>
    <col min="15601" max="15601" width="14.85546875" style="33" customWidth="1"/>
    <col min="15602" max="15602" width="9.5703125" style="33" customWidth="1"/>
    <col min="15603" max="15603" width="10.42578125" style="33" customWidth="1"/>
    <col min="15604" max="15604" width="9.85546875" style="33" bestFit="1" customWidth="1"/>
    <col min="15605" max="15605" width="7" style="33" customWidth="1"/>
    <col min="15606" max="15606" width="10.140625" style="33" customWidth="1"/>
    <col min="15607" max="15607" width="12.28515625" style="33" customWidth="1"/>
    <col min="15608" max="15608" width="2.7109375" style="33" customWidth="1"/>
    <col min="15609" max="15609" width="13.42578125" style="33" customWidth="1"/>
    <col min="15610" max="15610" width="14.85546875" style="33" customWidth="1"/>
    <col min="15611" max="15611" width="10" style="33" customWidth="1"/>
    <col min="15612" max="15612" width="9.85546875" style="33" bestFit="1" customWidth="1"/>
    <col min="15613" max="15613" width="8.5703125" style="33" customWidth="1"/>
    <col min="15614" max="15614" width="10.5703125" style="33" bestFit="1" customWidth="1"/>
    <col min="15615" max="15615" width="9.28515625" style="33" customWidth="1"/>
    <col min="15616" max="15616" width="11.5703125" style="33" customWidth="1"/>
    <col min="15617" max="15617" width="2.7109375" style="33" customWidth="1"/>
    <col min="15618" max="15619" width="13.42578125" style="33" customWidth="1"/>
    <col min="15620" max="15620" width="9.85546875" style="33" customWidth="1"/>
    <col min="15621" max="15621" width="9" style="33" customWidth="1"/>
    <col min="15622" max="15622" width="9.85546875" style="33" customWidth="1"/>
    <col min="15623" max="15623" width="10" style="33" customWidth="1"/>
    <col min="15624" max="15624" width="9.140625" style="33" customWidth="1"/>
    <col min="15625" max="15625" width="11" style="33" customWidth="1"/>
    <col min="15626" max="15644" width="8" style="33" customWidth="1"/>
    <col min="15645" max="15854" width="8" style="33"/>
    <col min="15855" max="15855" width="22.42578125" style="33" customWidth="1"/>
    <col min="15856" max="15856" width="13.42578125" style="33" customWidth="1"/>
    <col min="15857" max="15857" width="14.85546875" style="33" customWidth="1"/>
    <col min="15858" max="15858" width="9.5703125" style="33" customWidth="1"/>
    <col min="15859" max="15859" width="10.42578125" style="33" customWidth="1"/>
    <col min="15860" max="15860" width="9.85546875" style="33" bestFit="1" customWidth="1"/>
    <col min="15861" max="15861" width="7" style="33" customWidth="1"/>
    <col min="15862" max="15862" width="10.140625" style="33" customWidth="1"/>
    <col min="15863" max="15863" width="12.28515625" style="33" customWidth="1"/>
    <col min="15864" max="15864" width="2.7109375" style="33" customWidth="1"/>
    <col min="15865" max="15865" width="13.42578125" style="33" customWidth="1"/>
    <col min="15866" max="15866" width="14.85546875" style="33" customWidth="1"/>
    <col min="15867" max="15867" width="10" style="33" customWidth="1"/>
    <col min="15868" max="15868" width="9.85546875" style="33" bestFit="1" customWidth="1"/>
    <col min="15869" max="15869" width="8.5703125" style="33" customWidth="1"/>
    <col min="15870" max="15870" width="10.5703125" style="33" bestFit="1" customWidth="1"/>
    <col min="15871" max="15871" width="9.28515625" style="33" customWidth="1"/>
    <col min="15872" max="15872" width="11.5703125" style="33" customWidth="1"/>
    <col min="15873" max="15873" width="2.7109375" style="33" customWidth="1"/>
    <col min="15874" max="15875" width="13.42578125" style="33" customWidth="1"/>
    <col min="15876" max="15876" width="9.85546875" style="33" customWidth="1"/>
    <col min="15877" max="15877" width="9" style="33" customWidth="1"/>
    <col min="15878" max="15878" width="9.85546875" style="33" customWidth="1"/>
    <col min="15879" max="15879" width="10" style="33" customWidth="1"/>
    <col min="15880" max="15880" width="9.140625" style="33" customWidth="1"/>
    <col min="15881" max="15881" width="11" style="33" customWidth="1"/>
    <col min="15882" max="15900" width="8" style="33" customWidth="1"/>
    <col min="15901" max="16110" width="8" style="33"/>
    <col min="16111" max="16111" width="22.42578125" style="33" customWidth="1"/>
    <col min="16112" max="16112" width="13.42578125" style="33" customWidth="1"/>
    <col min="16113" max="16113" width="14.85546875" style="33" customWidth="1"/>
    <col min="16114" max="16114" width="9.5703125" style="33" customWidth="1"/>
    <col min="16115" max="16115" width="10.42578125" style="33" customWidth="1"/>
    <col min="16116" max="16116" width="9.85546875" style="33" bestFit="1" customWidth="1"/>
    <col min="16117" max="16117" width="7" style="33" customWidth="1"/>
    <col min="16118" max="16118" width="10.140625" style="33" customWidth="1"/>
    <col min="16119" max="16119" width="12.28515625" style="33" customWidth="1"/>
    <col min="16120" max="16120" width="2.7109375" style="33" customWidth="1"/>
    <col min="16121" max="16121" width="13.42578125" style="33" customWidth="1"/>
    <col min="16122" max="16122" width="14.85546875" style="33" customWidth="1"/>
    <col min="16123" max="16123" width="10" style="33" customWidth="1"/>
    <col min="16124" max="16124" width="9.85546875" style="33" bestFit="1" customWidth="1"/>
    <col min="16125" max="16125" width="8.5703125" style="33" customWidth="1"/>
    <col min="16126" max="16126" width="10.5703125" style="33" bestFit="1" customWidth="1"/>
    <col min="16127" max="16127" width="9.28515625" style="33" customWidth="1"/>
    <col min="16128" max="16128" width="11.5703125" style="33" customWidth="1"/>
    <col min="16129" max="16129" width="2.7109375" style="33" customWidth="1"/>
    <col min="16130" max="16131" width="13.42578125" style="33" customWidth="1"/>
    <col min="16132" max="16132" width="9.85546875" style="33" customWidth="1"/>
    <col min="16133" max="16133" width="9" style="33" customWidth="1"/>
    <col min="16134" max="16134" width="9.85546875" style="33" customWidth="1"/>
    <col min="16135" max="16135" width="10" style="33" customWidth="1"/>
    <col min="16136" max="16136" width="9.140625" style="33" customWidth="1"/>
    <col min="16137" max="16137" width="11" style="33" customWidth="1"/>
    <col min="16138" max="16156" width="8" style="33" customWidth="1"/>
    <col min="16157" max="16384" width="8" style="33"/>
  </cols>
  <sheetData>
    <row r="1" spans="1:36" ht="31.5" customHeight="1" thickBot="1">
      <c r="A1" s="228" t="s">
        <v>205</v>
      </c>
      <c r="B1" s="228"/>
      <c r="C1" s="228"/>
      <c r="D1" s="228"/>
      <c r="E1" s="228"/>
      <c r="F1" s="228"/>
      <c r="G1" s="228"/>
      <c r="H1" s="228"/>
      <c r="I1" s="228"/>
      <c r="J1" s="75"/>
    </row>
    <row r="2" spans="1:36" ht="15" customHeight="1" thickBot="1">
      <c r="A2" s="229"/>
      <c r="B2" s="38" t="s">
        <v>134</v>
      </c>
      <c r="C2" s="38" t="s">
        <v>32</v>
      </c>
      <c r="D2" s="150"/>
      <c r="E2" s="38" t="s">
        <v>134</v>
      </c>
      <c r="F2" s="38" t="s">
        <v>32</v>
      </c>
      <c r="G2" s="58"/>
      <c r="H2" s="230" t="s">
        <v>85</v>
      </c>
      <c r="I2" s="230" t="s">
        <v>86</v>
      </c>
    </row>
    <row r="3" spans="1:36" ht="15" customHeight="1" thickBot="1">
      <c r="A3" s="229"/>
      <c r="B3" s="221" t="s">
        <v>82</v>
      </c>
      <c r="C3" s="221"/>
      <c r="D3" s="125"/>
      <c r="E3" s="222" t="s">
        <v>95</v>
      </c>
      <c r="F3" s="222"/>
      <c r="G3" s="57"/>
      <c r="H3" s="231"/>
      <c r="I3" s="231"/>
      <c r="K3" s="70"/>
      <c r="T3" s="70"/>
      <c r="AC3" s="70"/>
    </row>
    <row r="4" spans="1:36" ht="16.5" customHeight="1" thickBot="1">
      <c r="A4" s="37" t="s">
        <v>4</v>
      </c>
      <c r="B4" s="226" t="s">
        <v>0</v>
      </c>
      <c r="C4" s="226"/>
      <c r="D4" s="226"/>
      <c r="E4" s="226"/>
      <c r="F4" s="226"/>
      <c r="G4" s="226"/>
      <c r="H4" s="226"/>
      <c r="I4" s="226"/>
      <c r="K4" s="75"/>
      <c r="L4" s="75"/>
      <c r="M4" s="69"/>
      <c r="N4" s="69"/>
      <c r="O4" s="73"/>
      <c r="P4" s="69"/>
      <c r="Q4" s="69"/>
      <c r="R4"/>
      <c r="S4"/>
      <c r="T4" s="73"/>
      <c r="U4" s="69"/>
      <c r="V4" s="69"/>
      <c r="W4" s="69"/>
      <c r="X4" s="73"/>
      <c r="Y4" s="69"/>
      <c r="Z4" s="69"/>
      <c r="AA4"/>
      <c r="AC4" s="73"/>
      <c r="AD4" s="69"/>
      <c r="AE4" s="69"/>
      <c r="AF4" s="69"/>
      <c r="AG4" s="73"/>
      <c r="AH4" s="69"/>
      <c r="AI4" s="69"/>
      <c r="AJ4"/>
    </row>
    <row r="5" spans="1:36" ht="15" customHeight="1">
      <c r="A5" s="40" t="s">
        <v>206</v>
      </c>
      <c r="B5" s="74">
        <v>193</v>
      </c>
      <c r="C5" s="74">
        <v>927</v>
      </c>
      <c r="D5" s="74"/>
      <c r="E5" s="75">
        <v>367.4</v>
      </c>
      <c r="F5" s="75">
        <v>187.5</v>
      </c>
      <c r="G5" s="75"/>
      <c r="H5" s="20" t="s">
        <v>69</v>
      </c>
      <c r="I5" s="20" t="s">
        <v>207</v>
      </c>
      <c r="J5" s="42"/>
      <c r="K5" s="75"/>
      <c r="L5" s="75"/>
      <c r="M5" s="20"/>
      <c r="N5" s="77"/>
      <c r="O5" s="12"/>
      <c r="P5" s="75"/>
      <c r="Q5" s="75"/>
      <c r="R5" s="77"/>
      <c r="S5"/>
      <c r="T5" s="12"/>
      <c r="U5" s="75"/>
      <c r="V5" s="20"/>
      <c r="W5" s="77"/>
      <c r="X5" s="12"/>
      <c r="Y5" s="75"/>
      <c r="Z5" s="75"/>
      <c r="AA5" s="77"/>
      <c r="AC5" s="12"/>
      <c r="AD5" s="75"/>
      <c r="AE5" s="20"/>
      <c r="AF5" s="77"/>
      <c r="AG5" s="78"/>
      <c r="AH5" s="75"/>
      <c r="AI5" s="75"/>
      <c r="AJ5" s="77"/>
    </row>
    <row r="6" spans="1:36" ht="15" customHeight="1">
      <c r="A6" s="40" t="s">
        <v>9</v>
      </c>
      <c r="B6" s="74">
        <v>37</v>
      </c>
      <c r="C6" s="74">
        <v>112</v>
      </c>
      <c r="D6" s="74"/>
      <c r="E6" s="75">
        <v>19.100000000000001</v>
      </c>
      <c r="F6" s="75">
        <v>5.5</v>
      </c>
      <c r="G6" s="75"/>
      <c r="H6" s="20" t="s">
        <v>11</v>
      </c>
      <c r="I6" s="20" t="s">
        <v>118</v>
      </c>
      <c r="K6" s="75"/>
      <c r="L6" s="75"/>
      <c r="M6" s="20"/>
      <c r="N6" s="77"/>
      <c r="S6"/>
      <c r="T6" s="12"/>
      <c r="U6" s="75"/>
      <c r="V6" s="20"/>
      <c r="W6" s="77"/>
      <c r="X6" s="12"/>
      <c r="Y6" s="75"/>
      <c r="Z6" s="75"/>
      <c r="AA6" s="77"/>
      <c r="AC6" s="12"/>
      <c r="AD6" s="75"/>
      <c r="AE6" s="20"/>
      <c r="AF6" s="77"/>
      <c r="AG6" s="12"/>
      <c r="AH6" s="75"/>
      <c r="AI6" s="75"/>
      <c r="AJ6" s="77"/>
    </row>
    <row r="7" spans="1:36" ht="15" customHeight="1">
      <c r="A7" s="79" t="s">
        <v>57</v>
      </c>
      <c r="B7" s="81">
        <v>230</v>
      </c>
      <c r="C7" s="81">
        <v>1039</v>
      </c>
      <c r="D7" s="81"/>
      <c r="E7" s="82">
        <v>94.4</v>
      </c>
      <c r="F7" s="82">
        <v>41.1</v>
      </c>
      <c r="G7" s="82"/>
      <c r="H7" s="21" t="s">
        <v>10</v>
      </c>
      <c r="I7" s="21" t="s">
        <v>208</v>
      </c>
      <c r="K7" s="75"/>
      <c r="L7" s="75"/>
      <c r="M7" s="20"/>
      <c r="N7" s="77"/>
      <c r="O7" s="12"/>
      <c r="P7" s="75"/>
      <c r="Q7" s="75"/>
      <c r="R7" s="77"/>
      <c r="T7" s="12"/>
      <c r="U7" s="75"/>
      <c r="V7" s="20"/>
      <c r="W7" s="77"/>
      <c r="X7" s="12"/>
      <c r="Y7" s="75"/>
      <c r="Z7" s="75"/>
      <c r="AA7" s="77"/>
      <c r="AC7" s="12"/>
      <c r="AD7" s="75"/>
      <c r="AE7" s="20"/>
      <c r="AF7" s="77"/>
      <c r="AG7" s="12"/>
      <c r="AH7" s="75"/>
      <c r="AI7" s="75"/>
      <c r="AJ7" s="77"/>
    </row>
    <row r="8" spans="1:36" ht="15" customHeight="1">
      <c r="A8" s="151" t="s">
        <v>15</v>
      </c>
      <c r="B8" s="41">
        <v>63</v>
      </c>
      <c r="C8" s="41">
        <v>224</v>
      </c>
      <c r="D8" s="41"/>
      <c r="E8" s="75">
        <v>12.8</v>
      </c>
      <c r="F8" s="75">
        <v>4.0999999999999996</v>
      </c>
      <c r="G8" s="75"/>
      <c r="H8" s="20" t="s">
        <v>16</v>
      </c>
      <c r="I8" s="20" t="s">
        <v>209</v>
      </c>
      <c r="K8" s="75"/>
      <c r="L8" s="75"/>
      <c r="M8" s="20"/>
      <c r="N8" s="77"/>
      <c r="O8" s="12"/>
      <c r="P8" s="75"/>
      <c r="Q8" s="75"/>
      <c r="R8" s="77"/>
      <c r="T8" s="12"/>
      <c r="U8" s="75"/>
      <c r="V8" s="20"/>
      <c r="W8" s="77"/>
      <c r="X8" s="12"/>
      <c r="Y8" s="75"/>
      <c r="Z8" s="75"/>
      <c r="AA8" s="77"/>
      <c r="AC8" s="12"/>
      <c r="AD8" s="75"/>
      <c r="AE8" s="20"/>
      <c r="AF8" s="77"/>
      <c r="AG8" s="12"/>
      <c r="AH8" s="75"/>
      <c r="AI8" s="75"/>
      <c r="AJ8" s="77"/>
    </row>
    <row r="9" spans="1:36" ht="15" customHeight="1">
      <c r="A9" s="152" t="s">
        <v>210</v>
      </c>
      <c r="B9" s="81">
        <v>293</v>
      </c>
      <c r="C9" s="81">
        <v>1263</v>
      </c>
      <c r="D9" s="81"/>
      <c r="E9" s="82">
        <v>39.700000000000003</v>
      </c>
      <c r="F9" s="82">
        <v>15.9</v>
      </c>
      <c r="G9" s="82"/>
      <c r="H9" s="21" t="s">
        <v>211</v>
      </c>
      <c r="I9" s="21" t="s">
        <v>212</v>
      </c>
      <c r="K9" s="75"/>
      <c r="L9" s="75"/>
      <c r="M9" s="20"/>
      <c r="N9" s="77"/>
      <c r="O9" s="12"/>
      <c r="P9" s="75"/>
      <c r="Q9" s="75"/>
      <c r="R9" s="77"/>
      <c r="T9" s="12"/>
      <c r="U9" s="75"/>
      <c r="V9" s="20"/>
      <c r="W9" s="77"/>
      <c r="X9" s="12"/>
      <c r="Y9" s="75"/>
      <c r="Z9" s="75"/>
      <c r="AA9" s="77"/>
      <c r="AC9" s="12"/>
      <c r="AD9" s="75"/>
      <c r="AE9" s="20"/>
      <c r="AF9" s="77"/>
      <c r="AG9" s="12"/>
      <c r="AH9" s="75"/>
      <c r="AI9" s="75"/>
      <c r="AJ9" s="77"/>
    </row>
    <row r="10" spans="1:36" ht="15" customHeight="1">
      <c r="A10" s="40" t="s">
        <v>6</v>
      </c>
      <c r="B10" s="74">
        <v>380</v>
      </c>
      <c r="C10" s="74">
        <v>2068</v>
      </c>
      <c r="D10" s="74"/>
      <c r="E10" s="75">
        <v>92.4</v>
      </c>
      <c r="F10" s="75">
        <v>38.299999999999997</v>
      </c>
      <c r="G10" s="75"/>
      <c r="H10" s="20" t="s">
        <v>213</v>
      </c>
      <c r="I10" s="20" t="s">
        <v>214</v>
      </c>
      <c r="K10" s="75"/>
      <c r="L10" s="75"/>
      <c r="M10" s="20"/>
      <c r="N10" s="77"/>
      <c r="O10" s="12"/>
      <c r="P10" s="75"/>
      <c r="Q10" s="75"/>
      <c r="R10" s="77"/>
      <c r="T10" s="12"/>
      <c r="U10" s="75"/>
      <c r="V10" s="20"/>
      <c r="W10" s="77"/>
      <c r="X10" s="12"/>
      <c r="Y10" s="75"/>
      <c r="Z10" s="75"/>
      <c r="AA10" s="77"/>
      <c r="AC10" s="12"/>
      <c r="AD10" s="75"/>
      <c r="AE10" s="20"/>
      <c r="AF10" s="77"/>
      <c r="AG10" s="12"/>
      <c r="AH10" s="75"/>
      <c r="AI10" s="75"/>
      <c r="AJ10" s="77"/>
    </row>
    <row r="11" spans="1:36" ht="15" customHeight="1">
      <c r="A11" s="40" t="s">
        <v>18</v>
      </c>
      <c r="B11" s="74">
        <v>541</v>
      </c>
      <c r="C11" s="74">
        <v>3323</v>
      </c>
      <c r="D11" s="74"/>
      <c r="E11" s="75">
        <v>168.6</v>
      </c>
      <c r="F11" s="75">
        <v>53.6</v>
      </c>
      <c r="G11" s="75"/>
      <c r="H11" s="20" t="s">
        <v>16</v>
      </c>
      <c r="I11" s="20" t="s">
        <v>215</v>
      </c>
      <c r="K11" s="75"/>
      <c r="L11" s="75"/>
      <c r="M11" s="20"/>
      <c r="N11" s="77"/>
      <c r="O11" s="12"/>
      <c r="P11" s="75"/>
      <c r="Q11" s="75"/>
      <c r="R11" s="77"/>
      <c r="T11" s="12"/>
      <c r="U11" s="75"/>
      <c r="V11" s="20"/>
      <c r="W11" s="77"/>
      <c r="X11" s="12"/>
      <c r="Y11" s="75"/>
      <c r="Z11" s="75"/>
      <c r="AA11" s="77"/>
      <c r="AC11" s="12"/>
      <c r="AD11" s="75"/>
      <c r="AE11" s="20"/>
      <c r="AF11" s="77"/>
      <c r="AG11" s="12"/>
      <c r="AH11" s="75"/>
      <c r="AI11" s="75"/>
      <c r="AJ11" s="77"/>
    </row>
    <row r="12" spans="1:36" ht="15" customHeight="1">
      <c r="A12" s="40" t="s">
        <v>21</v>
      </c>
      <c r="B12" s="74">
        <v>686</v>
      </c>
      <c r="C12" s="74">
        <v>4538</v>
      </c>
      <c r="D12" s="74"/>
      <c r="E12" s="75">
        <v>297.8</v>
      </c>
      <c r="F12" s="75">
        <v>77.099999999999994</v>
      </c>
      <c r="G12" s="75"/>
      <c r="H12" s="20" t="s">
        <v>112</v>
      </c>
      <c r="I12" s="20" t="s">
        <v>216</v>
      </c>
      <c r="K12" s="75"/>
      <c r="L12" s="75"/>
      <c r="M12" s="20"/>
      <c r="N12" s="77"/>
      <c r="O12" s="12"/>
      <c r="P12" s="75"/>
      <c r="Q12" s="75"/>
      <c r="R12" s="77"/>
      <c r="T12" s="12"/>
      <c r="U12" s="75"/>
      <c r="V12" s="20"/>
      <c r="W12" s="77"/>
      <c r="X12" s="12"/>
      <c r="Y12" s="75"/>
      <c r="Z12" s="75"/>
      <c r="AA12" s="77"/>
      <c r="AC12" s="12"/>
      <c r="AD12" s="75"/>
      <c r="AE12" s="20"/>
      <c r="AF12" s="77"/>
      <c r="AG12" s="12"/>
      <c r="AH12" s="75"/>
      <c r="AI12" s="75"/>
      <c r="AJ12" s="77"/>
    </row>
    <row r="13" spans="1:36" ht="15" customHeight="1">
      <c r="A13" s="40" t="s">
        <v>23</v>
      </c>
      <c r="B13" s="74">
        <v>1006</v>
      </c>
      <c r="C13" s="74">
        <v>7727</v>
      </c>
      <c r="D13" s="74"/>
      <c r="E13" s="75">
        <v>487.9</v>
      </c>
      <c r="F13" s="75">
        <v>140.5</v>
      </c>
      <c r="G13" s="75"/>
      <c r="H13" s="20" t="s">
        <v>11</v>
      </c>
      <c r="I13" s="20" t="s">
        <v>217</v>
      </c>
      <c r="K13" s="75"/>
      <c r="L13" s="75"/>
      <c r="M13" s="20"/>
      <c r="N13" s="77"/>
      <c r="O13" s="12"/>
      <c r="P13" s="75"/>
      <c r="Q13" s="75"/>
      <c r="R13" s="77"/>
      <c r="T13" s="12"/>
      <c r="U13" s="75"/>
      <c r="V13" s="20"/>
      <c r="W13" s="77"/>
      <c r="X13" s="12"/>
      <c r="Y13" s="75"/>
      <c r="Z13" s="75"/>
      <c r="AA13" s="77"/>
      <c r="AC13" s="12"/>
      <c r="AD13" s="75"/>
      <c r="AE13" s="20"/>
      <c r="AF13" s="77"/>
      <c r="AG13" s="12"/>
      <c r="AH13" s="75"/>
      <c r="AI13" s="75"/>
      <c r="AJ13" s="77"/>
    </row>
    <row r="14" spans="1:36" ht="15" customHeight="1">
      <c r="A14" s="40" t="s">
        <v>25</v>
      </c>
      <c r="B14" s="74">
        <v>1157</v>
      </c>
      <c r="C14" s="74">
        <v>13967</v>
      </c>
      <c r="D14" s="74"/>
      <c r="E14" s="75">
        <v>765</v>
      </c>
      <c r="F14" s="75">
        <v>274.10000000000002</v>
      </c>
      <c r="G14" s="75"/>
      <c r="H14" s="20" t="s">
        <v>12</v>
      </c>
      <c r="I14" s="20" t="s">
        <v>218</v>
      </c>
      <c r="K14" s="12"/>
      <c r="L14" s="75"/>
      <c r="M14" s="20"/>
      <c r="N14" s="77"/>
      <c r="O14" s="12"/>
      <c r="P14" s="75"/>
      <c r="Q14" s="75"/>
      <c r="R14" s="77"/>
      <c r="T14" s="12"/>
      <c r="U14" s="75"/>
      <c r="V14" s="20"/>
      <c r="W14" s="77"/>
      <c r="X14" s="12"/>
      <c r="Y14" s="75"/>
      <c r="Z14" s="75"/>
      <c r="AA14" s="77"/>
      <c r="AC14" s="12"/>
      <c r="AD14" s="75"/>
      <c r="AE14" s="20"/>
      <c r="AF14" s="77"/>
      <c r="AG14" s="12"/>
      <c r="AH14" s="75"/>
      <c r="AI14" s="75"/>
      <c r="AJ14" s="77"/>
    </row>
    <row r="15" spans="1:36" ht="15" customHeight="1">
      <c r="A15" s="40" t="s">
        <v>7</v>
      </c>
      <c r="B15" s="74">
        <v>1139</v>
      </c>
      <c r="C15" s="74">
        <v>25872</v>
      </c>
      <c r="D15" s="74"/>
      <c r="E15" s="75">
        <v>1468.4</v>
      </c>
      <c r="F15" s="75">
        <v>634.1</v>
      </c>
      <c r="G15" s="75"/>
      <c r="H15" s="20" t="s">
        <v>10</v>
      </c>
      <c r="I15" s="20" t="s">
        <v>219</v>
      </c>
      <c r="K15" s="12"/>
      <c r="L15" s="75"/>
      <c r="M15" s="20"/>
      <c r="N15" s="77"/>
      <c r="O15" s="12"/>
      <c r="P15" s="75"/>
      <c r="Q15" s="75"/>
      <c r="R15" s="77"/>
      <c r="T15" s="12"/>
      <c r="U15" s="75"/>
      <c r="V15" s="20"/>
      <c r="W15" s="77"/>
      <c r="X15" s="12"/>
      <c r="Y15" s="75"/>
      <c r="Z15" s="75"/>
      <c r="AA15" s="77"/>
      <c r="AC15" s="12"/>
      <c r="AD15" s="75"/>
      <c r="AE15" s="20"/>
      <c r="AF15" s="77"/>
      <c r="AG15" s="12"/>
      <c r="AH15" s="75"/>
      <c r="AI15" s="75"/>
      <c r="AJ15" s="77"/>
    </row>
    <row r="16" spans="1:36" s="52" customFormat="1" ht="17.45" customHeight="1">
      <c r="A16" s="85" t="s">
        <v>220</v>
      </c>
      <c r="B16" s="86">
        <v>5202</v>
      </c>
      <c r="C16" s="86">
        <v>58758</v>
      </c>
      <c r="D16" s="86"/>
      <c r="E16" s="22" t="s">
        <v>53</v>
      </c>
      <c r="F16" s="22" t="s">
        <v>53</v>
      </c>
      <c r="G16" s="22"/>
      <c r="H16" s="22" t="s">
        <v>53</v>
      </c>
      <c r="I16" s="22" t="s">
        <v>53</v>
      </c>
      <c r="K16" s="89"/>
      <c r="L16" s="90"/>
      <c r="M16" s="91"/>
      <c r="N16" s="92"/>
      <c r="O16" s="89"/>
      <c r="P16" s="90"/>
      <c r="Q16" s="90"/>
      <c r="R16" s="92"/>
      <c r="T16" s="89"/>
      <c r="U16" s="90"/>
      <c r="V16" s="91"/>
      <c r="W16" s="92"/>
      <c r="X16" s="89"/>
      <c r="Y16" s="90"/>
      <c r="Z16" s="90"/>
      <c r="AA16" s="92"/>
      <c r="AC16" s="89"/>
      <c r="AD16" s="90"/>
      <c r="AE16" s="91"/>
      <c r="AF16" s="92"/>
      <c r="AG16" s="89"/>
      <c r="AH16" s="90"/>
      <c r="AI16" s="90"/>
      <c r="AJ16" s="92"/>
    </row>
    <row r="17" spans="1:36" s="52" customFormat="1" ht="17.45" customHeight="1">
      <c r="A17" s="85" t="s">
        <v>100</v>
      </c>
      <c r="B17" s="22" t="s">
        <v>53</v>
      </c>
      <c r="C17" s="22" t="s">
        <v>53</v>
      </c>
      <c r="D17" s="86"/>
      <c r="E17" s="87">
        <v>243.7</v>
      </c>
      <c r="F17" s="87">
        <v>146.5</v>
      </c>
      <c r="G17" s="87"/>
      <c r="H17" s="22" t="s">
        <v>13</v>
      </c>
      <c r="I17" s="22" t="s">
        <v>221</v>
      </c>
      <c r="K17" s="89"/>
      <c r="L17" s="90"/>
      <c r="M17" s="91"/>
      <c r="N17" s="92"/>
      <c r="O17" s="89"/>
      <c r="P17" s="90"/>
      <c r="Q17" s="90"/>
      <c r="R17" s="92"/>
      <c r="T17" s="89"/>
      <c r="U17" s="90"/>
      <c r="V17" s="91"/>
      <c r="W17" s="92"/>
      <c r="X17" s="89"/>
      <c r="Y17" s="90"/>
      <c r="Z17" s="90"/>
      <c r="AA17" s="92"/>
      <c r="AC17" s="89"/>
      <c r="AD17" s="90"/>
      <c r="AE17" s="91"/>
      <c r="AF17" s="92"/>
      <c r="AG17" s="89"/>
      <c r="AH17" s="90"/>
      <c r="AI17" s="90"/>
      <c r="AJ17" s="92"/>
    </row>
    <row r="18" spans="1:36" s="52" customFormat="1" ht="23.25" thickBot="1">
      <c r="A18" s="44" t="s">
        <v>101</v>
      </c>
      <c r="B18" s="45" t="s">
        <v>53</v>
      </c>
      <c r="C18" s="45" t="s">
        <v>53</v>
      </c>
      <c r="D18" s="93"/>
      <c r="E18" s="94">
        <v>355.1</v>
      </c>
      <c r="F18" s="94">
        <v>123.5</v>
      </c>
      <c r="G18" s="94"/>
      <c r="H18" s="46" t="s">
        <v>17</v>
      </c>
      <c r="I18" s="46" t="s">
        <v>222</v>
      </c>
      <c r="J18" s="95"/>
      <c r="K18" s="96"/>
      <c r="L18" s="90"/>
      <c r="M18" s="91"/>
      <c r="N18" s="92"/>
      <c r="O18" s="96"/>
      <c r="P18" s="90"/>
      <c r="Q18" s="90"/>
      <c r="R18" s="92"/>
      <c r="T18" s="96"/>
      <c r="U18" s="90"/>
      <c r="V18" s="91"/>
      <c r="W18" s="92"/>
      <c r="X18" s="96"/>
      <c r="Y18" s="90"/>
      <c r="Z18" s="90"/>
      <c r="AA18" s="92"/>
      <c r="AC18" s="96"/>
      <c r="AD18" s="90"/>
      <c r="AE18" s="91"/>
      <c r="AF18" s="92"/>
      <c r="AG18" s="96"/>
      <c r="AH18" s="90"/>
      <c r="AI18" s="90"/>
      <c r="AJ18" s="92"/>
    </row>
    <row r="19" spans="1:36" s="52" customFormat="1" ht="14.25" customHeight="1">
      <c r="A19" s="85"/>
      <c r="B19" s="227" t="s">
        <v>1</v>
      </c>
      <c r="C19" s="227"/>
      <c r="D19" s="227"/>
      <c r="E19" s="227"/>
      <c r="F19" s="227"/>
      <c r="G19" s="227"/>
      <c r="H19" s="227"/>
      <c r="I19" s="227"/>
      <c r="J19" s="95"/>
      <c r="K19" s="96"/>
      <c r="L19" s="90"/>
      <c r="M19" s="91"/>
      <c r="N19" s="92"/>
      <c r="O19" s="96"/>
      <c r="P19" s="90"/>
      <c r="Q19" s="90"/>
      <c r="R19" s="92"/>
      <c r="T19" s="96"/>
      <c r="U19" s="90"/>
      <c r="V19" s="91"/>
      <c r="W19" s="92"/>
      <c r="X19" s="96"/>
      <c r="Y19" s="90"/>
      <c r="Z19" s="90"/>
      <c r="AA19" s="92"/>
      <c r="AC19" s="96"/>
      <c r="AD19" s="90"/>
      <c r="AE19" s="91"/>
      <c r="AF19" s="92"/>
      <c r="AG19" s="96"/>
      <c r="AH19" s="90"/>
      <c r="AI19" s="90"/>
      <c r="AJ19" s="92"/>
    </row>
    <row r="20" spans="1:36" s="52" customFormat="1" ht="15" customHeight="1">
      <c r="A20" s="40" t="s">
        <v>206</v>
      </c>
      <c r="B20" s="74">
        <v>152</v>
      </c>
      <c r="C20" s="74">
        <v>763</v>
      </c>
      <c r="D20" s="74"/>
      <c r="E20" s="75">
        <v>302.7</v>
      </c>
      <c r="F20" s="75">
        <v>163.1</v>
      </c>
      <c r="G20" s="75"/>
      <c r="H20" s="20" t="s">
        <v>107</v>
      </c>
      <c r="I20" s="20" t="s">
        <v>223</v>
      </c>
      <c r="J20" s="95"/>
      <c r="K20" s="96"/>
      <c r="L20" s="90"/>
      <c r="M20" s="91"/>
      <c r="N20" s="92"/>
      <c r="O20" s="96"/>
      <c r="P20" s="90"/>
      <c r="Q20" s="90"/>
      <c r="R20" s="92"/>
      <c r="T20" s="96"/>
      <c r="U20" s="90"/>
      <c r="V20" s="91"/>
      <c r="W20" s="92"/>
      <c r="X20" s="96"/>
      <c r="Y20" s="90"/>
      <c r="Z20" s="90"/>
      <c r="AA20" s="92"/>
      <c r="AC20" s="96"/>
      <c r="AD20" s="90"/>
      <c r="AE20" s="91"/>
      <c r="AF20" s="92"/>
      <c r="AG20" s="96"/>
      <c r="AH20" s="90"/>
      <c r="AI20" s="90"/>
      <c r="AJ20" s="92"/>
    </row>
    <row r="21" spans="1:36" s="52" customFormat="1" ht="15" customHeight="1">
      <c r="A21" s="40" t="s">
        <v>9</v>
      </c>
      <c r="B21" s="74">
        <v>23</v>
      </c>
      <c r="C21" s="74">
        <v>109</v>
      </c>
      <c r="D21" s="74"/>
      <c r="E21" s="75">
        <v>12.7</v>
      </c>
      <c r="F21" s="75">
        <v>5.7</v>
      </c>
      <c r="G21" s="75"/>
      <c r="H21" s="20" t="s">
        <v>38</v>
      </c>
      <c r="I21" s="20" t="s">
        <v>224</v>
      </c>
      <c r="J21" s="95"/>
      <c r="K21" s="96"/>
      <c r="L21" s="90"/>
      <c r="M21" s="91"/>
      <c r="N21" s="92"/>
      <c r="O21" s="96"/>
      <c r="P21" s="90"/>
      <c r="Q21" s="90"/>
      <c r="R21" s="92"/>
      <c r="T21" s="96"/>
      <c r="U21" s="90"/>
      <c r="V21" s="91"/>
      <c r="W21" s="92"/>
      <c r="X21" s="96"/>
      <c r="Y21" s="90"/>
      <c r="Z21" s="90"/>
      <c r="AA21" s="92"/>
      <c r="AC21" s="96"/>
      <c r="AD21" s="90"/>
      <c r="AE21" s="91"/>
      <c r="AF21" s="92"/>
      <c r="AG21" s="96"/>
      <c r="AH21" s="90"/>
      <c r="AI21" s="90"/>
      <c r="AJ21" s="92"/>
    </row>
    <row r="22" spans="1:36" s="52" customFormat="1" ht="15" customHeight="1">
      <c r="A22" s="79" t="s">
        <v>57</v>
      </c>
      <c r="B22" s="84">
        <v>175</v>
      </c>
      <c r="C22" s="84">
        <v>872</v>
      </c>
      <c r="D22" s="84"/>
      <c r="E22" s="82">
        <v>76.8</v>
      </c>
      <c r="F22" s="82">
        <v>36.6</v>
      </c>
      <c r="G22" s="82"/>
      <c r="H22" s="21" t="s">
        <v>29</v>
      </c>
      <c r="I22" s="21" t="s">
        <v>225</v>
      </c>
      <c r="J22" s="95"/>
      <c r="K22" s="96"/>
      <c r="L22" s="90"/>
      <c r="M22" s="91"/>
      <c r="N22" s="92"/>
      <c r="O22" s="96"/>
      <c r="P22" s="90"/>
      <c r="Q22" s="90"/>
      <c r="R22" s="92"/>
      <c r="T22" s="96"/>
      <c r="U22" s="90"/>
      <c r="V22" s="91"/>
      <c r="W22" s="92"/>
      <c r="X22" s="96"/>
      <c r="Y22" s="90"/>
      <c r="Z22" s="90"/>
      <c r="AA22" s="92"/>
      <c r="AC22" s="96"/>
      <c r="AD22" s="90"/>
      <c r="AE22" s="91"/>
      <c r="AF22" s="92"/>
      <c r="AG22" s="96"/>
      <c r="AH22" s="90"/>
      <c r="AI22" s="90"/>
      <c r="AJ22" s="92"/>
    </row>
    <row r="23" spans="1:36" s="52" customFormat="1" ht="15" customHeight="1">
      <c r="A23" s="151" t="s">
        <v>15</v>
      </c>
      <c r="B23" s="74">
        <v>39</v>
      </c>
      <c r="C23" s="74">
        <v>152</v>
      </c>
      <c r="D23" s="74"/>
      <c r="E23" s="75">
        <v>8.4</v>
      </c>
      <c r="F23" s="75">
        <v>3</v>
      </c>
      <c r="G23" s="75"/>
      <c r="H23" s="20" t="s">
        <v>12</v>
      </c>
      <c r="I23" s="20" t="s">
        <v>226</v>
      </c>
      <c r="J23" s="95"/>
      <c r="K23" s="96"/>
      <c r="L23" s="90"/>
      <c r="M23" s="91"/>
      <c r="N23" s="92"/>
      <c r="O23" s="96"/>
      <c r="P23" s="90"/>
      <c r="Q23" s="90"/>
      <c r="R23" s="92"/>
      <c r="T23" s="96"/>
      <c r="U23" s="90"/>
      <c r="V23" s="91"/>
      <c r="W23" s="92"/>
      <c r="X23" s="96"/>
      <c r="Y23" s="90"/>
      <c r="Z23" s="90"/>
      <c r="AA23" s="92"/>
      <c r="AC23" s="96"/>
      <c r="AD23" s="90"/>
      <c r="AE23" s="91"/>
      <c r="AF23" s="92"/>
      <c r="AG23" s="96"/>
      <c r="AH23" s="90"/>
      <c r="AI23" s="90"/>
      <c r="AJ23" s="92"/>
    </row>
    <row r="24" spans="1:36" s="52" customFormat="1" ht="15" customHeight="1">
      <c r="A24" s="152" t="s">
        <v>210</v>
      </c>
      <c r="B24" s="84">
        <v>214</v>
      </c>
      <c r="C24" s="84">
        <v>1024</v>
      </c>
      <c r="D24" s="84"/>
      <c r="E24" s="82">
        <v>30.8</v>
      </c>
      <c r="F24" s="82">
        <v>13.6</v>
      </c>
      <c r="G24" s="82"/>
      <c r="H24" s="21" t="s">
        <v>10</v>
      </c>
      <c r="I24" s="21" t="s">
        <v>227</v>
      </c>
      <c r="J24" s="95"/>
      <c r="K24" s="96"/>
      <c r="L24" s="90"/>
      <c r="M24" s="91"/>
      <c r="N24" s="92"/>
      <c r="O24" s="96"/>
      <c r="P24" s="90"/>
      <c r="Q24" s="90"/>
      <c r="R24" s="92"/>
      <c r="T24" s="96"/>
      <c r="U24" s="90"/>
      <c r="V24" s="91"/>
      <c r="W24" s="92"/>
      <c r="X24" s="96"/>
      <c r="Y24" s="90"/>
      <c r="Z24" s="90"/>
      <c r="AA24" s="92"/>
      <c r="AC24" s="96"/>
      <c r="AD24" s="90"/>
      <c r="AE24" s="91"/>
      <c r="AF24" s="92"/>
      <c r="AG24" s="96"/>
      <c r="AH24" s="90"/>
      <c r="AI24" s="90"/>
      <c r="AJ24" s="92"/>
    </row>
    <row r="25" spans="1:36" s="52" customFormat="1" ht="15" customHeight="1">
      <c r="A25" s="40" t="s">
        <v>6</v>
      </c>
      <c r="B25" s="74">
        <v>167</v>
      </c>
      <c r="C25" s="74">
        <v>691</v>
      </c>
      <c r="D25" s="74"/>
      <c r="E25" s="75">
        <v>42.7</v>
      </c>
      <c r="F25" s="75">
        <v>13.6</v>
      </c>
      <c r="G25" s="75"/>
      <c r="H25" s="20" t="s">
        <v>16</v>
      </c>
      <c r="I25" s="20" t="s">
        <v>228</v>
      </c>
      <c r="J25" s="95"/>
      <c r="K25" s="96"/>
      <c r="L25" s="90"/>
      <c r="M25" s="91"/>
      <c r="N25" s="92"/>
      <c r="O25" s="96"/>
      <c r="P25" s="90"/>
      <c r="Q25" s="90"/>
      <c r="R25" s="92"/>
      <c r="T25" s="96"/>
      <c r="U25" s="90"/>
      <c r="V25" s="91"/>
      <c r="W25" s="92"/>
      <c r="X25" s="96"/>
      <c r="Y25" s="90"/>
      <c r="Z25" s="90"/>
      <c r="AA25" s="92"/>
      <c r="AC25" s="96"/>
      <c r="AD25" s="90"/>
      <c r="AE25" s="91"/>
      <c r="AF25" s="92"/>
      <c r="AG25" s="96"/>
      <c r="AH25" s="90"/>
      <c r="AI25" s="90"/>
      <c r="AJ25" s="92"/>
    </row>
    <row r="26" spans="1:36" s="52" customFormat="1" ht="15" customHeight="1">
      <c r="A26" s="40" t="s">
        <v>18</v>
      </c>
      <c r="B26" s="74">
        <v>254</v>
      </c>
      <c r="C26" s="74">
        <v>1155</v>
      </c>
      <c r="D26" s="74"/>
      <c r="E26" s="75">
        <v>80.8</v>
      </c>
      <c r="F26" s="75">
        <v>18.600000000000001</v>
      </c>
      <c r="G26" s="75"/>
      <c r="H26" s="20" t="s">
        <v>41</v>
      </c>
      <c r="I26" s="20" t="s">
        <v>229</v>
      </c>
      <c r="J26" s="95"/>
      <c r="K26" s="96"/>
      <c r="L26" s="90"/>
      <c r="M26" s="91"/>
      <c r="N26" s="92"/>
      <c r="O26" s="96"/>
      <c r="P26" s="90"/>
      <c r="Q26" s="90"/>
      <c r="R26" s="92"/>
      <c r="T26" s="96"/>
      <c r="U26" s="90"/>
      <c r="V26" s="91"/>
      <c r="W26" s="92"/>
      <c r="X26" s="96"/>
      <c r="Y26" s="90"/>
      <c r="Z26" s="90"/>
      <c r="AA26" s="92"/>
      <c r="AC26" s="96"/>
      <c r="AD26" s="90"/>
      <c r="AE26" s="91"/>
      <c r="AF26" s="92"/>
      <c r="AG26" s="96"/>
      <c r="AH26" s="90"/>
      <c r="AI26" s="90"/>
      <c r="AJ26" s="92"/>
    </row>
    <row r="27" spans="1:36" s="52" customFormat="1" ht="15" customHeight="1">
      <c r="A27" s="40" t="s">
        <v>21</v>
      </c>
      <c r="B27" s="74">
        <v>408</v>
      </c>
      <c r="C27" s="74">
        <v>2257</v>
      </c>
      <c r="D27" s="74"/>
      <c r="E27" s="75">
        <v>171.9</v>
      </c>
      <c r="F27" s="75">
        <v>37.700000000000003</v>
      </c>
      <c r="G27" s="75"/>
      <c r="H27" s="20" t="s">
        <v>230</v>
      </c>
      <c r="I27" s="20" t="s">
        <v>231</v>
      </c>
      <c r="J27" s="95"/>
      <c r="K27" s="96"/>
      <c r="L27" s="90"/>
      <c r="M27" s="91"/>
      <c r="N27" s="92"/>
      <c r="O27" s="96"/>
      <c r="P27" s="90"/>
      <c r="Q27" s="90"/>
      <c r="R27" s="92"/>
      <c r="T27" s="96"/>
      <c r="U27" s="90"/>
      <c r="V27" s="91"/>
      <c r="W27" s="92"/>
      <c r="X27" s="96"/>
      <c r="Y27" s="90"/>
      <c r="Z27" s="90"/>
      <c r="AA27" s="92"/>
      <c r="AC27" s="96"/>
      <c r="AD27" s="90"/>
      <c r="AE27" s="91"/>
      <c r="AF27" s="92"/>
      <c r="AG27" s="96"/>
      <c r="AH27" s="90"/>
      <c r="AI27" s="90"/>
      <c r="AJ27" s="92"/>
    </row>
    <row r="28" spans="1:36" s="52" customFormat="1" ht="15" customHeight="1">
      <c r="A28" s="40" t="s">
        <v>23</v>
      </c>
      <c r="B28" s="74">
        <v>685</v>
      </c>
      <c r="C28" s="74">
        <v>4435</v>
      </c>
      <c r="D28" s="74"/>
      <c r="E28" s="75">
        <v>309.39999999999998</v>
      </c>
      <c r="F28" s="75">
        <v>79.099999999999994</v>
      </c>
      <c r="G28" s="75"/>
      <c r="H28" s="20" t="s">
        <v>112</v>
      </c>
      <c r="I28" s="20" t="s">
        <v>232</v>
      </c>
      <c r="J28" s="95"/>
      <c r="K28" s="96"/>
      <c r="L28" s="90"/>
      <c r="M28" s="91"/>
      <c r="N28" s="92"/>
      <c r="O28" s="96"/>
      <c r="P28" s="90"/>
      <c r="Q28" s="90"/>
      <c r="R28" s="92"/>
      <c r="T28" s="96"/>
      <c r="U28" s="90"/>
      <c r="V28" s="91"/>
      <c r="W28" s="92"/>
      <c r="X28" s="96"/>
      <c r="Y28" s="90"/>
      <c r="Z28" s="90"/>
      <c r="AA28" s="92"/>
      <c r="AC28" s="96"/>
      <c r="AD28" s="90"/>
      <c r="AE28" s="91"/>
      <c r="AF28" s="92"/>
      <c r="AG28" s="96"/>
      <c r="AH28" s="90"/>
      <c r="AI28" s="90"/>
      <c r="AJ28" s="92"/>
    </row>
    <row r="29" spans="1:36" s="52" customFormat="1" ht="15" customHeight="1">
      <c r="A29" s="40" t="s">
        <v>25</v>
      </c>
      <c r="B29" s="74">
        <v>953</v>
      </c>
      <c r="C29" s="74">
        <v>7932</v>
      </c>
      <c r="D29" s="74"/>
      <c r="E29" s="75">
        <v>575.29999999999995</v>
      </c>
      <c r="F29" s="75">
        <v>149.69999999999999</v>
      </c>
      <c r="G29" s="75"/>
      <c r="H29" s="20" t="s">
        <v>19</v>
      </c>
      <c r="I29" s="20" t="s">
        <v>233</v>
      </c>
      <c r="J29" s="95"/>
      <c r="K29" s="96"/>
      <c r="L29" s="90"/>
      <c r="M29" s="91"/>
      <c r="N29" s="92"/>
      <c r="O29" s="96"/>
      <c r="P29" s="90"/>
      <c r="Q29" s="90"/>
      <c r="R29" s="92"/>
      <c r="T29" s="96"/>
      <c r="U29" s="90"/>
      <c r="V29" s="91"/>
      <c r="W29" s="92"/>
      <c r="X29" s="96"/>
      <c r="Y29" s="90"/>
      <c r="Z29" s="90"/>
      <c r="AA29" s="92"/>
      <c r="AC29" s="96"/>
      <c r="AD29" s="90"/>
      <c r="AE29" s="91"/>
      <c r="AF29" s="92"/>
      <c r="AG29" s="96"/>
      <c r="AH29" s="90"/>
      <c r="AI29" s="90"/>
      <c r="AJ29" s="92"/>
    </row>
    <row r="30" spans="1:36" s="52" customFormat="1" ht="15" customHeight="1">
      <c r="A30" s="40" t="s">
        <v>7</v>
      </c>
      <c r="B30" s="74">
        <v>1089</v>
      </c>
      <c r="C30" s="74">
        <v>15112</v>
      </c>
      <c r="D30" s="74"/>
      <c r="E30" s="75">
        <v>1249.7</v>
      </c>
      <c r="F30" s="75">
        <v>349.5</v>
      </c>
      <c r="G30" s="75"/>
      <c r="H30" s="20" t="s">
        <v>24</v>
      </c>
      <c r="I30" s="20" t="s">
        <v>234</v>
      </c>
      <c r="J30" s="95"/>
      <c r="K30" s="96"/>
      <c r="L30" s="90"/>
      <c r="M30" s="91"/>
      <c r="N30" s="92"/>
      <c r="O30" s="96"/>
      <c r="P30" s="90"/>
      <c r="Q30" s="90"/>
      <c r="R30" s="92"/>
      <c r="T30" s="96"/>
      <c r="U30" s="90"/>
      <c r="V30" s="91"/>
      <c r="W30" s="92"/>
      <c r="X30" s="96"/>
      <c r="Y30" s="90"/>
      <c r="Z30" s="90"/>
      <c r="AA30" s="92"/>
      <c r="AC30" s="96"/>
      <c r="AD30" s="90"/>
      <c r="AE30" s="91"/>
      <c r="AF30" s="92"/>
      <c r="AG30" s="96"/>
      <c r="AH30" s="90"/>
      <c r="AI30" s="90"/>
      <c r="AJ30" s="92"/>
    </row>
    <row r="31" spans="1:36" s="52" customFormat="1" ht="15" customHeight="1">
      <c r="A31" s="85" t="s">
        <v>220</v>
      </c>
      <c r="B31" s="86">
        <v>3770</v>
      </c>
      <c r="C31" s="86">
        <v>32606</v>
      </c>
      <c r="D31" s="86"/>
      <c r="E31" s="22" t="s">
        <v>53</v>
      </c>
      <c r="F31" s="22" t="s">
        <v>53</v>
      </c>
      <c r="G31" s="22"/>
      <c r="H31" s="22" t="s">
        <v>53</v>
      </c>
      <c r="I31" s="22" t="s">
        <v>53</v>
      </c>
      <c r="J31" s="95"/>
      <c r="K31" s="96"/>
      <c r="L31" s="90"/>
      <c r="M31" s="91"/>
      <c r="N31" s="92"/>
      <c r="O31" s="96"/>
      <c r="P31" s="90"/>
      <c r="Q31" s="90"/>
      <c r="R31" s="92"/>
      <c r="T31" s="96"/>
      <c r="U31" s="90"/>
      <c r="V31" s="91"/>
      <c r="W31" s="92"/>
      <c r="X31" s="96"/>
      <c r="Y31" s="90"/>
      <c r="Z31" s="90"/>
      <c r="AA31" s="92"/>
      <c r="AC31" s="96"/>
      <c r="AD31" s="90"/>
      <c r="AE31" s="91"/>
      <c r="AF31" s="92"/>
      <c r="AG31" s="96"/>
      <c r="AH31" s="90"/>
      <c r="AI31" s="90"/>
      <c r="AJ31" s="92"/>
    </row>
    <row r="32" spans="1:36" s="52" customFormat="1" ht="15" customHeight="1">
      <c r="A32" s="85" t="s">
        <v>100</v>
      </c>
      <c r="B32" s="22" t="s">
        <v>53</v>
      </c>
      <c r="C32" s="22" t="s">
        <v>53</v>
      </c>
      <c r="D32" s="86"/>
      <c r="E32" s="87">
        <v>178.5</v>
      </c>
      <c r="F32" s="87">
        <v>81.5</v>
      </c>
      <c r="G32" s="87"/>
      <c r="H32" s="22" t="s">
        <v>38</v>
      </c>
      <c r="I32" s="22" t="s">
        <v>235</v>
      </c>
      <c r="J32" s="95"/>
      <c r="K32" s="96"/>
      <c r="L32" s="90"/>
      <c r="M32" s="91"/>
      <c r="N32" s="92"/>
      <c r="O32" s="96"/>
      <c r="P32" s="90"/>
      <c r="Q32" s="90"/>
      <c r="R32" s="92"/>
      <c r="T32" s="96"/>
      <c r="U32" s="90"/>
      <c r="V32" s="91"/>
      <c r="W32" s="92"/>
      <c r="X32" s="96"/>
      <c r="Y32" s="90"/>
      <c r="Z32" s="90"/>
      <c r="AA32" s="92"/>
      <c r="AC32" s="96"/>
      <c r="AD32" s="90"/>
      <c r="AE32" s="91"/>
      <c r="AF32" s="92"/>
      <c r="AG32" s="96"/>
      <c r="AH32" s="90"/>
      <c r="AI32" s="90"/>
      <c r="AJ32" s="92"/>
    </row>
    <row r="33" spans="1:36" s="52" customFormat="1" ht="24" customHeight="1" thickBot="1">
      <c r="A33" s="44" t="s">
        <v>101</v>
      </c>
      <c r="B33" s="45" t="s">
        <v>53</v>
      </c>
      <c r="C33" s="45" t="s">
        <v>53</v>
      </c>
      <c r="D33" s="93"/>
      <c r="E33" s="94">
        <v>250.4</v>
      </c>
      <c r="F33" s="94">
        <v>65.7</v>
      </c>
      <c r="G33" s="94"/>
      <c r="H33" s="46" t="s">
        <v>19</v>
      </c>
      <c r="I33" s="46" t="s">
        <v>236</v>
      </c>
      <c r="J33" s="95"/>
      <c r="K33" s="96"/>
      <c r="L33" s="90"/>
      <c r="M33" s="91"/>
      <c r="N33" s="92"/>
      <c r="O33" s="96"/>
      <c r="P33" s="90"/>
      <c r="Q33" s="90"/>
      <c r="R33" s="92"/>
      <c r="T33" s="96"/>
      <c r="U33" s="90"/>
      <c r="V33" s="91"/>
      <c r="W33" s="92"/>
      <c r="X33" s="96"/>
      <c r="Y33" s="90"/>
      <c r="Z33" s="90"/>
      <c r="AA33" s="92"/>
      <c r="AC33" s="96"/>
      <c r="AD33" s="90"/>
      <c r="AE33" s="91"/>
      <c r="AF33" s="92"/>
      <c r="AG33" s="96"/>
      <c r="AH33" s="90"/>
      <c r="AI33" s="90"/>
      <c r="AJ33" s="92"/>
    </row>
    <row r="34" spans="1:36" s="52" customFormat="1" ht="15" customHeight="1">
      <c r="A34" s="85"/>
      <c r="B34" s="227" t="s">
        <v>2</v>
      </c>
      <c r="C34" s="227"/>
      <c r="D34" s="227"/>
      <c r="E34" s="227"/>
      <c r="F34" s="227"/>
      <c r="G34" s="227"/>
      <c r="H34" s="227"/>
      <c r="I34" s="227"/>
      <c r="J34" s="95"/>
      <c r="K34" s="96"/>
      <c r="L34" s="90"/>
      <c r="M34" s="91"/>
      <c r="N34" s="92"/>
      <c r="O34" s="96"/>
      <c r="P34" s="90"/>
      <c r="Q34" s="90"/>
      <c r="R34" s="92"/>
      <c r="T34" s="96"/>
      <c r="U34" s="90"/>
      <c r="V34" s="91"/>
      <c r="W34" s="92"/>
      <c r="X34" s="96"/>
      <c r="Y34" s="90"/>
      <c r="Z34" s="90"/>
      <c r="AA34" s="92"/>
      <c r="AC34" s="96"/>
      <c r="AD34" s="90"/>
      <c r="AE34" s="91"/>
      <c r="AF34" s="92"/>
      <c r="AG34" s="96"/>
      <c r="AH34" s="90"/>
      <c r="AI34" s="90"/>
      <c r="AJ34" s="92"/>
    </row>
    <row r="35" spans="1:36" s="52" customFormat="1" ht="15" customHeight="1">
      <c r="A35" s="40" t="s">
        <v>206</v>
      </c>
      <c r="B35" s="74">
        <v>345</v>
      </c>
      <c r="C35" s="74">
        <v>1690</v>
      </c>
      <c r="D35" s="74"/>
      <c r="E35" s="75">
        <v>335.8</v>
      </c>
      <c r="F35" s="75">
        <v>175.6</v>
      </c>
      <c r="G35" s="75"/>
      <c r="H35" s="20" t="s">
        <v>107</v>
      </c>
      <c r="I35" s="20" t="s">
        <v>237</v>
      </c>
      <c r="J35" s="95"/>
      <c r="K35" s="96"/>
      <c r="L35" s="90"/>
      <c r="M35" s="91"/>
      <c r="N35" s="92"/>
      <c r="O35" s="96"/>
      <c r="P35" s="90"/>
      <c r="Q35" s="90"/>
      <c r="R35" s="92"/>
      <c r="T35" s="96"/>
      <c r="U35" s="90"/>
      <c r="V35" s="91"/>
      <c r="W35" s="92"/>
      <c r="X35" s="96"/>
      <c r="Y35" s="90"/>
      <c r="Z35" s="90"/>
      <c r="AA35" s="92"/>
      <c r="AC35" s="96"/>
      <c r="AD35" s="90"/>
      <c r="AE35" s="91"/>
      <c r="AF35" s="92"/>
      <c r="AG35" s="96"/>
      <c r="AH35" s="90"/>
      <c r="AI35" s="90"/>
      <c r="AJ35" s="92"/>
    </row>
    <row r="36" spans="1:36" s="52" customFormat="1" ht="15" customHeight="1">
      <c r="A36" s="40" t="s">
        <v>9</v>
      </c>
      <c r="B36" s="74">
        <v>60</v>
      </c>
      <c r="C36" s="74">
        <v>221</v>
      </c>
      <c r="D36" s="74"/>
      <c r="E36" s="75">
        <v>16</v>
      </c>
      <c r="F36" s="75">
        <v>5.6</v>
      </c>
      <c r="G36" s="75"/>
      <c r="H36" s="20" t="s">
        <v>17</v>
      </c>
      <c r="I36" s="20" t="s">
        <v>238</v>
      </c>
      <c r="J36" s="95"/>
      <c r="K36" s="96"/>
      <c r="L36" s="90"/>
      <c r="M36" s="91"/>
      <c r="N36" s="92"/>
      <c r="O36" s="96"/>
      <c r="P36" s="90"/>
      <c r="Q36" s="90"/>
      <c r="R36" s="92"/>
      <c r="T36" s="96"/>
      <c r="U36" s="90"/>
      <c r="V36" s="91"/>
      <c r="W36" s="92"/>
      <c r="X36" s="96"/>
      <c r="Y36" s="90"/>
      <c r="Z36" s="90"/>
      <c r="AA36" s="92"/>
      <c r="AC36" s="96"/>
      <c r="AD36" s="90"/>
      <c r="AE36" s="91"/>
      <c r="AF36" s="92"/>
      <c r="AG36" s="96"/>
      <c r="AH36" s="90"/>
      <c r="AI36" s="90"/>
      <c r="AJ36" s="92"/>
    </row>
    <row r="37" spans="1:36" s="52" customFormat="1" ht="15" customHeight="1">
      <c r="A37" s="79" t="s">
        <v>57</v>
      </c>
      <c r="B37" s="84">
        <v>405</v>
      </c>
      <c r="C37" s="84">
        <v>1911</v>
      </c>
      <c r="D37" s="84"/>
      <c r="E37" s="82">
        <v>85.9</v>
      </c>
      <c r="F37" s="82">
        <v>38.9</v>
      </c>
      <c r="G37" s="82"/>
      <c r="H37" s="21" t="s">
        <v>38</v>
      </c>
      <c r="I37" s="21" t="s">
        <v>239</v>
      </c>
      <c r="J37" s="95"/>
      <c r="K37" s="96"/>
      <c r="L37" s="90"/>
      <c r="M37" s="91"/>
      <c r="N37" s="92"/>
      <c r="O37" s="96"/>
      <c r="P37" s="90"/>
      <c r="Q37" s="90"/>
      <c r="R37" s="92"/>
      <c r="T37" s="96"/>
      <c r="U37" s="90"/>
      <c r="V37" s="91"/>
      <c r="W37" s="92"/>
      <c r="X37" s="96"/>
      <c r="Y37" s="90"/>
      <c r="Z37" s="90"/>
      <c r="AA37" s="92"/>
      <c r="AC37" s="96"/>
      <c r="AD37" s="90"/>
      <c r="AE37" s="91"/>
      <c r="AF37" s="92"/>
      <c r="AG37" s="96"/>
      <c r="AH37" s="90"/>
      <c r="AI37" s="90"/>
      <c r="AJ37" s="92"/>
    </row>
    <row r="38" spans="1:36" s="52" customFormat="1" ht="15" customHeight="1">
      <c r="A38" s="151" t="s">
        <v>15</v>
      </c>
      <c r="B38" s="74">
        <v>102</v>
      </c>
      <c r="C38" s="74">
        <v>376</v>
      </c>
      <c r="D38" s="74"/>
      <c r="E38" s="75">
        <v>10.6</v>
      </c>
      <c r="F38" s="75">
        <v>3.6</v>
      </c>
      <c r="G38" s="75"/>
      <c r="H38" s="20" t="s">
        <v>14</v>
      </c>
      <c r="I38" s="20" t="s">
        <v>240</v>
      </c>
      <c r="J38" s="95"/>
      <c r="K38" s="96"/>
      <c r="L38" s="90"/>
      <c r="M38" s="91"/>
      <c r="N38" s="92"/>
      <c r="O38" s="96"/>
      <c r="P38" s="90"/>
      <c r="Q38" s="90"/>
      <c r="R38" s="92"/>
      <c r="T38" s="96"/>
      <c r="U38" s="90"/>
      <c r="V38" s="91"/>
      <c r="W38" s="92"/>
      <c r="X38" s="96"/>
      <c r="Y38" s="90"/>
      <c r="Z38" s="90"/>
      <c r="AA38" s="92"/>
      <c r="AC38" s="96"/>
      <c r="AD38" s="90"/>
      <c r="AE38" s="91"/>
      <c r="AF38" s="92"/>
      <c r="AG38" s="96"/>
      <c r="AH38" s="90"/>
      <c r="AI38" s="90"/>
      <c r="AJ38" s="92"/>
    </row>
    <row r="39" spans="1:36" s="52" customFormat="1" ht="15" customHeight="1">
      <c r="A39" s="152" t="s">
        <v>210</v>
      </c>
      <c r="B39" s="84">
        <v>507</v>
      </c>
      <c r="C39" s="84">
        <v>2287</v>
      </c>
      <c r="D39" s="84"/>
      <c r="E39" s="82">
        <v>35.4</v>
      </c>
      <c r="F39" s="82">
        <v>14.8</v>
      </c>
      <c r="G39" s="82"/>
      <c r="H39" s="21" t="s">
        <v>213</v>
      </c>
      <c r="I39" s="21" t="s">
        <v>241</v>
      </c>
      <c r="J39" s="95"/>
      <c r="K39" s="96"/>
      <c r="L39" s="90"/>
      <c r="M39" s="91"/>
      <c r="N39" s="92"/>
      <c r="O39" s="96"/>
      <c r="P39" s="90"/>
      <c r="Q39" s="90"/>
      <c r="R39" s="92"/>
      <c r="T39" s="96"/>
      <c r="U39" s="90"/>
      <c r="V39" s="91"/>
      <c r="W39" s="92"/>
      <c r="X39" s="96"/>
      <c r="Y39" s="90"/>
      <c r="Z39" s="90"/>
      <c r="AA39" s="92"/>
      <c r="AC39" s="96"/>
      <c r="AD39" s="90"/>
      <c r="AE39" s="91"/>
      <c r="AF39" s="92"/>
      <c r="AG39" s="96"/>
      <c r="AH39" s="90"/>
      <c r="AI39" s="90"/>
      <c r="AJ39" s="92"/>
    </row>
    <row r="40" spans="1:36" s="52" customFormat="1" ht="15" customHeight="1">
      <c r="A40" s="40" t="s">
        <v>6</v>
      </c>
      <c r="B40" s="74">
        <v>547</v>
      </c>
      <c r="C40" s="74">
        <v>2759</v>
      </c>
      <c r="D40" s="74"/>
      <c r="E40" s="75">
        <v>68.099999999999994</v>
      </c>
      <c r="F40" s="75">
        <v>26.3</v>
      </c>
      <c r="G40" s="75"/>
      <c r="H40" s="20" t="s">
        <v>56</v>
      </c>
      <c r="I40" s="20" t="s">
        <v>242</v>
      </c>
      <c r="J40" s="95"/>
      <c r="K40" s="96"/>
      <c r="L40" s="90"/>
      <c r="M40" s="91"/>
      <c r="N40" s="92"/>
      <c r="O40" s="96"/>
      <c r="P40" s="90"/>
      <c r="Q40" s="90"/>
      <c r="R40" s="92"/>
      <c r="T40" s="96"/>
      <c r="U40" s="90"/>
      <c r="V40" s="91"/>
      <c r="W40" s="92"/>
      <c r="X40" s="96"/>
      <c r="Y40" s="90"/>
      <c r="Z40" s="90"/>
      <c r="AA40" s="92"/>
      <c r="AC40" s="96"/>
      <c r="AD40" s="90"/>
      <c r="AE40" s="91"/>
      <c r="AF40" s="92"/>
      <c r="AG40" s="96"/>
      <c r="AH40" s="90"/>
      <c r="AI40" s="90"/>
      <c r="AJ40" s="92"/>
    </row>
    <row r="41" spans="1:36" s="52" customFormat="1" ht="15" customHeight="1">
      <c r="A41" s="40" t="s">
        <v>18</v>
      </c>
      <c r="B41" s="74">
        <v>795</v>
      </c>
      <c r="C41" s="74">
        <v>4478</v>
      </c>
      <c r="D41" s="74"/>
      <c r="E41" s="75">
        <v>125.2</v>
      </c>
      <c r="F41" s="75">
        <v>36.1</v>
      </c>
      <c r="G41" s="75"/>
      <c r="H41" s="20" t="s">
        <v>11</v>
      </c>
      <c r="I41" s="20" t="s">
        <v>243</v>
      </c>
      <c r="J41" s="95"/>
      <c r="K41" s="96"/>
      <c r="L41" s="90"/>
      <c r="M41" s="91"/>
      <c r="N41" s="92"/>
      <c r="O41" s="96"/>
      <c r="P41" s="90"/>
      <c r="Q41" s="90"/>
      <c r="R41" s="92"/>
      <c r="T41" s="96"/>
      <c r="U41" s="90"/>
      <c r="V41" s="91"/>
      <c r="W41" s="92"/>
      <c r="X41" s="96"/>
      <c r="Y41" s="90"/>
      <c r="Z41" s="90"/>
      <c r="AA41" s="92"/>
      <c r="AC41" s="96"/>
      <c r="AD41" s="90"/>
      <c r="AE41" s="91"/>
      <c r="AF41" s="92"/>
      <c r="AG41" s="96"/>
      <c r="AH41" s="90"/>
      <c r="AI41" s="90"/>
      <c r="AJ41" s="92"/>
    </row>
    <row r="42" spans="1:36" s="52" customFormat="1" ht="15" customHeight="1">
      <c r="A42" s="40" t="s">
        <v>21</v>
      </c>
      <c r="B42" s="74">
        <v>1094</v>
      </c>
      <c r="C42" s="74">
        <v>6795</v>
      </c>
      <c r="D42" s="74"/>
      <c r="E42" s="75">
        <v>233.9</v>
      </c>
      <c r="F42" s="75">
        <v>57.2</v>
      </c>
      <c r="G42" s="75"/>
      <c r="H42" s="20" t="s">
        <v>39</v>
      </c>
      <c r="I42" s="20" t="s">
        <v>244</v>
      </c>
      <c r="J42" s="95"/>
      <c r="K42" s="96"/>
      <c r="L42" s="90"/>
      <c r="M42" s="91"/>
      <c r="N42" s="92"/>
      <c r="O42" s="96"/>
      <c r="P42" s="90"/>
      <c r="Q42" s="90"/>
      <c r="R42" s="92"/>
      <c r="T42" s="96"/>
      <c r="U42" s="90"/>
      <c r="V42" s="91"/>
      <c r="W42" s="92"/>
      <c r="X42" s="96"/>
      <c r="Y42" s="90"/>
      <c r="Z42" s="90"/>
      <c r="AA42" s="92"/>
      <c r="AC42" s="96"/>
      <c r="AD42" s="90"/>
      <c r="AE42" s="91"/>
      <c r="AF42" s="92"/>
      <c r="AG42" s="96"/>
      <c r="AH42" s="90"/>
      <c r="AI42" s="90"/>
      <c r="AJ42" s="92"/>
    </row>
    <row r="43" spans="1:36" s="52" customFormat="1" ht="15" customHeight="1">
      <c r="A43" s="40" t="s">
        <v>23</v>
      </c>
      <c r="B43" s="74">
        <v>1691</v>
      </c>
      <c r="C43" s="74">
        <v>12162</v>
      </c>
      <c r="D43" s="74"/>
      <c r="E43" s="75">
        <v>395.5</v>
      </c>
      <c r="F43" s="75">
        <v>109.5</v>
      </c>
      <c r="G43" s="75"/>
      <c r="H43" s="20" t="s">
        <v>24</v>
      </c>
      <c r="I43" s="20" t="s">
        <v>245</v>
      </c>
      <c r="J43" s="95"/>
      <c r="K43" s="96"/>
      <c r="L43" s="90"/>
      <c r="M43" s="91"/>
      <c r="N43" s="92"/>
      <c r="O43" s="96"/>
      <c r="P43" s="90"/>
      <c r="Q43" s="90"/>
      <c r="R43" s="92"/>
      <c r="T43" s="96"/>
      <c r="U43" s="90"/>
      <c r="V43" s="91"/>
      <c r="W43" s="92"/>
      <c r="X43" s="96"/>
      <c r="Y43" s="90"/>
      <c r="Z43" s="90"/>
      <c r="AA43" s="92"/>
      <c r="AC43" s="96"/>
      <c r="AD43" s="90"/>
      <c r="AE43" s="91"/>
      <c r="AF43" s="92"/>
      <c r="AG43" s="96"/>
      <c r="AH43" s="90"/>
      <c r="AI43" s="90"/>
      <c r="AJ43" s="92"/>
    </row>
    <row r="44" spans="1:36" s="52" customFormat="1" ht="15" customHeight="1">
      <c r="A44" s="40" t="s">
        <v>25</v>
      </c>
      <c r="B44" s="74">
        <v>2110</v>
      </c>
      <c r="C44" s="74">
        <v>21899</v>
      </c>
      <c r="D44" s="74"/>
      <c r="E44" s="75">
        <v>665.8</v>
      </c>
      <c r="F44" s="75">
        <v>210.7</v>
      </c>
      <c r="G44" s="75"/>
      <c r="H44" s="20" t="s">
        <v>58</v>
      </c>
      <c r="I44" s="20" t="s">
        <v>246</v>
      </c>
      <c r="J44" s="95"/>
      <c r="K44" s="96"/>
      <c r="L44" s="90"/>
      <c r="M44" s="91"/>
      <c r="N44" s="92"/>
      <c r="O44" s="96"/>
      <c r="P44" s="90"/>
      <c r="Q44" s="90"/>
      <c r="R44" s="92"/>
      <c r="T44" s="96"/>
      <c r="U44" s="90"/>
      <c r="V44" s="91"/>
      <c r="W44" s="92"/>
      <c r="X44" s="96"/>
      <c r="Y44" s="90"/>
      <c r="Z44" s="90"/>
      <c r="AA44" s="92"/>
      <c r="AC44" s="96"/>
      <c r="AD44" s="90"/>
      <c r="AE44" s="91"/>
      <c r="AF44" s="92"/>
      <c r="AG44" s="96"/>
      <c r="AH44" s="90"/>
      <c r="AI44" s="90"/>
      <c r="AJ44" s="92"/>
    </row>
    <row r="45" spans="1:36" s="52" customFormat="1" ht="15" customHeight="1">
      <c r="A45" s="40" t="s">
        <v>7</v>
      </c>
      <c r="B45" s="74">
        <v>2228</v>
      </c>
      <c r="C45" s="74">
        <v>40984</v>
      </c>
      <c r="D45" s="74"/>
      <c r="E45" s="75">
        <v>1352.7</v>
      </c>
      <c r="F45" s="75">
        <v>487.7</v>
      </c>
      <c r="G45" s="75"/>
      <c r="H45" s="20" t="s">
        <v>12</v>
      </c>
      <c r="I45" s="20" t="s">
        <v>247</v>
      </c>
      <c r="J45" s="95"/>
      <c r="K45" s="96"/>
      <c r="L45" s="90"/>
      <c r="M45" s="91"/>
      <c r="N45" s="92"/>
      <c r="O45" s="96"/>
      <c r="P45" s="90"/>
      <c r="Q45" s="90"/>
      <c r="R45" s="92"/>
      <c r="T45" s="96"/>
      <c r="U45" s="90"/>
      <c r="V45" s="91"/>
      <c r="W45" s="92"/>
      <c r="X45" s="96"/>
      <c r="Y45" s="90"/>
      <c r="Z45" s="90"/>
      <c r="AA45" s="92"/>
      <c r="AC45" s="96"/>
      <c r="AD45" s="90"/>
      <c r="AE45" s="91"/>
      <c r="AF45" s="92"/>
      <c r="AG45" s="96"/>
      <c r="AH45" s="90"/>
      <c r="AI45" s="90"/>
      <c r="AJ45" s="92"/>
    </row>
    <row r="46" spans="1:36" s="52" customFormat="1" ht="15" customHeight="1">
      <c r="A46" s="85" t="s">
        <v>220</v>
      </c>
      <c r="B46" s="86">
        <v>8972</v>
      </c>
      <c r="C46" s="86">
        <v>91364</v>
      </c>
      <c r="D46" s="86"/>
      <c r="E46" s="22" t="s">
        <v>53</v>
      </c>
      <c r="F46" s="22" t="s">
        <v>53</v>
      </c>
      <c r="G46" s="22"/>
      <c r="H46" s="22" t="s">
        <v>53</v>
      </c>
      <c r="I46" s="22" t="s">
        <v>53</v>
      </c>
      <c r="J46" s="95"/>
      <c r="K46" s="96"/>
      <c r="L46" s="90"/>
      <c r="M46" s="91"/>
      <c r="N46" s="92"/>
      <c r="O46" s="96"/>
      <c r="P46" s="90"/>
      <c r="Q46" s="90"/>
      <c r="R46" s="92"/>
      <c r="T46" s="96"/>
      <c r="U46" s="90"/>
      <c r="V46" s="91"/>
      <c r="W46" s="92"/>
      <c r="X46" s="96"/>
      <c r="Y46" s="90"/>
      <c r="Z46" s="90"/>
      <c r="AA46" s="92"/>
      <c r="AC46" s="96"/>
      <c r="AD46" s="90"/>
      <c r="AE46" s="91"/>
      <c r="AF46" s="92"/>
      <c r="AG46" s="96"/>
      <c r="AH46" s="90"/>
      <c r="AI46" s="90"/>
      <c r="AJ46" s="92"/>
    </row>
    <row r="47" spans="1:36" s="52" customFormat="1" ht="15" customHeight="1">
      <c r="A47" s="85" t="s">
        <v>100</v>
      </c>
      <c r="B47" s="22" t="s">
        <v>53</v>
      </c>
      <c r="C47" s="22" t="s">
        <v>53</v>
      </c>
      <c r="D47" s="86"/>
      <c r="E47" s="87">
        <v>211.3</v>
      </c>
      <c r="F47" s="87">
        <v>114</v>
      </c>
      <c r="G47" s="87"/>
      <c r="H47" s="22" t="s">
        <v>107</v>
      </c>
      <c r="I47" s="22" t="s">
        <v>221</v>
      </c>
      <c r="J47" s="95"/>
      <c r="K47" s="96"/>
      <c r="L47" s="90"/>
      <c r="M47" s="91"/>
      <c r="N47" s="92"/>
      <c r="O47" s="96"/>
      <c r="P47" s="90"/>
      <c r="Q47" s="90"/>
      <c r="R47" s="92"/>
      <c r="T47" s="96"/>
      <c r="U47" s="90"/>
      <c r="V47" s="91"/>
      <c r="W47" s="92"/>
      <c r="X47" s="96"/>
      <c r="Y47" s="90"/>
      <c r="Z47" s="90"/>
      <c r="AA47" s="92"/>
      <c r="AC47" s="96"/>
      <c r="AD47" s="90"/>
      <c r="AE47" s="91"/>
      <c r="AF47" s="92"/>
      <c r="AG47" s="96"/>
      <c r="AH47" s="90"/>
      <c r="AI47" s="90"/>
      <c r="AJ47" s="92"/>
    </row>
    <row r="48" spans="1:36" s="52" customFormat="1" ht="24" customHeight="1" thickBot="1">
      <c r="A48" s="44" t="s">
        <v>101</v>
      </c>
      <c r="B48" s="45" t="s">
        <v>53</v>
      </c>
      <c r="C48" s="45" t="s">
        <v>53</v>
      </c>
      <c r="D48" s="93"/>
      <c r="E48" s="94">
        <v>301.39999999999998</v>
      </c>
      <c r="F48" s="94">
        <v>94.2</v>
      </c>
      <c r="G48" s="94"/>
      <c r="H48" s="46" t="s">
        <v>58</v>
      </c>
      <c r="I48" s="46" t="s">
        <v>140</v>
      </c>
      <c r="J48" s="95"/>
      <c r="K48" s="96"/>
      <c r="L48" s="90"/>
      <c r="M48" s="91"/>
      <c r="N48" s="92"/>
      <c r="O48" s="96"/>
      <c r="P48" s="90"/>
      <c r="Q48" s="90"/>
      <c r="R48" s="92"/>
      <c r="T48" s="96"/>
      <c r="U48" s="90"/>
      <c r="V48" s="91"/>
      <c r="W48" s="92"/>
      <c r="X48" s="96"/>
      <c r="Y48" s="90"/>
      <c r="Z48" s="90"/>
      <c r="AA48" s="92"/>
      <c r="AC48" s="96"/>
      <c r="AD48" s="90"/>
      <c r="AE48" s="91"/>
      <c r="AF48" s="92"/>
      <c r="AG48" s="96"/>
      <c r="AH48" s="90"/>
      <c r="AI48" s="90"/>
      <c r="AJ48" s="92"/>
    </row>
    <row r="49" spans="1:11" s="97" customFormat="1" ht="15" customHeight="1">
      <c r="A49" s="11" t="s">
        <v>145</v>
      </c>
      <c r="B49" s="11"/>
      <c r="C49" s="11"/>
      <c r="D49" s="11"/>
      <c r="E49" s="11"/>
      <c r="F49" s="11"/>
      <c r="G49" s="11"/>
      <c r="H49" s="11"/>
      <c r="I49" s="11"/>
    </row>
    <row r="50" spans="1:11" s="97" customFormat="1" ht="20.25" customHeight="1">
      <c r="A50" s="214" t="s">
        <v>248</v>
      </c>
      <c r="B50" s="214"/>
      <c r="C50" s="214"/>
      <c r="D50" s="214"/>
      <c r="E50" s="214"/>
      <c r="F50" s="214"/>
      <c r="G50" s="214"/>
      <c r="H50" s="214"/>
      <c r="I50" s="214"/>
    </row>
    <row r="51" spans="1:11" ht="15" customHeight="1">
      <c r="A51" s="11" t="s">
        <v>249</v>
      </c>
      <c r="B51" s="17"/>
      <c r="C51" s="17"/>
      <c r="D51" s="17"/>
      <c r="E51" s="17"/>
      <c r="F51" s="17"/>
      <c r="G51" s="17"/>
      <c r="H51" s="17"/>
      <c r="I51" s="17"/>
    </row>
    <row r="52" spans="1:11" ht="15" customHeight="1">
      <c r="A52" s="11" t="s">
        <v>250</v>
      </c>
      <c r="B52" s="11"/>
      <c r="C52" s="11"/>
      <c r="D52" s="11"/>
      <c r="E52" s="11"/>
      <c r="F52" s="11"/>
      <c r="G52" s="11"/>
      <c r="H52" s="11"/>
      <c r="I52" s="11"/>
    </row>
    <row r="53" spans="1:11" ht="15" customHeight="1">
      <c r="A53" s="11" t="s">
        <v>102</v>
      </c>
      <c r="B53" s="52"/>
      <c r="C53" s="52"/>
      <c r="D53" s="52"/>
      <c r="E53" s="52"/>
      <c r="F53" s="52"/>
      <c r="G53" s="52"/>
      <c r="H53" s="52"/>
      <c r="I53" s="52"/>
    </row>
    <row r="54" spans="1:11" ht="15" customHeight="1">
      <c r="A54" s="11" t="s">
        <v>251</v>
      </c>
      <c r="B54" s="52"/>
      <c r="C54" s="52"/>
      <c r="D54" s="52"/>
      <c r="E54" s="52"/>
      <c r="F54" s="52"/>
      <c r="G54" s="52"/>
      <c r="H54" s="52"/>
      <c r="I54" s="52"/>
    </row>
    <row r="55" spans="1:11" ht="15.75">
      <c r="A55" s="53" t="s">
        <v>87</v>
      </c>
      <c r="B55" s="50"/>
      <c r="C55" s="51"/>
      <c r="D55" s="51"/>
      <c r="E55" s="51"/>
      <c r="F55" s="52"/>
      <c r="G55" s="52"/>
      <c r="H55" s="52"/>
      <c r="I55" s="52"/>
    </row>
    <row r="56" spans="1:11" ht="15.75" customHeight="1">
      <c r="A56" s="215" t="s">
        <v>152</v>
      </c>
      <c r="B56" s="215"/>
      <c r="C56" s="215"/>
      <c r="D56" s="215"/>
      <c r="E56" s="215"/>
      <c r="F56" s="215"/>
      <c r="G56" s="215"/>
      <c r="H56" s="215"/>
      <c r="I56" s="215"/>
    </row>
    <row r="57" spans="1:11" ht="32.25" customHeight="1">
      <c r="A57" s="214" t="s">
        <v>153</v>
      </c>
      <c r="B57" s="214"/>
      <c r="C57" s="214"/>
      <c r="D57" s="214"/>
      <c r="E57" s="214"/>
      <c r="F57" s="214"/>
      <c r="G57" s="214"/>
      <c r="H57" s="214"/>
      <c r="I57" s="214"/>
      <c r="J57" s="23"/>
      <c r="K57" s="23"/>
    </row>
    <row r="58" spans="1:11" ht="40.5" customHeight="1">
      <c r="A58" s="214" t="s">
        <v>154</v>
      </c>
      <c r="B58" s="214"/>
      <c r="C58" s="214"/>
      <c r="D58" s="214"/>
      <c r="E58" s="214"/>
      <c r="F58" s="214"/>
      <c r="G58" s="214"/>
      <c r="H58" s="214"/>
      <c r="I58" s="214"/>
      <c r="J58" s="23"/>
      <c r="K58" s="23"/>
    </row>
    <row r="59" spans="1:11" ht="22.5" customHeight="1">
      <c r="A59" s="215" t="s">
        <v>155</v>
      </c>
      <c r="B59" s="215"/>
      <c r="C59" s="215"/>
      <c r="D59" s="215"/>
      <c r="E59" s="215"/>
      <c r="F59" s="215"/>
      <c r="G59" s="215"/>
      <c r="H59" s="215"/>
      <c r="I59" s="215"/>
    </row>
    <row r="60" spans="1:11" ht="31.5" customHeight="1">
      <c r="A60" s="214" t="s">
        <v>156</v>
      </c>
      <c r="B60" s="214"/>
      <c r="C60" s="214"/>
      <c r="D60" s="214"/>
      <c r="E60" s="214"/>
      <c r="F60" s="214"/>
      <c r="G60" s="214"/>
      <c r="H60" s="214"/>
      <c r="I60" s="214"/>
    </row>
    <row r="61" spans="1:11" ht="15.75" customHeight="1">
      <c r="A61" s="55" t="s">
        <v>252</v>
      </c>
      <c r="B61" s="53"/>
      <c r="C61" s="53"/>
      <c r="D61" s="53"/>
      <c r="E61" s="53"/>
      <c r="F61" s="53"/>
      <c r="G61" s="53"/>
      <c r="H61" s="53"/>
      <c r="I61" s="53"/>
    </row>
    <row r="62" spans="1:11" ht="24" customHeight="1">
      <c r="A62" s="214" t="s">
        <v>253</v>
      </c>
      <c r="B62" s="214"/>
      <c r="C62" s="214"/>
      <c r="D62" s="214"/>
      <c r="E62" s="214"/>
      <c r="F62" s="214"/>
      <c r="G62" s="214"/>
      <c r="H62" s="214"/>
      <c r="I62" s="214"/>
    </row>
    <row r="63" spans="1:11" ht="15" customHeight="1">
      <c r="A63" s="55" t="s">
        <v>88</v>
      </c>
      <c r="B63" s="52"/>
      <c r="C63" s="52"/>
      <c r="D63" s="52"/>
      <c r="E63" s="52"/>
      <c r="F63" s="52"/>
      <c r="G63" s="52"/>
      <c r="H63" s="52"/>
      <c r="I63" s="52"/>
    </row>
    <row r="64" spans="1:11" ht="24.75" customHeight="1">
      <c r="A64" s="214" t="s">
        <v>254</v>
      </c>
      <c r="B64" s="214"/>
      <c r="C64" s="214"/>
      <c r="D64" s="214"/>
      <c r="E64" s="214"/>
      <c r="F64" s="214"/>
      <c r="G64" s="214"/>
      <c r="H64" s="214"/>
      <c r="I64" s="214"/>
    </row>
    <row r="65" spans="1:11" ht="15.75" customHeight="1">
      <c r="A65" s="55" t="s">
        <v>89</v>
      </c>
      <c r="B65" s="52"/>
      <c r="C65" s="52"/>
      <c r="D65" s="52"/>
      <c r="E65" s="52"/>
      <c r="F65" s="52"/>
      <c r="G65" s="52"/>
      <c r="H65" s="52"/>
      <c r="I65" s="52"/>
    </row>
    <row r="66" spans="1:11" ht="15.75" customHeight="1">
      <c r="A66" s="55" t="s">
        <v>255</v>
      </c>
      <c r="B66" s="52"/>
      <c r="C66" s="52"/>
      <c r="D66" s="52"/>
      <c r="E66" s="52"/>
      <c r="F66" s="52"/>
      <c r="G66" s="52"/>
      <c r="H66" s="52"/>
      <c r="I66" s="52"/>
      <c r="J66" s="56"/>
    </row>
    <row r="67" spans="1:11" ht="15.75" customHeight="1">
      <c r="A67" s="11" t="s">
        <v>160</v>
      </c>
      <c r="B67"/>
      <c r="C67"/>
      <c r="D67"/>
      <c r="E67"/>
      <c r="F67"/>
      <c r="G67"/>
      <c r="H67"/>
      <c r="I67"/>
      <c r="J67"/>
      <c r="K67"/>
    </row>
    <row r="68" spans="1:11" ht="12.75" customHeight="1">
      <c r="A68" s="11"/>
      <c r="B68"/>
      <c r="C68"/>
      <c r="D68"/>
      <c r="E68"/>
      <c r="F68"/>
      <c r="G68"/>
      <c r="H68"/>
      <c r="I68"/>
      <c r="J68"/>
      <c r="K68"/>
    </row>
    <row r="69" spans="1:11" ht="12.75" customHeight="1">
      <c r="A69" s="132" t="s">
        <v>161</v>
      </c>
      <c r="B69" s="7"/>
      <c r="C69" s="7"/>
      <c r="D69" s="7"/>
      <c r="E69" s="7"/>
      <c r="F69" s="7"/>
      <c r="G69" s="7"/>
      <c r="H69" s="7"/>
      <c r="I69" s="7"/>
      <c r="J69" s="7"/>
      <c r="K69" s="7"/>
    </row>
    <row r="70" spans="1:11" ht="21" customHeight="1">
      <c r="A70" s="213" t="s">
        <v>162</v>
      </c>
      <c r="B70" s="213"/>
      <c r="C70" s="213"/>
      <c r="D70" s="213"/>
      <c r="E70" s="213"/>
      <c r="F70" s="213"/>
      <c r="G70" s="213"/>
      <c r="H70" s="213"/>
      <c r="I70" s="213"/>
    </row>
    <row r="71" spans="1:11" ht="30" customHeight="1">
      <c r="A71" s="213" t="s">
        <v>163</v>
      </c>
      <c r="B71" s="213"/>
      <c r="C71" s="213"/>
      <c r="D71" s="213"/>
      <c r="E71" s="213"/>
      <c r="F71" s="213"/>
      <c r="G71" s="213"/>
      <c r="H71" s="213"/>
      <c r="I71" s="213"/>
    </row>
    <row r="72" spans="1:11" ht="21" customHeight="1">
      <c r="A72" s="213" t="s">
        <v>164</v>
      </c>
      <c r="B72" s="213"/>
      <c r="C72" s="213"/>
      <c r="D72" s="213"/>
      <c r="E72" s="213"/>
      <c r="F72" s="213"/>
      <c r="G72" s="213"/>
      <c r="H72" s="213"/>
      <c r="I72" s="213"/>
    </row>
    <row r="73" spans="1:11" ht="21" customHeight="1">
      <c r="A73" s="213" t="s">
        <v>165</v>
      </c>
      <c r="B73" s="213"/>
      <c r="C73" s="213"/>
      <c r="D73" s="213"/>
      <c r="E73" s="213"/>
      <c r="F73" s="213"/>
      <c r="G73" s="213"/>
      <c r="H73" s="213"/>
      <c r="I73" s="213"/>
    </row>
    <row r="74" spans="1:11" ht="15" customHeight="1">
      <c r="A74" s="153" t="s">
        <v>256</v>
      </c>
    </row>
    <row r="75" spans="1:11" ht="15" customHeight="1"/>
    <row r="76" spans="1:11" ht="15">
      <c r="A76" s="124" t="s">
        <v>73</v>
      </c>
    </row>
  </sheetData>
  <mergeCells count="21">
    <mergeCell ref="A57:I57"/>
    <mergeCell ref="A1:I1"/>
    <mergeCell ref="A2:A3"/>
    <mergeCell ref="H2:H3"/>
    <mergeCell ref="I2:I3"/>
    <mergeCell ref="B3:C3"/>
    <mergeCell ref="E3:F3"/>
    <mergeCell ref="B4:I4"/>
    <mergeCell ref="B19:I19"/>
    <mergeCell ref="B34:I34"/>
    <mergeCell ref="A50:I50"/>
    <mergeCell ref="A56:I56"/>
    <mergeCell ref="A71:I71"/>
    <mergeCell ref="A72:I72"/>
    <mergeCell ref="A73:I73"/>
    <mergeCell ref="A58:I58"/>
    <mergeCell ref="A59:I59"/>
    <mergeCell ref="A60:I60"/>
    <mergeCell ref="A62:I62"/>
    <mergeCell ref="A64:I64"/>
    <mergeCell ref="A70:I70"/>
  </mergeCells>
  <conditionalFormatting sqref="NSX10011">
    <cfRule type="expression" dxfId="1" priority="1" stopIfTrue="1">
      <formula>TRUE</formula>
    </cfRule>
  </conditionalFormatting>
  <hyperlinks>
    <hyperlink ref="A76" location="Contents!A1" display="Link to Contents" xr:uid="{8935E97B-3C49-431C-83AC-61F0B620814E}"/>
  </hyperlinks>
  <pageMargins left="0.39370078740157483" right="0.39370078740157483" top="0.39370078740157483" bottom="0.39370078740157483" header="0.51181102362204722" footer="0.51181102362204722"/>
  <pageSetup paperSize="8"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6AC0-7A67-43C6-BED3-A33F4CD000D7}">
  <sheetPr>
    <tabColor rgb="FF0070C0"/>
  </sheetPr>
  <dimension ref="A1:W38"/>
  <sheetViews>
    <sheetView zoomScaleNormal="100" workbookViewId="0">
      <selection sqref="A1:M1"/>
    </sheetView>
  </sheetViews>
  <sheetFormatPr defaultColWidth="3.140625" defaultRowHeight="15" customHeight="1"/>
  <cols>
    <col min="1" max="1" width="22.42578125" style="33" customWidth="1"/>
    <col min="2" max="2" width="12" style="33" customWidth="1"/>
    <col min="3" max="3" width="15" style="33" customWidth="1"/>
    <col min="4" max="4" width="11.140625" style="33" customWidth="1"/>
    <col min="5" max="5" width="2.7109375" style="33" customWidth="1"/>
    <col min="6" max="6" width="11.28515625" style="33" customWidth="1"/>
    <col min="7" max="7" width="15.28515625" style="33" customWidth="1"/>
    <col min="8" max="8" width="2.7109375" style="33" customWidth="1"/>
    <col min="9" max="9" width="11.28515625" style="33" customWidth="1"/>
    <col min="10" max="10" width="15.28515625" style="33" customWidth="1"/>
    <col min="11" max="11" width="2.7109375" style="33" customWidth="1"/>
    <col min="12" max="12" width="10" style="33" customWidth="1"/>
    <col min="13" max="13" width="10.28515625" style="33" customWidth="1"/>
    <col min="14" max="245" width="8" style="33" customWidth="1"/>
    <col min="246" max="246" width="22.42578125" style="33" customWidth="1"/>
    <col min="247" max="247" width="11.7109375" style="33" customWidth="1"/>
    <col min="248" max="248" width="15" style="33" customWidth="1"/>
    <col min="249" max="249" width="9" style="33" bestFit="1" customWidth="1"/>
    <col min="250" max="250" width="3" style="33" customWidth="1"/>
    <col min="251" max="253" width="8.7109375" style="33" customWidth="1"/>
    <col min="254" max="254" width="3.140625" style="33"/>
    <col min="255" max="255" width="22.42578125" style="33" customWidth="1"/>
    <col min="256" max="256" width="12" style="33" customWidth="1"/>
    <col min="257" max="257" width="15" style="33" customWidth="1"/>
    <col min="258" max="258" width="9" style="33" bestFit="1" customWidth="1"/>
    <col min="259" max="259" width="2.7109375" style="33" customWidth="1"/>
    <col min="260" max="262" width="8.7109375" style="33" customWidth="1"/>
    <col min="263" max="263" width="2.7109375" style="33" customWidth="1"/>
    <col min="264" max="266" width="8.7109375" style="33" customWidth="1"/>
    <col min="267" max="267" width="2.7109375" style="33" customWidth="1"/>
    <col min="268" max="268" width="7.42578125" style="33" customWidth="1"/>
    <col min="269" max="269" width="10.28515625" style="33" customWidth="1"/>
    <col min="270" max="501" width="8" style="33" customWidth="1"/>
    <col min="502" max="502" width="22.42578125" style="33" customWidth="1"/>
    <col min="503" max="503" width="11.7109375" style="33" customWidth="1"/>
    <col min="504" max="504" width="15" style="33" customWidth="1"/>
    <col min="505" max="505" width="9" style="33" bestFit="1" customWidth="1"/>
    <col min="506" max="506" width="3" style="33" customWidth="1"/>
    <col min="507" max="509" width="8.7109375" style="33" customWidth="1"/>
    <col min="510" max="510" width="3.140625" style="33"/>
    <col min="511" max="511" width="22.42578125" style="33" customWidth="1"/>
    <col min="512" max="512" width="12" style="33" customWidth="1"/>
    <col min="513" max="513" width="15" style="33" customWidth="1"/>
    <col min="514" max="514" width="9" style="33" bestFit="1" customWidth="1"/>
    <col min="515" max="515" width="2.7109375" style="33" customWidth="1"/>
    <col min="516" max="518" width="8.7109375" style="33" customWidth="1"/>
    <col min="519" max="519" width="2.7109375" style="33" customWidth="1"/>
    <col min="520" max="522" width="8.7109375" style="33" customWidth="1"/>
    <col min="523" max="523" width="2.7109375" style="33" customWidth="1"/>
    <col min="524" max="524" width="7.42578125" style="33" customWidth="1"/>
    <col min="525" max="525" width="10.28515625" style="33" customWidth="1"/>
    <col min="526" max="757" width="8" style="33" customWidth="1"/>
    <col min="758" max="758" width="22.42578125" style="33" customWidth="1"/>
    <col min="759" max="759" width="11.7109375" style="33" customWidth="1"/>
    <col min="760" max="760" width="15" style="33" customWidth="1"/>
    <col min="761" max="761" width="9" style="33" bestFit="1" customWidth="1"/>
    <col min="762" max="762" width="3" style="33" customWidth="1"/>
    <col min="763" max="765" width="8.7109375" style="33" customWidth="1"/>
    <col min="766" max="766" width="3.140625" style="33"/>
    <col min="767" max="767" width="22.42578125" style="33" customWidth="1"/>
    <col min="768" max="768" width="12" style="33" customWidth="1"/>
    <col min="769" max="769" width="15" style="33" customWidth="1"/>
    <col min="770" max="770" width="9" style="33" bestFit="1" customWidth="1"/>
    <col min="771" max="771" width="2.7109375" style="33" customWidth="1"/>
    <col min="772" max="774" width="8.7109375" style="33" customWidth="1"/>
    <col min="775" max="775" width="2.7109375" style="33" customWidth="1"/>
    <col min="776" max="778" width="8.7109375" style="33" customWidth="1"/>
    <col min="779" max="779" width="2.7109375" style="33" customWidth="1"/>
    <col min="780" max="780" width="7.42578125" style="33" customWidth="1"/>
    <col min="781" max="781" width="10.28515625" style="33" customWidth="1"/>
    <col min="782" max="1013" width="8" style="33" customWidth="1"/>
    <col min="1014" max="1014" width="22.42578125" style="33" customWidth="1"/>
    <col min="1015" max="1015" width="11.7109375" style="33" customWidth="1"/>
    <col min="1016" max="1016" width="15" style="33" customWidth="1"/>
    <col min="1017" max="1017" width="9" style="33" bestFit="1" customWidth="1"/>
    <col min="1018" max="1018" width="3" style="33" customWidth="1"/>
    <col min="1019" max="1021" width="8.7109375" style="33" customWidth="1"/>
    <col min="1022" max="1022" width="3.140625" style="33"/>
    <col min="1023" max="1023" width="22.42578125" style="33" customWidth="1"/>
    <col min="1024" max="1024" width="12" style="33" customWidth="1"/>
    <col min="1025" max="1025" width="15" style="33" customWidth="1"/>
    <col min="1026" max="1026" width="9" style="33" bestFit="1" customWidth="1"/>
    <col min="1027" max="1027" width="2.7109375" style="33" customWidth="1"/>
    <col min="1028" max="1030" width="8.7109375" style="33" customWidth="1"/>
    <col min="1031" max="1031" width="2.7109375" style="33" customWidth="1"/>
    <col min="1032" max="1034" width="8.7109375" style="33" customWidth="1"/>
    <col min="1035" max="1035" width="2.7109375" style="33" customWidth="1"/>
    <col min="1036" max="1036" width="7.42578125" style="33" customWidth="1"/>
    <col min="1037" max="1037" width="10.28515625" style="33" customWidth="1"/>
    <col min="1038" max="1269" width="8" style="33" customWidth="1"/>
    <col min="1270" max="1270" width="22.42578125" style="33" customWidth="1"/>
    <col min="1271" max="1271" width="11.7109375" style="33" customWidth="1"/>
    <col min="1272" max="1272" width="15" style="33" customWidth="1"/>
    <col min="1273" max="1273" width="9" style="33" bestFit="1" customWidth="1"/>
    <col min="1274" max="1274" width="3" style="33" customWidth="1"/>
    <col min="1275" max="1277" width="8.7109375" style="33" customWidth="1"/>
    <col min="1278" max="1278" width="3.140625" style="33"/>
    <col min="1279" max="1279" width="22.42578125" style="33" customWidth="1"/>
    <col min="1280" max="1280" width="12" style="33" customWidth="1"/>
    <col min="1281" max="1281" width="15" style="33" customWidth="1"/>
    <col min="1282" max="1282" width="9" style="33" bestFit="1" customWidth="1"/>
    <col min="1283" max="1283" width="2.7109375" style="33" customWidth="1"/>
    <col min="1284" max="1286" width="8.7109375" style="33" customWidth="1"/>
    <col min="1287" max="1287" width="2.7109375" style="33" customWidth="1"/>
    <col min="1288" max="1290" width="8.7109375" style="33" customWidth="1"/>
    <col min="1291" max="1291" width="2.7109375" style="33" customWidth="1"/>
    <col min="1292" max="1292" width="7.42578125" style="33" customWidth="1"/>
    <col min="1293" max="1293" width="10.28515625" style="33" customWidth="1"/>
    <col min="1294" max="1525" width="8" style="33" customWidth="1"/>
    <col min="1526" max="1526" width="22.42578125" style="33" customWidth="1"/>
    <col min="1527" max="1527" width="11.7109375" style="33" customWidth="1"/>
    <col min="1528" max="1528" width="15" style="33" customWidth="1"/>
    <col min="1529" max="1529" width="9" style="33" bestFit="1" customWidth="1"/>
    <col min="1530" max="1530" width="3" style="33" customWidth="1"/>
    <col min="1531" max="1533" width="8.7109375" style="33" customWidth="1"/>
    <col min="1534" max="1534" width="3.140625" style="33"/>
    <col min="1535" max="1535" width="22.42578125" style="33" customWidth="1"/>
    <col min="1536" max="1536" width="12" style="33" customWidth="1"/>
    <col min="1537" max="1537" width="15" style="33" customWidth="1"/>
    <col min="1538" max="1538" width="9" style="33" bestFit="1" customWidth="1"/>
    <col min="1539" max="1539" width="2.7109375" style="33" customWidth="1"/>
    <col min="1540" max="1542" width="8.7109375" style="33" customWidth="1"/>
    <col min="1543" max="1543" width="2.7109375" style="33" customWidth="1"/>
    <col min="1544" max="1546" width="8.7109375" style="33" customWidth="1"/>
    <col min="1547" max="1547" width="2.7109375" style="33" customWidth="1"/>
    <col min="1548" max="1548" width="7.42578125" style="33" customWidth="1"/>
    <col min="1549" max="1549" width="10.28515625" style="33" customWidth="1"/>
    <col min="1550" max="1781" width="8" style="33" customWidth="1"/>
    <col min="1782" max="1782" width="22.42578125" style="33" customWidth="1"/>
    <col min="1783" max="1783" width="11.7109375" style="33" customWidth="1"/>
    <col min="1784" max="1784" width="15" style="33" customWidth="1"/>
    <col min="1785" max="1785" width="9" style="33" bestFit="1" customWidth="1"/>
    <col min="1786" max="1786" width="3" style="33" customWidth="1"/>
    <col min="1787" max="1789" width="8.7109375" style="33" customWidth="1"/>
    <col min="1790" max="1790" width="3.140625" style="33"/>
    <col min="1791" max="1791" width="22.42578125" style="33" customWidth="1"/>
    <col min="1792" max="1792" width="12" style="33" customWidth="1"/>
    <col min="1793" max="1793" width="15" style="33" customWidth="1"/>
    <col min="1794" max="1794" width="9" style="33" bestFit="1" customWidth="1"/>
    <col min="1795" max="1795" width="2.7109375" style="33" customWidth="1"/>
    <col min="1796" max="1798" width="8.7109375" style="33" customWidth="1"/>
    <col min="1799" max="1799" width="2.7109375" style="33" customWidth="1"/>
    <col min="1800" max="1802" width="8.7109375" style="33" customWidth="1"/>
    <col min="1803" max="1803" width="2.7109375" style="33" customWidth="1"/>
    <col min="1804" max="1804" width="7.42578125" style="33" customWidth="1"/>
    <col min="1805" max="1805" width="10.28515625" style="33" customWidth="1"/>
    <col min="1806" max="2037" width="8" style="33" customWidth="1"/>
    <col min="2038" max="2038" width="22.42578125" style="33" customWidth="1"/>
    <col min="2039" max="2039" width="11.7109375" style="33" customWidth="1"/>
    <col min="2040" max="2040" width="15" style="33" customWidth="1"/>
    <col min="2041" max="2041" width="9" style="33" bestFit="1" customWidth="1"/>
    <col min="2042" max="2042" width="3" style="33" customWidth="1"/>
    <col min="2043" max="2045" width="8.7109375" style="33" customWidth="1"/>
    <col min="2046" max="2046" width="3.140625" style="33"/>
    <col min="2047" max="2047" width="22.42578125" style="33" customWidth="1"/>
    <col min="2048" max="2048" width="12" style="33" customWidth="1"/>
    <col min="2049" max="2049" width="15" style="33" customWidth="1"/>
    <col min="2050" max="2050" width="9" style="33" bestFit="1" customWidth="1"/>
    <col min="2051" max="2051" width="2.7109375" style="33" customWidth="1"/>
    <col min="2052" max="2054" width="8.7109375" style="33" customWidth="1"/>
    <col min="2055" max="2055" width="2.7109375" style="33" customWidth="1"/>
    <col min="2056" max="2058" width="8.7109375" style="33" customWidth="1"/>
    <col min="2059" max="2059" width="2.7109375" style="33" customWidth="1"/>
    <col min="2060" max="2060" width="7.42578125" style="33" customWidth="1"/>
    <col min="2061" max="2061" width="10.28515625" style="33" customWidth="1"/>
    <col min="2062" max="2293" width="8" style="33" customWidth="1"/>
    <col min="2294" max="2294" width="22.42578125" style="33" customWidth="1"/>
    <col min="2295" max="2295" width="11.7109375" style="33" customWidth="1"/>
    <col min="2296" max="2296" width="15" style="33" customWidth="1"/>
    <col min="2297" max="2297" width="9" style="33" bestFit="1" customWidth="1"/>
    <col min="2298" max="2298" width="3" style="33" customWidth="1"/>
    <col min="2299" max="2301" width="8.7109375" style="33" customWidth="1"/>
    <col min="2302" max="2302" width="3.140625" style="33"/>
    <col min="2303" max="2303" width="22.42578125" style="33" customWidth="1"/>
    <col min="2304" max="2304" width="12" style="33" customWidth="1"/>
    <col min="2305" max="2305" width="15" style="33" customWidth="1"/>
    <col min="2306" max="2306" width="9" style="33" bestFit="1" customWidth="1"/>
    <col min="2307" max="2307" width="2.7109375" style="33" customWidth="1"/>
    <col min="2308" max="2310" width="8.7109375" style="33" customWidth="1"/>
    <col min="2311" max="2311" width="2.7109375" style="33" customWidth="1"/>
    <col min="2312" max="2314" width="8.7109375" style="33" customWidth="1"/>
    <col min="2315" max="2315" width="2.7109375" style="33" customWidth="1"/>
    <col min="2316" max="2316" width="7.42578125" style="33" customWidth="1"/>
    <col min="2317" max="2317" width="10.28515625" style="33" customWidth="1"/>
    <col min="2318" max="2549" width="8" style="33" customWidth="1"/>
    <col min="2550" max="2550" width="22.42578125" style="33" customWidth="1"/>
    <col min="2551" max="2551" width="11.7109375" style="33" customWidth="1"/>
    <col min="2552" max="2552" width="15" style="33" customWidth="1"/>
    <col min="2553" max="2553" width="9" style="33" bestFit="1" customWidth="1"/>
    <col min="2554" max="2554" width="3" style="33" customWidth="1"/>
    <col min="2555" max="2557" width="8.7109375" style="33" customWidth="1"/>
    <col min="2558" max="2558" width="3.140625" style="33"/>
    <col min="2559" max="2559" width="22.42578125" style="33" customWidth="1"/>
    <col min="2560" max="2560" width="12" style="33" customWidth="1"/>
    <col min="2561" max="2561" width="15" style="33" customWidth="1"/>
    <col min="2562" max="2562" width="9" style="33" bestFit="1" customWidth="1"/>
    <col min="2563" max="2563" width="2.7109375" style="33" customWidth="1"/>
    <col min="2564" max="2566" width="8.7109375" style="33" customWidth="1"/>
    <col min="2567" max="2567" width="2.7109375" style="33" customWidth="1"/>
    <col min="2568" max="2570" width="8.7109375" style="33" customWidth="1"/>
    <col min="2571" max="2571" width="2.7109375" style="33" customWidth="1"/>
    <col min="2572" max="2572" width="7.42578125" style="33" customWidth="1"/>
    <col min="2573" max="2573" width="10.28515625" style="33" customWidth="1"/>
    <col min="2574" max="2805" width="8" style="33" customWidth="1"/>
    <col min="2806" max="2806" width="22.42578125" style="33" customWidth="1"/>
    <col min="2807" max="2807" width="11.7109375" style="33" customWidth="1"/>
    <col min="2808" max="2808" width="15" style="33" customWidth="1"/>
    <col min="2809" max="2809" width="9" style="33" bestFit="1" customWidth="1"/>
    <col min="2810" max="2810" width="3" style="33" customWidth="1"/>
    <col min="2811" max="2813" width="8.7109375" style="33" customWidth="1"/>
    <col min="2814" max="2814" width="3.140625" style="33"/>
    <col min="2815" max="2815" width="22.42578125" style="33" customWidth="1"/>
    <col min="2816" max="2816" width="12" style="33" customWidth="1"/>
    <col min="2817" max="2817" width="15" style="33" customWidth="1"/>
    <col min="2818" max="2818" width="9" style="33" bestFit="1" customWidth="1"/>
    <col min="2819" max="2819" width="2.7109375" style="33" customWidth="1"/>
    <col min="2820" max="2822" width="8.7109375" style="33" customWidth="1"/>
    <col min="2823" max="2823" width="2.7109375" style="33" customWidth="1"/>
    <col min="2824" max="2826" width="8.7109375" style="33" customWidth="1"/>
    <col min="2827" max="2827" width="2.7109375" style="33" customWidth="1"/>
    <col min="2828" max="2828" width="7.42578125" style="33" customWidth="1"/>
    <col min="2829" max="2829" width="10.28515625" style="33" customWidth="1"/>
    <col min="2830" max="3061" width="8" style="33" customWidth="1"/>
    <col min="3062" max="3062" width="22.42578125" style="33" customWidth="1"/>
    <col min="3063" max="3063" width="11.7109375" style="33" customWidth="1"/>
    <col min="3064" max="3064" width="15" style="33" customWidth="1"/>
    <col min="3065" max="3065" width="9" style="33" bestFit="1" customWidth="1"/>
    <col min="3066" max="3066" width="3" style="33" customWidth="1"/>
    <col min="3067" max="3069" width="8.7109375" style="33" customWidth="1"/>
    <col min="3070" max="3070" width="3.140625" style="33"/>
    <col min="3071" max="3071" width="22.42578125" style="33" customWidth="1"/>
    <col min="3072" max="3072" width="12" style="33" customWidth="1"/>
    <col min="3073" max="3073" width="15" style="33" customWidth="1"/>
    <col min="3074" max="3074" width="9" style="33" bestFit="1" customWidth="1"/>
    <col min="3075" max="3075" width="2.7109375" style="33" customWidth="1"/>
    <col min="3076" max="3078" width="8.7109375" style="33" customWidth="1"/>
    <col min="3079" max="3079" width="2.7109375" style="33" customWidth="1"/>
    <col min="3080" max="3082" width="8.7109375" style="33" customWidth="1"/>
    <col min="3083" max="3083" width="2.7109375" style="33" customWidth="1"/>
    <col min="3084" max="3084" width="7.42578125" style="33" customWidth="1"/>
    <col min="3085" max="3085" width="10.28515625" style="33" customWidth="1"/>
    <col min="3086" max="3317" width="8" style="33" customWidth="1"/>
    <col min="3318" max="3318" width="22.42578125" style="33" customWidth="1"/>
    <col min="3319" max="3319" width="11.7109375" style="33" customWidth="1"/>
    <col min="3320" max="3320" width="15" style="33" customWidth="1"/>
    <col min="3321" max="3321" width="9" style="33" bestFit="1" customWidth="1"/>
    <col min="3322" max="3322" width="3" style="33" customWidth="1"/>
    <col min="3323" max="3325" width="8.7109375" style="33" customWidth="1"/>
    <col min="3326" max="3326" width="3.140625" style="33"/>
    <col min="3327" max="3327" width="22.42578125" style="33" customWidth="1"/>
    <col min="3328" max="3328" width="12" style="33" customWidth="1"/>
    <col min="3329" max="3329" width="15" style="33" customWidth="1"/>
    <col min="3330" max="3330" width="9" style="33" bestFit="1" customWidth="1"/>
    <col min="3331" max="3331" width="2.7109375" style="33" customWidth="1"/>
    <col min="3332" max="3334" width="8.7109375" style="33" customWidth="1"/>
    <col min="3335" max="3335" width="2.7109375" style="33" customWidth="1"/>
    <col min="3336" max="3338" width="8.7109375" style="33" customWidth="1"/>
    <col min="3339" max="3339" width="2.7109375" style="33" customWidth="1"/>
    <col min="3340" max="3340" width="7.42578125" style="33" customWidth="1"/>
    <col min="3341" max="3341" width="10.28515625" style="33" customWidth="1"/>
    <col min="3342" max="3573" width="8" style="33" customWidth="1"/>
    <col min="3574" max="3574" width="22.42578125" style="33" customWidth="1"/>
    <col min="3575" max="3575" width="11.7109375" style="33" customWidth="1"/>
    <col min="3576" max="3576" width="15" style="33" customWidth="1"/>
    <col min="3577" max="3577" width="9" style="33" bestFit="1" customWidth="1"/>
    <col min="3578" max="3578" width="3" style="33" customWidth="1"/>
    <col min="3579" max="3581" width="8.7109375" style="33" customWidth="1"/>
    <col min="3582" max="3582" width="3.140625" style="33"/>
    <col min="3583" max="3583" width="22.42578125" style="33" customWidth="1"/>
    <col min="3584" max="3584" width="12" style="33" customWidth="1"/>
    <col min="3585" max="3585" width="15" style="33" customWidth="1"/>
    <col min="3586" max="3586" width="9" style="33" bestFit="1" customWidth="1"/>
    <col min="3587" max="3587" width="2.7109375" style="33" customWidth="1"/>
    <col min="3588" max="3590" width="8.7109375" style="33" customWidth="1"/>
    <col min="3591" max="3591" width="2.7109375" style="33" customWidth="1"/>
    <col min="3592" max="3594" width="8.7109375" style="33" customWidth="1"/>
    <col min="3595" max="3595" width="2.7109375" style="33" customWidth="1"/>
    <col min="3596" max="3596" width="7.42578125" style="33" customWidth="1"/>
    <col min="3597" max="3597" width="10.28515625" style="33" customWidth="1"/>
    <col min="3598" max="3829" width="8" style="33" customWidth="1"/>
    <col min="3830" max="3830" width="22.42578125" style="33" customWidth="1"/>
    <col min="3831" max="3831" width="11.7109375" style="33" customWidth="1"/>
    <col min="3832" max="3832" width="15" style="33" customWidth="1"/>
    <col min="3833" max="3833" width="9" style="33" bestFit="1" customWidth="1"/>
    <col min="3834" max="3834" width="3" style="33" customWidth="1"/>
    <col min="3835" max="3837" width="8.7109375" style="33" customWidth="1"/>
    <col min="3838" max="3838" width="3.140625" style="33"/>
    <col min="3839" max="3839" width="22.42578125" style="33" customWidth="1"/>
    <col min="3840" max="3840" width="12" style="33" customWidth="1"/>
    <col min="3841" max="3841" width="15" style="33" customWidth="1"/>
    <col min="3842" max="3842" width="9" style="33" bestFit="1" customWidth="1"/>
    <col min="3843" max="3843" width="2.7109375" style="33" customWidth="1"/>
    <col min="3844" max="3846" width="8.7109375" style="33" customWidth="1"/>
    <col min="3847" max="3847" width="2.7109375" style="33" customWidth="1"/>
    <col min="3848" max="3850" width="8.7109375" style="33" customWidth="1"/>
    <col min="3851" max="3851" width="2.7109375" style="33" customWidth="1"/>
    <col min="3852" max="3852" width="7.42578125" style="33" customWidth="1"/>
    <col min="3853" max="3853" width="10.28515625" style="33" customWidth="1"/>
    <col min="3854" max="4085" width="8" style="33" customWidth="1"/>
    <col min="4086" max="4086" width="22.42578125" style="33" customWidth="1"/>
    <col min="4087" max="4087" width="11.7109375" style="33" customWidth="1"/>
    <col min="4088" max="4088" width="15" style="33" customWidth="1"/>
    <col min="4089" max="4089" width="9" style="33" bestFit="1" customWidth="1"/>
    <col min="4090" max="4090" width="3" style="33" customWidth="1"/>
    <col min="4091" max="4093" width="8.7109375" style="33" customWidth="1"/>
    <col min="4094" max="4094" width="3.140625" style="33"/>
    <col min="4095" max="4095" width="22.42578125" style="33" customWidth="1"/>
    <col min="4096" max="4096" width="12" style="33" customWidth="1"/>
    <col min="4097" max="4097" width="15" style="33" customWidth="1"/>
    <col min="4098" max="4098" width="9" style="33" bestFit="1" customWidth="1"/>
    <col min="4099" max="4099" width="2.7109375" style="33" customWidth="1"/>
    <col min="4100" max="4102" width="8.7109375" style="33" customWidth="1"/>
    <col min="4103" max="4103" width="2.7109375" style="33" customWidth="1"/>
    <col min="4104" max="4106" width="8.7109375" style="33" customWidth="1"/>
    <col min="4107" max="4107" width="2.7109375" style="33" customWidth="1"/>
    <col min="4108" max="4108" width="7.42578125" style="33" customWidth="1"/>
    <col min="4109" max="4109" width="10.28515625" style="33" customWidth="1"/>
    <col min="4110" max="4341" width="8" style="33" customWidth="1"/>
    <col min="4342" max="4342" width="22.42578125" style="33" customWidth="1"/>
    <col min="4343" max="4343" width="11.7109375" style="33" customWidth="1"/>
    <col min="4344" max="4344" width="15" style="33" customWidth="1"/>
    <col min="4345" max="4345" width="9" style="33" bestFit="1" customWidth="1"/>
    <col min="4346" max="4346" width="3" style="33" customWidth="1"/>
    <col min="4347" max="4349" width="8.7109375" style="33" customWidth="1"/>
    <col min="4350" max="4350" width="3.140625" style="33"/>
    <col min="4351" max="4351" width="22.42578125" style="33" customWidth="1"/>
    <col min="4352" max="4352" width="12" style="33" customWidth="1"/>
    <col min="4353" max="4353" width="15" style="33" customWidth="1"/>
    <col min="4354" max="4354" width="9" style="33" bestFit="1" customWidth="1"/>
    <col min="4355" max="4355" width="2.7109375" style="33" customWidth="1"/>
    <col min="4356" max="4358" width="8.7109375" style="33" customWidth="1"/>
    <col min="4359" max="4359" width="2.7109375" style="33" customWidth="1"/>
    <col min="4360" max="4362" width="8.7109375" style="33" customWidth="1"/>
    <col min="4363" max="4363" width="2.7109375" style="33" customWidth="1"/>
    <col min="4364" max="4364" width="7.42578125" style="33" customWidth="1"/>
    <col min="4365" max="4365" width="10.28515625" style="33" customWidth="1"/>
    <col min="4366" max="4597" width="8" style="33" customWidth="1"/>
    <col min="4598" max="4598" width="22.42578125" style="33" customWidth="1"/>
    <col min="4599" max="4599" width="11.7109375" style="33" customWidth="1"/>
    <col min="4600" max="4600" width="15" style="33" customWidth="1"/>
    <col min="4601" max="4601" width="9" style="33" bestFit="1" customWidth="1"/>
    <col min="4602" max="4602" width="3" style="33" customWidth="1"/>
    <col min="4603" max="4605" width="8.7109375" style="33" customWidth="1"/>
    <col min="4606" max="4606" width="3.140625" style="33"/>
    <col min="4607" max="4607" width="22.42578125" style="33" customWidth="1"/>
    <col min="4608" max="4608" width="12" style="33" customWidth="1"/>
    <col min="4609" max="4609" width="15" style="33" customWidth="1"/>
    <col min="4610" max="4610" width="9" style="33" bestFit="1" customWidth="1"/>
    <col min="4611" max="4611" width="2.7109375" style="33" customWidth="1"/>
    <col min="4612" max="4614" width="8.7109375" style="33" customWidth="1"/>
    <col min="4615" max="4615" width="2.7109375" style="33" customWidth="1"/>
    <col min="4616" max="4618" width="8.7109375" style="33" customWidth="1"/>
    <col min="4619" max="4619" width="2.7109375" style="33" customWidth="1"/>
    <col min="4620" max="4620" width="7.42578125" style="33" customWidth="1"/>
    <col min="4621" max="4621" width="10.28515625" style="33" customWidth="1"/>
    <col min="4622" max="4853" width="8" style="33" customWidth="1"/>
    <col min="4854" max="4854" width="22.42578125" style="33" customWidth="1"/>
    <col min="4855" max="4855" width="11.7109375" style="33" customWidth="1"/>
    <col min="4856" max="4856" width="15" style="33" customWidth="1"/>
    <col min="4857" max="4857" width="9" style="33" bestFit="1" customWidth="1"/>
    <col min="4858" max="4858" width="3" style="33" customWidth="1"/>
    <col min="4859" max="4861" width="8.7109375" style="33" customWidth="1"/>
    <col min="4862" max="4862" width="3.140625" style="33"/>
    <col min="4863" max="4863" width="22.42578125" style="33" customWidth="1"/>
    <col min="4864" max="4864" width="12" style="33" customWidth="1"/>
    <col min="4865" max="4865" width="15" style="33" customWidth="1"/>
    <col min="4866" max="4866" width="9" style="33" bestFit="1" customWidth="1"/>
    <col min="4867" max="4867" width="2.7109375" style="33" customWidth="1"/>
    <col min="4868" max="4870" width="8.7109375" style="33" customWidth="1"/>
    <col min="4871" max="4871" width="2.7109375" style="33" customWidth="1"/>
    <col min="4872" max="4874" width="8.7109375" style="33" customWidth="1"/>
    <col min="4875" max="4875" width="2.7109375" style="33" customWidth="1"/>
    <col min="4876" max="4876" width="7.42578125" style="33" customWidth="1"/>
    <col min="4877" max="4877" width="10.28515625" style="33" customWidth="1"/>
    <col min="4878" max="5109" width="8" style="33" customWidth="1"/>
    <col min="5110" max="5110" width="22.42578125" style="33" customWidth="1"/>
    <col min="5111" max="5111" width="11.7109375" style="33" customWidth="1"/>
    <col min="5112" max="5112" width="15" style="33" customWidth="1"/>
    <col min="5113" max="5113" width="9" style="33" bestFit="1" customWidth="1"/>
    <col min="5114" max="5114" width="3" style="33" customWidth="1"/>
    <col min="5115" max="5117" width="8.7109375" style="33" customWidth="1"/>
    <col min="5118" max="5118" width="3.140625" style="33"/>
    <col min="5119" max="5119" width="22.42578125" style="33" customWidth="1"/>
    <col min="5120" max="5120" width="12" style="33" customWidth="1"/>
    <col min="5121" max="5121" width="15" style="33" customWidth="1"/>
    <col min="5122" max="5122" width="9" style="33" bestFit="1" customWidth="1"/>
    <col min="5123" max="5123" width="2.7109375" style="33" customWidth="1"/>
    <col min="5124" max="5126" width="8.7109375" style="33" customWidth="1"/>
    <col min="5127" max="5127" width="2.7109375" style="33" customWidth="1"/>
    <col min="5128" max="5130" width="8.7109375" style="33" customWidth="1"/>
    <col min="5131" max="5131" width="2.7109375" style="33" customWidth="1"/>
    <col min="5132" max="5132" width="7.42578125" style="33" customWidth="1"/>
    <col min="5133" max="5133" width="10.28515625" style="33" customWidth="1"/>
    <col min="5134" max="5365" width="8" style="33" customWidth="1"/>
    <col min="5366" max="5366" width="22.42578125" style="33" customWidth="1"/>
    <col min="5367" max="5367" width="11.7109375" style="33" customWidth="1"/>
    <col min="5368" max="5368" width="15" style="33" customWidth="1"/>
    <col min="5369" max="5369" width="9" style="33" bestFit="1" customWidth="1"/>
    <col min="5370" max="5370" width="3" style="33" customWidth="1"/>
    <col min="5371" max="5373" width="8.7109375" style="33" customWidth="1"/>
    <col min="5374" max="5374" width="3.140625" style="33"/>
    <col min="5375" max="5375" width="22.42578125" style="33" customWidth="1"/>
    <col min="5376" max="5376" width="12" style="33" customWidth="1"/>
    <col min="5377" max="5377" width="15" style="33" customWidth="1"/>
    <col min="5378" max="5378" width="9" style="33" bestFit="1" customWidth="1"/>
    <col min="5379" max="5379" width="2.7109375" style="33" customWidth="1"/>
    <col min="5380" max="5382" width="8.7109375" style="33" customWidth="1"/>
    <col min="5383" max="5383" width="2.7109375" style="33" customWidth="1"/>
    <col min="5384" max="5386" width="8.7109375" style="33" customWidth="1"/>
    <col min="5387" max="5387" width="2.7109375" style="33" customWidth="1"/>
    <col min="5388" max="5388" width="7.42578125" style="33" customWidth="1"/>
    <col min="5389" max="5389" width="10.28515625" style="33" customWidth="1"/>
    <col min="5390" max="5621" width="8" style="33" customWidth="1"/>
    <col min="5622" max="5622" width="22.42578125" style="33" customWidth="1"/>
    <col min="5623" max="5623" width="11.7109375" style="33" customWidth="1"/>
    <col min="5624" max="5624" width="15" style="33" customWidth="1"/>
    <col min="5625" max="5625" width="9" style="33" bestFit="1" customWidth="1"/>
    <col min="5626" max="5626" width="3" style="33" customWidth="1"/>
    <col min="5627" max="5629" width="8.7109375" style="33" customWidth="1"/>
    <col min="5630" max="5630" width="3.140625" style="33"/>
    <col min="5631" max="5631" width="22.42578125" style="33" customWidth="1"/>
    <col min="5632" max="5632" width="12" style="33" customWidth="1"/>
    <col min="5633" max="5633" width="15" style="33" customWidth="1"/>
    <col min="5634" max="5634" width="9" style="33" bestFit="1" customWidth="1"/>
    <col min="5635" max="5635" width="2.7109375" style="33" customWidth="1"/>
    <col min="5636" max="5638" width="8.7109375" style="33" customWidth="1"/>
    <col min="5639" max="5639" width="2.7109375" style="33" customWidth="1"/>
    <col min="5640" max="5642" width="8.7109375" style="33" customWidth="1"/>
    <col min="5643" max="5643" width="2.7109375" style="33" customWidth="1"/>
    <col min="5644" max="5644" width="7.42578125" style="33" customWidth="1"/>
    <col min="5645" max="5645" width="10.28515625" style="33" customWidth="1"/>
    <col min="5646" max="5877" width="8" style="33" customWidth="1"/>
    <col min="5878" max="5878" width="22.42578125" style="33" customWidth="1"/>
    <col min="5879" max="5879" width="11.7109375" style="33" customWidth="1"/>
    <col min="5880" max="5880" width="15" style="33" customWidth="1"/>
    <col min="5881" max="5881" width="9" style="33" bestFit="1" customWidth="1"/>
    <col min="5882" max="5882" width="3" style="33" customWidth="1"/>
    <col min="5883" max="5885" width="8.7109375" style="33" customWidth="1"/>
    <col min="5886" max="5886" width="3.140625" style="33"/>
    <col min="5887" max="5887" width="22.42578125" style="33" customWidth="1"/>
    <col min="5888" max="5888" width="12" style="33" customWidth="1"/>
    <col min="5889" max="5889" width="15" style="33" customWidth="1"/>
    <col min="5890" max="5890" width="9" style="33" bestFit="1" customWidth="1"/>
    <col min="5891" max="5891" width="2.7109375" style="33" customWidth="1"/>
    <col min="5892" max="5894" width="8.7109375" style="33" customWidth="1"/>
    <col min="5895" max="5895" width="2.7109375" style="33" customWidth="1"/>
    <col min="5896" max="5898" width="8.7109375" style="33" customWidth="1"/>
    <col min="5899" max="5899" width="2.7109375" style="33" customWidth="1"/>
    <col min="5900" max="5900" width="7.42578125" style="33" customWidth="1"/>
    <col min="5901" max="5901" width="10.28515625" style="33" customWidth="1"/>
    <col min="5902" max="6133" width="8" style="33" customWidth="1"/>
    <col min="6134" max="6134" width="22.42578125" style="33" customWidth="1"/>
    <col min="6135" max="6135" width="11.7109375" style="33" customWidth="1"/>
    <col min="6136" max="6136" width="15" style="33" customWidth="1"/>
    <col min="6137" max="6137" width="9" style="33" bestFit="1" customWidth="1"/>
    <col min="6138" max="6138" width="3" style="33" customWidth="1"/>
    <col min="6139" max="6141" width="8.7109375" style="33" customWidth="1"/>
    <col min="6142" max="6142" width="3.140625" style="33"/>
    <col min="6143" max="6143" width="22.42578125" style="33" customWidth="1"/>
    <col min="6144" max="6144" width="12" style="33" customWidth="1"/>
    <col min="6145" max="6145" width="15" style="33" customWidth="1"/>
    <col min="6146" max="6146" width="9" style="33" bestFit="1" customWidth="1"/>
    <col min="6147" max="6147" width="2.7109375" style="33" customWidth="1"/>
    <col min="6148" max="6150" width="8.7109375" style="33" customWidth="1"/>
    <col min="6151" max="6151" width="2.7109375" style="33" customWidth="1"/>
    <col min="6152" max="6154" width="8.7109375" style="33" customWidth="1"/>
    <col min="6155" max="6155" width="2.7109375" style="33" customWidth="1"/>
    <col min="6156" max="6156" width="7.42578125" style="33" customWidth="1"/>
    <col min="6157" max="6157" width="10.28515625" style="33" customWidth="1"/>
    <col min="6158" max="6389" width="8" style="33" customWidth="1"/>
    <col min="6390" max="6390" width="22.42578125" style="33" customWidth="1"/>
    <col min="6391" max="6391" width="11.7109375" style="33" customWidth="1"/>
    <col min="6392" max="6392" width="15" style="33" customWidth="1"/>
    <col min="6393" max="6393" width="9" style="33" bestFit="1" customWidth="1"/>
    <col min="6394" max="6394" width="3" style="33" customWidth="1"/>
    <col min="6395" max="6397" width="8.7109375" style="33" customWidth="1"/>
    <col min="6398" max="6398" width="3.140625" style="33"/>
    <col min="6399" max="6399" width="22.42578125" style="33" customWidth="1"/>
    <col min="6400" max="6400" width="12" style="33" customWidth="1"/>
    <col min="6401" max="6401" width="15" style="33" customWidth="1"/>
    <col min="6402" max="6402" width="9" style="33" bestFit="1" customWidth="1"/>
    <col min="6403" max="6403" width="2.7109375" style="33" customWidth="1"/>
    <col min="6404" max="6406" width="8.7109375" style="33" customWidth="1"/>
    <col min="6407" max="6407" width="2.7109375" style="33" customWidth="1"/>
    <col min="6408" max="6410" width="8.7109375" style="33" customWidth="1"/>
    <col min="6411" max="6411" width="2.7109375" style="33" customWidth="1"/>
    <col min="6412" max="6412" width="7.42578125" style="33" customWidth="1"/>
    <col min="6413" max="6413" width="10.28515625" style="33" customWidth="1"/>
    <col min="6414" max="6645" width="8" style="33" customWidth="1"/>
    <col min="6646" max="6646" width="22.42578125" style="33" customWidth="1"/>
    <col min="6647" max="6647" width="11.7109375" style="33" customWidth="1"/>
    <col min="6648" max="6648" width="15" style="33" customWidth="1"/>
    <col min="6649" max="6649" width="9" style="33" bestFit="1" customWidth="1"/>
    <col min="6650" max="6650" width="3" style="33" customWidth="1"/>
    <col min="6651" max="6653" width="8.7109375" style="33" customWidth="1"/>
    <col min="6654" max="6654" width="3.140625" style="33"/>
    <col min="6655" max="6655" width="22.42578125" style="33" customWidth="1"/>
    <col min="6656" max="6656" width="12" style="33" customWidth="1"/>
    <col min="6657" max="6657" width="15" style="33" customWidth="1"/>
    <col min="6658" max="6658" width="9" style="33" bestFit="1" customWidth="1"/>
    <col min="6659" max="6659" width="2.7109375" style="33" customWidth="1"/>
    <col min="6660" max="6662" width="8.7109375" style="33" customWidth="1"/>
    <col min="6663" max="6663" width="2.7109375" style="33" customWidth="1"/>
    <col min="6664" max="6666" width="8.7109375" style="33" customWidth="1"/>
    <col min="6667" max="6667" width="2.7109375" style="33" customWidth="1"/>
    <col min="6668" max="6668" width="7.42578125" style="33" customWidth="1"/>
    <col min="6669" max="6669" width="10.28515625" style="33" customWidth="1"/>
    <col min="6670" max="6901" width="8" style="33" customWidth="1"/>
    <col min="6902" max="6902" width="22.42578125" style="33" customWidth="1"/>
    <col min="6903" max="6903" width="11.7109375" style="33" customWidth="1"/>
    <col min="6904" max="6904" width="15" style="33" customWidth="1"/>
    <col min="6905" max="6905" width="9" style="33" bestFit="1" customWidth="1"/>
    <col min="6906" max="6906" width="3" style="33" customWidth="1"/>
    <col min="6907" max="6909" width="8.7109375" style="33" customWidth="1"/>
    <col min="6910" max="6910" width="3.140625" style="33"/>
    <col min="6911" max="6911" width="22.42578125" style="33" customWidth="1"/>
    <col min="6912" max="6912" width="12" style="33" customWidth="1"/>
    <col min="6913" max="6913" width="15" style="33" customWidth="1"/>
    <col min="6914" max="6914" width="9" style="33" bestFit="1" customWidth="1"/>
    <col min="6915" max="6915" width="2.7109375" style="33" customWidth="1"/>
    <col min="6916" max="6918" width="8.7109375" style="33" customWidth="1"/>
    <col min="6919" max="6919" width="2.7109375" style="33" customWidth="1"/>
    <col min="6920" max="6922" width="8.7109375" style="33" customWidth="1"/>
    <col min="6923" max="6923" width="2.7109375" style="33" customWidth="1"/>
    <col min="6924" max="6924" width="7.42578125" style="33" customWidth="1"/>
    <col min="6925" max="6925" width="10.28515625" style="33" customWidth="1"/>
    <col min="6926" max="7157" width="8" style="33" customWidth="1"/>
    <col min="7158" max="7158" width="22.42578125" style="33" customWidth="1"/>
    <col min="7159" max="7159" width="11.7109375" style="33" customWidth="1"/>
    <col min="7160" max="7160" width="15" style="33" customWidth="1"/>
    <col min="7161" max="7161" width="9" style="33" bestFit="1" customWidth="1"/>
    <col min="7162" max="7162" width="3" style="33" customWidth="1"/>
    <col min="7163" max="7165" width="8.7109375" style="33" customWidth="1"/>
    <col min="7166" max="7166" width="3.140625" style="33"/>
    <col min="7167" max="7167" width="22.42578125" style="33" customWidth="1"/>
    <col min="7168" max="7168" width="12" style="33" customWidth="1"/>
    <col min="7169" max="7169" width="15" style="33" customWidth="1"/>
    <col min="7170" max="7170" width="9" style="33" bestFit="1" customWidth="1"/>
    <col min="7171" max="7171" width="2.7109375" style="33" customWidth="1"/>
    <col min="7172" max="7174" width="8.7109375" style="33" customWidth="1"/>
    <col min="7175" max="7175" width="2.7109375" style="33" customWidth="1"/>
    <col min="7176" max="7178" width="8.7109375" style="33" customWidth="1"/>
    <col min="7179" max="7179" width="2.7109375" style="33" customWidth="1"/>
    <col min="7180" max="7180" width="7.42578125" style="33" customWidth="1"/>
    <col min="7181" max="7181" width="10.28515625" style="33" customWidth="1"/>
    <col min="7182" max="7413" width="8" style="33" customWidth="1"/>
    <col min="7414" max="7414" width="22.42578125" style="33" customWidth="1"/>
    <col min="7415" max="7415" width="11.7109375" style="33" customWidth="1"/>
    <col min="7416" max="7416" width="15" style="33" customWidth="1"/>
    <col min="7417" max="7417" width="9" style="33" bestFit="1" customWidth="1"/>
    <col min="7418" max="7418" width="3" style="33" customWidth="1"/>
    <col min="7419" max="7421" width="8.7109375" style="33" customWidth="1"/>
    <col min="7422" max="7422" width="3.140625" style="33"/>
    <col min="7423" max="7423" width="22.42578125" style="33" customWidth="1"/>
    <col min="7424" max="7424" width="12" style="33" customWidth="1"/>
    <col min="7425" max="7425" width="15" style="33" customWidth="1"/>
    <col min="7426" max="7426" width="9" style="33" bestFit="1" customWidth="1"/>
    <col min="7427" max="7427" width="2.7109375" style="33" customWidth="1"/>
    <col min="7428" max="7430" width="8.7109375" style="33" customWidth="1"/>
    <col min="7431" max="7431" width="2.7109375" style="33" customWidth="1"/>
    <col min="7432" max="7434" width="8.7109375" style="33" customWidth="1"/>
    <col min="7435" max="7435" width="2.7109375" style="33" customWidth="1"/>
    <col min="7436" max="7436" width="7.42578125" style="33" customWidth="1"/>
    <col min="7437" max="7437" width="10.28515625" style="33" customWidth="1"/>
    <col min="7438" max="7669" width="8" style="33" customWidth="1"/>
    <col min="7670" max="7670" width="22.42578125" style="33" customWidth="1"/>
    <col min="7671" max="7671" width="11.7109375" style="33" customWidth="1"/>
    <col min="7672" max="7672" width="15" style="33" customWidth="1"/>
    <col min="7673" max="7673" width="9" style="33" bestFit="1" customWidth="1"/>
    <col min="7674" max="7674" width="3" style="33" customWidth="1"/>
    <col min="7675" max="7677" width="8.7109375" style="33" customWidth="1"/>
    <col min="7678" max="7678" width="3.140625" style="33"/>
    <col min="7679" max="7679" width="22.42578125" style="33" customWidth="1"/>
    <col min="7680" max="7680" width="12" style="33" customWidth="1"/>
    <col min="7681" max="7681" width="15" style="33" customWidth="1"/>
    <col min="7682" max="7682" width="9" style="33" bestFit="1" customWidth="1"/>
    <col min="7683" max="7683" width="2.7109375" style="33" customWidth="1"/>
    <col min="7684" max="7686" width="8.7109375" style="33" customWidth="1"/>
    <col min="7687" max="7687" width="2.7109375" style="33" customWidth="1"/>
    <col min="7688" max="7690" width="8.7109375" style="33" customWidth="1"/>
    <col min="7691" max="7691" width="2.7109375" style="33" customWidth="1"/>
    <col min="7692" max="7692" width="7.42578125" style="33" customWidth="1"/>
    <col min="7693" max="7693" width="10.28515625" style="33" customWidth="1"/>
    <col min="7694" max="7925" width="8" style="33" customWidth="1"/>
    <col min="7926" max="7926" width="22.42578125" style="33" customWidth="1"/>
    <col min="7927" max="7927" width="11.7109375" style="33" customWidth="1"/>
    <col min="7928" max="7928" width="15" style="33" customWidth="1"/>
    <col min="7929" max="7929" width="9" style="33" bestFit="1" customWidth="1"/>
    <col min="7930" max="7930" width="3" style="33" customWidth="1"/>
    <col min="7931" max="7933" width="8.7109375" style="33" customWidth="1"/>
    <col min="7934" max="7934" width="3.140625" style="33"/>
    <col min="7935" max="7935" width="22.42578125" style="33" customWidth="1"/>
    <col min="7936" max="7936" width="12" style="33" customWidth="1"/>
    <col min="7937" max="7937" width="15" style="33" customWidth="1"/>
    <col min="7938" max="7938" width="9" style="33" bestFit="1" customWidth="1"/>
    <col min="7939" max="7939" width="2.7109375" style="33" customWidth="1"/>
    <col min="7940" max="7942" width="8.7109375" style="33" customWidth="1"/>
    <col min="7943" max="7943" width="2.7109375" style="33" customWidth="1"/>
    <col min="7944" max="7946" width="8.7109375" style="33" customWidth="1"/>
    <col min="7947" max="7947" width="2.7109375" style="33" customWidth="1"/>
    <col min="7948" max="7948" width="7.42578125" style="33" customWidth="1"/>
    <col min="7949" max="7949" width="10.28515625" style="33" customWidth="1"/>
    <col min="7950" max="8181" width="8" style="33" customWidth="1"/>
    <col min="8182" max="8182" width="22.42578125" style="33" customWidth="1"/>
    <col min="8183" max="8183" width="11.7109375" style="33" customWidth="1"/>
    <col min="8184" max="8184" width="15" style="33" customWidth="1"/>
    <col min="8185" max="8185" width="9" style="33" bestFit="1" customWidth="1"/>
    <col min="8186" max="8186" width="3" style="33" customWidth="1"/>
    <col min="8187" max="8189" width="8.7109375" style="33" customWidth="1"/>
    <col min="8190" max="8190" width="3.140625" style="33"/>
    <col min="8191" max="8191" width="22.42578125" style="33" customWidth="1"/>
    <col min="8192" max="8192" width="12" style="33" customWidth="1"/>
    <col min="8193" max="8193" width="15" style="33" customWidth="1"/>
    <col min="8194" max="8194" width="9" style="33" bestFit="1" customWidth="1"/>
    <col min="8195" max="8195" width="2.7109375" style="33" customWidth="1"/>
    <col min="8196" max="8198" width="8.7109375" style="33" customWidth="1"/>
    <col min="8199" max="8199" width="2.7109375" style="33" customWidth="1"/>
    <col min="8200" max="8202" width="8.7109375" style="33" customWidth="1"/>
    <col min="8203" max="8203" width="2.7109375" style="33" customWidth="1"/>
    <col min="8204" max="8204" width="7.42578125" style="33" customWidth="1"/>
    <col min="8205" max="8205" width="10.28515625" style="33" customWidth="1"/>
    <col min="8206" max="8437" width="8" style="33" customWidth="1"/>
    <col min="8438" max="8438" width="22.42578125" style="33" customWidth="1"/>
    <col min="8439" max="8439" width="11.7109375" style="33" customWidth="1"/>
    <col min="8440" max="8440" width="15" style="33" customWidth="1"/>
    <col min="8441" max="8441" width="9" style="33" bestFit="1" customWidth="1"/>
    <col min="8442" max="8442" width="3" style="33" customWidth="1"/>
    <col min="8443" max="8445" width="8.7109375" style="33" customWidth="1"/>
    <col min="8446" max="8446" width="3.140625" style="33"/>
    <col min="8447" max="8447" width="22.42578125" style="33" customWidth="1"/>
    <col min="8448" max="8448" width="12" style="33" customWidth="1"/>
    <col min="8449" max="8449" width="15" style="33" customWidth="1"/>
    <col min="8450" max="8450" width="9" style="33" bestFit="1" customWidth="1"/>
    <col min="8451" max="8451" width="2.7109375" style="33" customWidth="1"/>
    <col min="8452" max="8454" width="8.7109375" style="33" customWidth="1"/>
    <col min="8455" max="8455" width="2.7109375" style="33" customWidth="1"/>
    <col min="8456" max="8458" width="8.7109375" style="33" customWidth="1"/>
    <col min="8459" max="8459" width="2.7109375" style="33" customWidth="1"/>
    <col min="8460" max="8460" width="7.42578125" style="33" customWidth="1"/>
    <col min="8461" max="8461" width="10.28515625" style="33" customWidth="1"/>
    <col min="8462" max="8693" width="8" style="33" customWidth="1"/>
    <col min="8694" max="8694" width="22.42578125" style="33" customWidth="1"/>
    <col min="8695" max="8695" width="11.7109375" style="33" customWidth="1"/>
    <col min="8696" max="8696" width="15" style="33" customWidth="1"/>
    <col min="8697" max="8697" width="9" style="33" bestFit="1" customWidth="1"/>
    <col min="8698" max="8698" width="3" style="33" customWidth="1"/>
    <col min="8699" max="8701" width="8.7109375" style="33" customWidth="1"/>
    <col min="8702" max="8702" width="3.140625" style="33"/>
    <col min="8703" max="8703" width="22.42578125" style="33" customWidth="1"/>
    <col min="8704" max="8704" width="12" style="33" customWidth="1"/>
    <col min="8705" max="8705" width="15" style="33" customWidth="1"/>
    <col min="8706" max="8706" width="9" style="33" bestFit="1" customWidth="1"/>
    <col min="8707" max="8707" width="2.7109375" style="33" customWidth="1"/>
    <col min="8708" max="8710" width="8.7109375" style="33" customWidth="1"/>
    <col min="8711" max="8711" width="2.7109375" style="33" customWidth="1"/>
    <col min="8712" max="8714" width="8.7109375" style="33" customWidth="1"/>
    <col min="8715" max="8715" width="2.7109375" style="33" customWidth="1"/>
    <col min="8716" max="8716" width="7.42578125" style="33" customWidth="1"/>
    <col min="8717" max="8717" width="10.28515625" style="33" customWidth="1"/>
    <col min="8718" max="8949" width="8" style="33" customWidth="1"/>
    <col min="8950" max="8950" width="22.42578125" style="33" customWidth="1"/>
    <col min="8951" max="8951" width="11.7109375" style="33" customWidth="1"/>
    <col min="8952" max="8952" width="15" style="33" customWidth="1"/>
    <col min="8953" max="8953" width="9" style="33" bestFit="1" customWidth="1"/>
    <col min="8954" max="8954" width="3" style="33" customWidth="1"/>
    <col min="8955" max="8957" width="8.7109375" style="33" customWidth="1"/>
    <col min="8958" max="8958" width="3.140625" style="33"/>
    <col min="8959" max="8959" width="22.42578125" style="33" customWidth="1"/>
    <col min="8960" max="8960" width="12" style="33" customWidth="1"/>
    <col min="8961" max="8961" width="15" style="33" customWidth="1"/>
    <col min="8962" max="8962" width="9" style="33" bestFit="1" customWidth="1"/>
    <col min="8963" max="8963" width="2.7109375" style="33" customWidth="1"/>
    <col min="8964" max="8966" width="8.7109375" style="33" customWidth="1"/>
    <col min="8967" max="8967" width="2.7109375" style="33" customWidth="1"/>
    <col min="8968" max="8970" width="8.7109375" style="33" customWidth="1"/>
    <col min="8971" max="8971" width="2.7109375" style="33" customWidth="1"/>
    <col min="8972" max="8972" width="7.42578125" style="33" customWidth="1"/>
    <col min="8973" max="8973" width="10.28515625" style="33" customWidth="1"/>
    <col min="8974" max="9205" width="8" style="33" customWidth="1"/>
    <col min="9206" max="9206" width="22.42578125" style="33" customWidth="1"/>
    <col min="9207" max="9207" width="11.7109375" style="33" customWidth="1"/>
    <col min="9208" max="9208" width="15" style="33" customWidth="1"/>
    <col min="9209" max="9209" width="9" style="33" bestFit="1" customWidth="1"/>
    <col min="9210" max="9210" width="3" style="33" customWidth="1"/>
    <col min="9211" max="9213" width="8.7109375" style="33" customWidth="1"/>
    <col min="9214" max="9214" width="3.140625" style="33"/>
    <col min="9215" max="9215" width="22.42578125" style="33" customWidth="1"/>
    <col min="9216" max="9216" width="12" style="33" customWidth="1"/>
    <col min="9217" max="9217" width="15" style="33" customWidth="1"/>
    <col min="9218" max="9218" width="9" style="33" bestFit="1" customWidth="1"/>
    <col min="9219" max="9219" width="2.7109375" style="33" customWidth="1"/>
    <col min="9220" max="9222" width="8.7109375" style="33" customWidth="1"/>
    <col min="9223" max="9223" width="2.7109375" style="33" customWidth="1"/>
    <col min="9224" max="9226" width="8.7109375" style="33" customWidth="1"/>
    <col min="9227" max="9227" width="2.7109375" style="33" customWidth="1"/>
    <col min="9228" max="9228" width="7.42578125" style="33" customWidth="1"/>
    <col min="9229" max="9229" width="10.28515625" style="33" customWidth="1"/>
    <col min="9230" max="9461" width="8" style="33" customWidth="1"/>
    <col min="9462" max="9462" width="22.42578125" style="33" customWidth="1"/>
    <col min="9463" max="9463" width="11.7109375" style="33" customWidth="1"/>
    <col min="9464" max="9464" width="15" style="33" customWidth="1"/>
    <col min="9465" max="9465" width="9" style="33" bestFit="1" customWidth="1"/>
    <col min="9466" max="9466" width="3" style="33" customWidth="1"/>
    <col min="9467" max="9469" width="8.7109375" style="33" customWidth="1"/>
    <col min="9470" max="9470" width="3.140625" style="33"/>
    <col min="9471" max="9471" width="22.42578125" style="33" customWidth="1"/>
    <col min="9472" max="9472" width="12" style="33" customWidth="1"/>
    <col min="9473" max="9473" width="15" style="33" customWidth="1"/>
    <col min="9474" max="9474" width="9" style="33" bestFit="1" customWidth="1"/>
    <col min="9475" max="9475" width="2.7109375" style="33" customWidth="1"/>
    <col min="9476" max="9478" width="8.7109375" style="33" customWidth="1"/>
    <col min="9479" max="9479" width="2.7109375" style="33" customWidth="1"/>
    <col min="9480" max="9482" width="8.7109375" style="33" customWidth="1"/>
    <col min="9483" max="9483" width="2.7109375" style="33" customWidth="1"/>
    <col min="9484" max="9484" width="7.42578125" style="33" customWidth="1"/>
    <col min="9485" max="9485" width="10.28515625" style="33" customWidth="1"/>
    <col min="9486" max="9717" width="8" style="33" customWidth="1"/>
    <col min="9718" max="9718" width="22.42578125" style="33" customWidth="1"/>
    <col min="9719" max="9719" width="11.7109375" style="33" customWidth="1"/>
    <col min="9720" max="9720" width="15" style="33" customWidth="1"/>
    <col min="9721" max="9721" width="9" style="33" bestFit="1" customWidth="1"/>
    <col min="9722" max="9722" width="3" style="33" customWidth="1"/>
    <col min="9723" max="9725" width="8.7109375" style="33" customWidth="1"/>
    <col min="9726" max="9726" width="3.140625" style="33"/>
    <col min="9727" max="9727" width="22.42578125" style="33" customWidth="1"/>
    <col min="9728" max="9728" width="12" style="33" customWidth="1"/>
    <col min="9729" max="9729" width="15" style="33" customWidth="1"/>
    <col min="9730" max="9730" width="9" style="33" bestFit="1" customWidth="1"/>
    <col min="9731" max="9731" width="2.7109375" style="33" customWidth="1"/>
    <col min="9732" max="9734" width="8.7109375" style="33" customWidth="1"/>
    <col min="9735" max="9735" width="2.7109375" style="33" customWidth="1"/>
    <col min="9736" max="9738" width="8.7109375" style="33" customWidth="1"/>
    <col min="9739" max="9739" width="2.7109375" style="33" customWidth="1"/>
    <col min="9740" max="9740" width="7.42578125" style="33" customWidth="1"/>
    <col min="9741" max="9741" width="10.28515625" style="33" customWidth="1"/>
    <col min="9742" max="9973" width="8" style="33" customWidth="1"/>
    <col min="9974" max="9974" width="22.42578125" style="33" customWidth="1"/>
    <col min="9975" max="9975" width="11.7109375" style="33" customWidth="1"/>
    <col min="9976" max="9976" width="15" style="33" customWidth="1"/>
    <col min="9977" max="9977" width="9" style="33" bestFit="1" customWidth="1"/>
    <col min="9978" max="9978" width="3" style="33" customWidth="1"/>
    <col min="9979" max="9981" width="8.7109375" style="33" customWidth="1"/>
    <col min="9982" max="9982" width="3.140625" style="33"/>
    <col min="9983" max="9983" width="22.42578125" style="33" customWidth="1"/>
    <col min="9984" max="9984" width="12" style="33" customWidth="1"/>
    <col min="9985" max="9985" width="15" style="33" customWidth="1"/>
    <col min="9986" max="9986" width="9" style="33" bestFit="1" customWidth="1"/>
    <col min="9987" max="9987" width="2.7109375" style="33" customWidth="1"/>
    <col min="9988" max="9990" width="8.7109375" style="33" customWidth="1"/>
    <col min="9991" max="9991" width="2.7109375" style="33" customWidth="1"/>
    <col min="9992" max="9994" width="8.7109375" style="33" customWidth="1"/>
    <col min="9995" max="9995" width="2.7109375" style="33" customWidth="1"/>
    <col min="9996" max="9996" width="7.42578125" style="33" customWidth="1"/>
    <col min="9997" max="9997" width="10.28515625" style="33" customWidth="1"/>
    <col min="9998" max="10229" width="8" style="33" customWidth="1"/>
    <col min="10230" max="10230" width="22.42578125" style="33" customWidth="1"/>
    <col min="10231" max="10231" width="11.7109375" style="33" customWidth="1"/>
    <col min="10232" max="10232" width="15" style="33" customWidth="1"/>
    <col min="10233" max="10233" width="9" style="33" bestFit="1" customWidth="1"/>
    <col min="10234" max="10234" width="3" style="33" customWidth="1"/>
    <col min="10235" max="10237" width="8.7109375" style="33" customWidth="1"/>
    <col min="10238" max="10238" width="3.140625" style="33"/>
    <col min="10239" max="10239" width="22.42578125" style="33" customWidth="1"/>
    <col min="10240" max="10240" width="12" style="33" customWidth="1"/>
    <col min="10241" max="10241" width="15" style="33" customWidth="1"/>
    <col min="10242" max="10242" width="9" style="33" bestFit="1" customWidth="1"/>
    <col min="10243" max="10243" width="2.7109375" style="33" customWidth="1"/>
    <col min="10244" max="10246" width="8.7109375" style="33" customWidth="1"/>
    <col min="10247" max="10247" width="2.7109375" style="33" customWidth="1"/>
    <col min="10248" max="10250" width="8.7109375" style="33" customWidth="1"/>
    <col min="10251" max="10251" width="2.7109375" style="33" customWidth="1"/>
    <col min="10252" max="10252" width="7.42578125" style="33" customWidth="1"/>
    <col min="10253" max="10253" width="10.28515625" style="33" customWidth="1"/>
    <col min="10254" max="10485" width="8" style="33" customWidth="1"/>
    <col min="10486" max="10486" width="22.42578125" style="33" customWidth="1"/>
    <col min="10487" max="10487" width="11.7109375" style="33" customWidth="1"/>
    <col min="10488" max="10488" width="15" style="33" customWidth="1"/>
    <col min="10489" max="10489" width="9" style="33" bestFit="1" customWidth="1"/>
    <col min="10490" max="10490" width="3" style="33" customWidth="1"/>
    <col min="10491" max="10493" width="8.7109375" style="33" customWidth="1"/>
    <col min="10494" max="10494" width="3.140625" style="33"/>
    <col min="10495" max="10495" width="22.42578125" style="33" customWidth="1"/>
    <col min="10496" max="10496" width="12" style="33" customWidth="1"/>
    <col min="10497" max="10497" width="15" style="33" customWidth="1"/>
    <col min="10498" max="10498" width="9" style="33" bestFit="1" customWidth="1"/>
    <col min="10499" max="10499" width="2.7109375" style="33" customWidth="1"/>
    <col min="10500" max="10502" width="8.7109375" style="33" customWidth="1"/>
    <col min="10503" max="10503" width="2.7109375" style="33" customWidth="1"/>
    <col min="10504" max="10506" width="8.7109375" style="33" customWidth="1"/>
    <col min="10507" max="10507" width="2.7109375" style="33" customWidth="1"/>
    <col min="10508" max="10508" width="7.42578125" style="33" customWidth="1"/>
    <col min="10509" max="10509" width="10.28515625" style="33" customWidth="1"/>
    <col min="10510" max="10741" width="8" style="33" customWidth="1"/>
    <col min="10742" max="10742" width="22.42578125" style="33" customWidth="1"/>
    <col min="10743" max="10743" width="11.7109375" style="33" customWidth="1"/>
    <col min="10744" max="10744" width="15" style="33" customWidth="1"/>
    <col min="10745" max="10745" width="9" style="33" bestFit="1" customWidth="1"/>
    <col min="10746" max="10746" width="3" style="33" customWidth="1"/>
    <col min="10747" max="10749" width="8.7109375" style="33" customWidth="1"/>
    <col min="10750" max="10750" width="3.140625" style="33"/>
    <col min="10751" max="10751" width="22.42578125" style="33" customWidth="1"/>
    <col min="10752" max="10752" width="12" style="33" customWidth="1"/>
    <col min="10753" max="10753" width="15" style="33" customWidth="1"/>
    <col min="10754" max="10754" width="9" style="33" bestFit="1" customWidth="1"/>
    <col min="10755" max="10755" width="2.7109375" style="33" customWidth="1"/>
    <col min="10756" max="10758" width="8.7109375" style="33" customWidth="1"/>
    <col min="10759" max="10759" width="2.7109375" style="33" customWidth="1"/>
    <col min="10760" max="10762" width="8.7109375" style="33" customWidth="1"/>
    <col min="10763" max="10763" width="2.7109375" style="33" customWidth="1"/>
    <col min="10764" max="10764" width="7.42578125" style="33" customWidth="1"/>
    <col min="10765" max="10765" width="10.28515625" style="33" customWidth="1"/>
    <col min="10766" max="10997" width="8" style="33" customWidth="1"/>
    <col min="10998" max="10998" width="22.42578125" style="33" customWidth="1"/>
    <col min="10999" max="10999" width="11.7109375" style="33" customWidth="1"/>
    <col min="11000" max="11000" width="15" style="33" customWidth="1"/>
    <col min="11001" max="11001" width="9" style="33" bestFit="1" customWidth="1"/>
    <col min="11002" max="11002" width="3" style="33" customWidth="1"/>
    <col min="11003" max="11005" width="8.7109375" style="33" customWidth="1"/>
    <col min="11006" max="11006" width="3.140625" style="33"/>
    <col min="11007" max="11007" width="22.42578125" style="33" customWidth="1"/>
    <col min="11008" max="11008" width="12" style="33" customWidth="1"/>
    <col min="11009" max="11009" width="15" style="33" customWidth="1"/>
    <col min="11010" max="11010" width="9" style="33" bestFit="1" customWidth="1"/>
    <col min="11011" max="11011" width="2.7109375" style="33" customWidth="1"/>
    <col min="11012" max="11014" width="8.7109375" style="33" customWidth="1"/>
    <col min="11015" max="11015" width="2.7109375" style="33" customWidth="1"/>
    <col min="11016" max="11018" width="8.7109375" style="33" customWidth="1"/>
    <col min="11019" max="11019" width="2.7109375" style="33" customWidth="1"/>
    <col min="11020" max="11020" width="7.42578125" style="33" customWidth="1"/>
    <col min="11021" max="11021" width="10.28515625" style="33" customWidth="1"/>
    <col min="11022" max="11253" width="8" style="33" customWidth="1"/>
    <col min="11254" max="11254" width="22.42578125" style="33" customWidth="1"/>
    <col min="11255" max="11255" width="11.7109375" style="33" customWidth="1"/>
    <col min="11256" max="11256" width="15" style="33" customWidth="1"/>
    <col min="11257" max="11257" width="9" style="33" bestFit="1" customWidth="1"/>
    <col min="11258" max="11258" width="3" style="33" customWidth="1"/>
    <col min="11259" max="11261" width="8.7109375" style="33" customWidth="1"/>
    <col min="11262" max="11262" width="3.140625" style="33"/>
    <col min="11263" max="11263" width="22.42578125" style="33" customWidth="1"/>
    <col min="11264" max="11264" width="12" style="33" customWidth="1"/>
    <col min="11265" max="11265" width="15" style="33" customWidth="1"/>
    <col min="11266" max="11266" width="9" style="33" bestFit="1" customWidth="1"/>
    <col min="11267" max="11267" width="2.7109375" style="33" customWidth="1"/>
    <col min="11268" max="11270" width="8.7109375" style="33" customWidth="1"/>
    <col min="11271" max="11271" width="2.7109375" style="33" customWidth="1"/>
    <col min="11272" max="11274" width="8.7109375" style="33" customWidth="1"/>
    <col min="11275" max="11275" width="2.7109375" style="33" customWidth="1"/>
    <col min="11276" max="11276" width="7.42578125" style="33" customWidth="1"/>
    <col min="11277" max="11277" width="10.28515625" style="33" customWidth="1"/>
    <col min="11278" max="11509" width="8" style="33" customWidth="1"/>
    <col min="11510" max="11510" width="22.42578125" style="33" customWidth="1"/>
    <col min="11511" max="11511" width="11.7109375" style="33" customWidth="1"/>
    <col min="11512" max="11512" width="15" style="33" customWidth="1"/>
    <col min="11513" max="11513" width="9" style="33" bestFit="1" customWidth="1"/>
    <col min="11514" max="11514" width="3" style="33" customWidth="1"/>
    <col min="11515" max="11517" width="8.7109375" style="33" customWidth="1"/>
    <col min="11518" max="11518" width="3.140625" style="33"/>
    <col min="11519" max="11519" width="22.42578125" style="33" customWidth="1"/>
    <col min="11520" max="11520" width="12" style="33" customWidth="1"/>
    <col min="11521" max="11521" width="15" style="33" customWidth="1"/>
    <col min="11522" max="11522" width="9" style="33" bestFit="1" customWidth="1"/>
    <col min="11523" max="11523" width="2.7109375" style="33" customWidth="1"/>
    <col min="11524" max="11526" width="8.7109375" style="33" customWidth="1"/>
    <col min="11527" max="11527" width="2.7109375" style="33" customWidth="1"/>
    <col min="11528" max="11530" width="8.7109375" style="33" customWidth="1"/>
    <col min="11531" max="11531" width="2.7109375" style="33" customWidth="1"/>
    <col min="11532" max="11532" width="7.42578125" style="33" customWidth="1"/>
    <col min="11533" max="11533" width="10.28515625" style="33" customWidth="1"/>
    <col min="11534" max="11765" width="8" style="33" customWidth="1"/>
    <col min="11766" max="11766" width="22.42578125" style="33" customWidth="1"/>
    <col min="11767" max="11767" width="11.7109375" style="33" customWidth="1"/>
    <col min="11768" max="11768" width="15" style="33" customWidth="1"/>
    <col min="11769" max="11769" width="9" style="33" bestFit="1" customWidth="1"/>
    <col min="11770" max="11770" width="3" style="33" customWidth="1"/>
    <col min="11771" max="11773" width="8.7109375" style="33" customWidth="1"/>
    <col min="11774" max="11774" width="3.140625" style="33"/>
    <col min="11775" max="11775" width="22.42578125" style="33" customWidth="1"/>
    <col min="11776" max="11776" width="12" style="33" customWidth="1"/>
    <col min="11777" max="11777" width="15" style="33" customWidth="1"/>
    <col min="11778" max="11778" width="9" style="33" bestFit="1" customWidth="1"/>
    <col min="11779" max="11779" width="2.7109375" style="33" customWidth="1"/>
    <col min="11780" max="11782" width="8.7109375" style="33" customWidth="1"/>
    <col min="11783" max="11783" width="2.7109375" style="33" customWidth="1"/>
    <col min="11784" max="11786" width="8.7109375" style="33" customWidth="1"/>
    <col min="11787" max="11787" width="2.7109375" style="33" customWidth="1"/>
    <col min="11788" max="11788" width="7.42578125" style="33" customWidth="1"/>
    <col min="11789" max="11789" width="10.28515625" style="33" customWidth="1"/>
    <col min="11790" max="12021" width="8" style="33" customWidth="1"/>
    <col min="12022" max="12022" width="22.42578125" style="33" customWidth="1"/>
    <col min="12023" max="12023" width="11.7109375" style="33" customWidth="1"/>
    <col min="12024" max="12024" width="15" style="33" customWidth="1"/>
    <col min="12025" max="12025" width="9" style="33" bestFit="1" customWidth="1"/>
    <col min="12026" max="12026" width="3" style="33" customWidth="1"/>
    <col min="12027" max="12029" width="8.7109375" style="33" customWidth="1"/>
    <col min="12030" max="12030" width="3.140625" style="33"/>
    <col min="12031" max="12031" width="22.42578125" style="33" customWidth="1"/>
    <col min="12032" max="12032" width="12" style="33" customWidth="1"/>
    <col min="12033" max="12033" width="15" style="33" customWidth="1"/>
    <col min="12034" max="12034" width="9" style="33" bestFit="1" customWidth="1"/>
    <col min="12035" max="12035" width="2.7109375" style="33" customWidth="1"/>
    <col min="12036" max="12038" width="8.7109375" style="33" customWidth="1"/>
    <col min="12039" max="12039" width="2.7109375" style="33" customWidth="1"/>
    <col min="12040" max="12042" width="8.7109375" style="33" customWidth="1"/>
    <col min="12043" max="12043" width="2.7109375" style="33" customWidth="1"/>
    <col min="12044" max="12044" width="7.42578125" style="33" customWidth="1"/>
    <col min="12045" max="12045" width="10.28515625" style="33" customWidth="1"/>
    <col min="12046" max="12277" width="8" style="33" customWidth="1"/>
    <col min="12278" max="12278" width="22.42578125" style="33" customWidth="1"/>
    <col min="12279" max="12279" width="11.7109375" style="33" customWidth="1"/>
    <col min="12280" max="12280" width="15" style="33" customWidth="1"/>
    <col min="12281" max="12281" width="9" style="33" bestFit="1" customWidth="1"/>
    <col min="12282" max="12282" width="3" style="33" customWidth="1"/>
    <col min="12283" max="12285" width="8.7109375" style="33" customWidth="1"/>
    <col min="12286" max="12286" width="3.140625" style="33"/>
    <col min="12287" max="12287" width="22.42578125" style="33" customWidth="1"/>
    <col min="12288" max="12288" width="12" style="33" customWidth="1"/>
    <col min="12289" max="12289" width="15" style="33" customWidth="1"/>
    <col min="12290" max="12290" width="9" style="33" bestFit="1" customWidth="1"/>
    <col min="12291" max="12291" width="2.7109375" style="33" customWidth="1"/>
    <col min="12292" max="12294" width="8.7109375" style="33" customWidth="1"/>
    <col min="12295" max="12295" width="2.7109375" style="33" customWidth="1"/>
    <col min="12296" max="12298" width="8.7109375" style="33" customWidth="1"/>
    <col min="12299" max="12299" width="2.7109375" style="33" customWidth="1"/>
    <col min="12300" max="12300" width="7.42578125" style="33" customWidth="1"/>
    <col min="12301" max="12301" width="10.28515625" style="33" customWidth="1"/>
    <col min="12302" max="12533" width="8" style="33" customWidth="1"/>
    <col min="12534" max="12534" width="22.42578125" style="33" customWidth="1"/>
    <col min="12535" max="12535" width="11.7109375" style="33" customWidth="1"/>
    <col min="12536" max="12536" width="15" style="33" customWidth="1"/>
    <col min="12537" max="12537" width="9" style="33" bestFit="1" customWidth="1"/>
    <col min="12538" max="12538" width="3" style="33" customWidth="1"/>
    <col min="12539" max="12541" width="8.7109375" style="33" customWidth="1"/>
    <col min="12542" max="12542" width="3.140625" style="33"/>
    <col min="12543" max="12543" width="22.42578125" style="33" customWidth="1"/>
    <col min="12544" max="12544" width="12" style="33" customWidth="1"/>
    <col min="12545" max="12545" width="15" style="33" customWidth="1"/>
    <col min="12546" max="12546" width="9" style="33" bestFit="1" customWidth="1"/>
    <col min="12547" max="12547" width="2.7109375" style="33" customWidth="1"/>
    <col min="12548" max="12550" width="8.7109375" style="33" customWidth="1"/>
    <col min="12551" max="12551" width="2.7109375" style="33" customWidth="1"/>
    <col min="12552" max="12554" width="8.7109375" style="33" customWidth="1"/>
    <col min="12555" max="12555" width="2.7109375" style="33" customWidth="1"/>
    <col min="12556" max="12556" width="7.42578125" style="33" customWidth="1"/>
    <col min="12557" max="12557" width="10.28515625" style="33" customWidth="1"/>
    <col min="12558" max="12789" width="8" style="33" customWidth="1"/>
    <col min="12790" max="12790" width="22.42578125" style="33" customWidth="1"/>
    <col min="12791" max="12791" width="11.7109375" style="33" customWidth="1"/>
    <col min="12792" max="12792" width="15" style="33" customWidth="1"/>
    <col min="12793" max="12793" width="9" style="33" bestFit="1" customWidth="1"/>
    <col min="12794" max="12794" width="3" style="33" customWidth="1"/>
    <col min="12795" max="12797" width="8.7109375" style="33" customWidth="1"/>
    <col min="12798" max="12798" width="3.140625" style="33"/>
    <col min="12799" max="12799" width="22.42578125" style="33" customWidth="1"/>
    <col min="12800" max="12800" width="12" style="33" customWidth="1"/>
    <col min="12801" max="12801" width="15" style="33" customWidth="1"/>
    <col min="12802" max="12802" width="9" style="33" bestFit="1" customWidth="1"/>
    <col min="12803" max="12803" width="2.7109375" style="33" customWidth="1"/>
    <col min="12804" max="12806" width="8.7109375" style="33" customWidth="1"/>
    <col min="12807" max="12807" width="2.7109375" style="33" customWidth="1"/>
    <col min="12808" max="12810" width="8.7109375" style="33" customWidth="1"/>
    <col min="12811" max="12811" width="2.7109375" style="33" customWidth="1"/>
    <col min="12812" max="12812" width="7.42578125" style="33" customWidth="1"/>
    <col min="12813" max="12813" width="10.28515625" style="33" customWidth="1"/>
    <col min="12814" max="13045" width="8" style="33" customWidth="1"/>
    <col min="13046" max="13046" width="22.42578125" style="33" customWidth="1"/>
    <col min="13047" max="13047" width="11.7109375" style="33" customWidth="1"/>
    <col min="13048" max="13048" width="15" style="33" customWidth="1"/>
    <col min="13049" max="13049" width="9" style="33" bestFit="1" customWidth="1"/>
    <col min="13050" max="13050" width="3" style="33" customWidth="1"/>
    <col min="13051" max="13053" width="8.7109375" style="33" customWidth="1"/>
    <col min="13054" max="13054" width="3.140625" style="33"/>
    <col min="13055" max="13055" width="22.42578125" style="33" customWidth="1"/>
    <col min="13056" max="13056" width="12" style="33" customWidth="1"/>
    <col min="13057" max="13057" width="15" style="33" customWidth="1"/>
    <col min="13058" max="13058" width="9" style="33" bestFit="1" customWidth="1"/>
    <col min="13059" max="13059" width="2.7109375" style="33" customWidth="1"/>
    <col min="13060" max="13062" width="8.7109375" style="33" customWidth="1"/>
    <col min="13063" max="13063" width="2.7109375" style="33" customWidth="1"/>
    <col min="13064" max="13066" width="8.7109375" style="33" customWidth="1"/>
    <col min="13067" max="13067" width="2.7109375" style="33" customWidth="1"/>
    <col min="13068" max="13068" width="7.42578125" style="33" customWidth="1"/>
    <col min="13069" max="13069" width="10.28515625" style="33" customWidth="1"/>
    <col min="13070" max="13301" width="8" style="33" customWidth="1"/>
    <col min="13302" max="13302" width="22.42578125" style="33" customWidth="1"/>
    <col min="13303" max="13303" width="11.7109375" style="33" customWidth="1"/>
    <col min="13304" max="13304" width="15" style="33" customWidth="1"/>
    <col min="13305" max="13305" width="9" style="33" bestFit="1" customWidth="1"/>
    <col min="13306" max="13306" width="3" style="33" customWidth="1"/>
    <col min="13307" max="13309" width="8.7109375" style="33" customWidth="1"/>
    <col min="13310" max="13310" width="3.140625" style="33"/>
    <col min="13311" max="13311" width="22.42578125" style="33" customWidth="1"/>
    <col min="13312" max="13312" width="12" style="33" customWidth="1"/>
    <col min="13313" max="13313" width="15" style="33" customWidth="1"/>
    <col min="13314" max="13314" width="9" style="33" bestFit="1" customWidth="1"/>
    <col min="13315" max="13315" width="2.7109375" style="33" customWidth="1"/>
    <col min="13316" max="13318" width="8.7109375" style="33" customWidth="1"/>
    <col min="13319" max="13319" width="2.7109375" style="33" customWidth="1"/>
    <col min="13320" max="13322" width="8.7109375" style="33" customWidth="1"/>
    <col min="13323" max="13323" width="2.7109375" style="33" customWidth="1"/>
    <col min="13324" max="13324" width="7.42578125" style="33" customWidth="1"/>
    <col min="13325" max="13325" width="10.28515625" style="33" customWidth="1"/>
    <col min="13326" max="13557" width="8" style="33" customWidth="1"/>
    <col min="13558" max="13558" width="22.42578125" style="33" customWidth="1"/>
    <col min="13559" max="13559" width="11.7109375" style="33" customWidth="1"/>
    <col min="13560" max="13560" width="15" style="33" customWidth="1"/>
    <col min="13561" max="13561" width="9" style="33" bestFit="1" customWidth="1"/>
    <col min="13562" max="13562" width="3" style="33" customWidth="1"/>
    <col min="13563" max="13565" width="8.7109375" style="33" customWidth="1"/>
    <col min="13566" max="13566" width="3.140625" style="33"/>
    <col min="13567" max="13567" width="22.42578125" style="33" customWidth="1"/>
    <col min="13568" max="13568" width="12" style="33" customWidth="1"/>
    <col min="13569" max="13569" width="15" style="33" customWidth="1"/>
    <col min="13570" max="13570" width="9" style="33" bestFit="1" customWidth="1"/>
    <col min="13571" max="13571" width="2.7109375" style="33" customWidth="1"/>
    <col min="13572" max="13574" width="8.7109375" style="33" customWidth="1"/>
    <col min="13575" max="13575" width="2.7109375" style="33" customWidth="1"/>
    <col min="13576" max="13578" width="8.7109375" style="33" customWidth="1"/>
    <col min="13579" max="13579" width="2.7109375" style="33" customWidth="1"/>
    <col min="13580" max="13580" width="7.42578125" style="33" customWidth="1"/>
    <col min="13581" max="13581" width="10.28515625" style="33" customWidth="1"/>
    <col min="13582" max="13813" width="8" style="33" customWidth="1"/>
    <col min="13814" max="13814" width="22.42578125" style="33" customWidth="1"/>
    <col min="13815" max="13815" width="11.7109375" style="33" customWidth="1"/>
    <col min="13816" max="13816" width="15" style="33" customWidth="1"/>
    <col min="13817" max="13817" width="9" style="33" bestFit="1" customWidth="1"/>
    <col min="13818" max="13818" width="3" style="33" customWidth="1"/>
    <col min="13819" max="13821" width="8.7109375" style="33" customWidth="1"/>
    <col min="13822" max="13822" width="3.140625" style="33"/>
    <col min="13823" max="13823" width="22.42578125" style="33" customWidth="1"/>
    <col min="13824" max="13824" width="12" style="33" customWidth="1"/>
    <col min="13825" max="13825" width="15" style="33" customWidth="1"/>
    <col min="13826" max="13826" width="9" style="33" bestFit="1" customWidth="1"/>
    <col min="13827" max="13827" width="2.7109375" style="33" customWidth="1"/>
    <col min="13828" max="13830" width="8.7109375" style="33" customWidth="1"/>
    <col min="13831" max="13831" width="2.7109375" style="33" customWidth="1"/>
    <col min="13832" max="13834" width="8.7109375" style="33" customWidth="1"/>
    <col min="13835" max="13835" width="2.7109375" style="33" customWidth="1"/>
    <col min="13836" max="13836" width="7.42578125" style="33" customWidth="1"/>
    <col min="13837" max="13837" width="10.28515625" style="33" customWidth="1"/>
    <col min="13838" max="14069" width="8" style="33" customWidth="1"/>
    <col min="14070" max="14070" width="22.42578125" style="33" customWidth="1"/>
    <col min="14071" max="14071" width="11.7109375" style="33" customWidth="1"/>
    <col min="14072" max="14072" width="15" style="33" customWidth="1"/>
    <col min="14073" max="14073" width="9" style="33" bestFit="1" customWidth="1"/>
    <col min="14074" max="14074" width="3" style="33" customWidth="1"/>
    <col min="14075" max="14077" width="8.7109375" style="33" customWidth="1"/>
    <col min="14078" max="14078" width="3.140625" style="33"/>
    <col min="14079" max="14079" width="22.42578125" style="33" customWidth="1"/>
    <col min="14080" max="14080" width="12" style="33" customWidth="1"/>
    <col min="14081" max="14081" width="15" style="33" customWidth="1"/>
    <col min="14082" max="14082" width="9" style="33" bestFit="1" customWidth="1"/>
    <col min="14083" max="14083" width="2.7109375" style="33" customWidth="1"/>
    <col min="14084" max="14086" width="8.7109375" style="33" customWidth="1"/>
    <col min="14087" max="14087" width="2.7109375" style="33" customWidth="1"/>
    <col min="14088" max="14090" width="8.7109375" style="33" customWidth="1"/>
    <col min="14091" max="14091" width="2.7109375" style="33" customWidth="1"/>
    <col min="14092" max="14092" width="7.42578125" style="33" customWidth="1"/>
    <col min="14093" max="14093" width="10.28515625" style="33" customWidth="1"/>
    <col min="14094" max="14325" width="8" style="33" customWidth="1"/>
    <col min="14326" max="14326" width="22.42578125" style="33" customWidth="1"/>
    <col min="14327" max="14327" width="11.7109375" style="33" customWidth="1"/>
    <col min="14328" max="14328" width="15" style="33" customWidth="1"/>
    <col min="14329" max="14329" width="9" style="33" bestFit="1" customWidth="1"/>
    <col min="14330" max="14330" width="3" style="33" customWidth="1"/>
    <col min="14331" max="14333" width="8.7109375" style="33" customWidth="1"/>
    <col min="14334" max="14334" width="3.140625" style="33"/>
    <col min="14335" max="14335" width="22.42578125" style="33" customWidth="1"/>
    <col min="14336" max="14336" width="12" style="33" customWidth="1"/>
    <col min="14337" max="14337" width="15" style="33" customWidth="1"/>
    <col min="14338" max="14338" width="9" style="33" bestFit="1" customWidth="1"/>
    <col min="14339" max="14339" width="2.7109375" style="33" customWidth="1"/>
    <col min="14340" max="14342" width="8.7109375" style="33" customWidth="1"/>
    <col min="14343" max="14343" width="2.7109375" style="33" customWidth="1"/>
    <col min="14344" max="14346" width="8.7109375" style="33" customWidth="1"/>
    <col min="14347" max="14347" width="2.7109375" style="33" customWidth="1"/>
    <col min="14348" max="14348" width="7.42578125" style="33" customWidth="1"/>
    <col min="14349" max="14349" width="10.28515625" style="33" customWidth="1"/>
    <col min="14350" max="14581" width="8" style="33" customWidth="1"/>
    <col min="14582" max="14582" width="22.42578125" style="33" customWidth="1"/>
    <col min="14583" max="14583" width="11.7109375" style="33" customWidth="1"/>
    <col min="14584" max="14584" width="15" style="33" customWidth="1"/>
    <col min="14585" max="14585" width="9" style="33" bestFit="1" customWidth="1"/>
    <col min="14586" max="14586" width="3" style="33" customWidth="1"/>
    <col min="14587" max="14589" width="8.7109375" style="33" customWidth="1"/>
    <col min="14590" max="14590" width="3.140625" style="33"/>
    <col min="14591" max="14591" width="22.42578125" style="33" customWidth="1"/>
    <col min="14592" max="14592" width="12" style="33" customWidth="1"/>
    <col min="14593" max="14593" width="15" style="33" customWidth="1"/>
    <col min="14594" max="14594" width="9" style="33" bestFit="1" customWidth="1"/>
    <col min="14595" max="14595" width="2.7109375" style="33" customWidth="1"/>
    <col min="14596" max="14598" width="8.7109375" style="33" customWidth="1"/>
    <col min="14599" max="14599" width="2.7109375" style="33" customWidth="1"/>
    <col min="14600" max="14602" width="8.7109375" style="33" customWidth="1"/>
    <col min="14603" max="14603" width="2.7109375" style="33" customWidth="1"/>
    <col min="14604" max="14604" width="7.42578125" style="33" customWidth="1"/>
    <col min="14605" max="14605" width="10.28515625" style="33" customWidth="1"/>
    <col min="14606" max="14837" width="8" style="33" customWidth="1"/>
    <col min="14838" max="14838" width="22.42578125" style="33" customWidth="1"/>
    <col min="14839" max="14839" width="11.7109375" style="33" customWidth="1"/>
    <col min="14840" max="14840" width="15" style="33" customWidth="1"/>
    <col min="14841" max="14841" width="9" style="33" bestFit="1" customWidth="1"/>
    <col min="14842" max="14842" width="3" style="33" customWidth="1"/>
    <col min="14843" max="14845" width="8.7109375" style="33" customWidth="1"/>
    <col min="14846" max="14846" width="3.140625" style="33"/>
    <col min="14847" max="14847" width="22.42578125" style="33" customWidth="1"/>
    <col min="14848" max="14848" width="12" style="33" customWidth="1"/>
    <col min="14849" max="14849" width="15" style="33" customWidth="1"/>
    <col min="14850" max="14850" width="9" style="33" bestFit="1" customWidth="1"/>
    <col min="14851" max="14851" width="2.7109375" style="33" customWidth="1"/>
    <col min="14852" max="14854" width="8.7109375" style="33" customWidth="1"/>
    <col min="14855" max="14855" width="2.7109375" style="33" customWidth="1"/>
    <col min="14856" max="14858" width="8.7109375" style="33" customWidth="1"/>
    <col min="14859" max="14859" width="2.7109375" style="33" customWidth="1"/>
    <col min="14860" max="14860" width="7.42578125" style="33" customWidth="1"/>
    <col min="14861" max="14861" width="10.28515625" style="33" customWidth="1"/>
    <col min="14862" max="15093" width="8" style="33" customWidth="1"/>
    <col min="15094" max="15094" width="22.42578125" style="33" customWidth="1"/>
    <col min="15095" max="15095" width="11.7109375" style="33" customWidth="1"/>
    <col min="15096" max="15096" width="15" style="33" customWidth="1"/>
    <col min="15097" max="15097" width="9" style="33" bestFit="1" customWidth="1"/>
    <col min="15098" max="15098" width="3" style="33" customWidth="1"/>
    <col min="15099" max="15101" width="8.7109375" style="33" customWidth="1"/>
    <col min="15102" max="15102" width="3.140625" style="33"/>
    <col min="15103" max="15103" width="22.42578125" style="33" customWidth="1"/>
    <col min="15104" max="15104" width="12" style="33" customWidth="1"/>
    <col min="15105" max="15105" width="15" style="33" customWidth="1"/>
    <col min="15106" max="15106" width="9" style="33" bestFit="1" customWidth="1"/>
    <col min="15107" max="15107" width="2.7109375" style="33" customWidth="1"/>
    <col min="15108" max="15110" width="8.7109375" style="33" customWidth="1"/>
    <col min="15111" max="15111" width="2.7109375" style="33" customWidth="1"/>
    <col min="15112" max="15114" width="8.7109375" style="33" customWidth="1"/>
    <col min="15115" max="15115" width="2.7109375" style="33" customWidth="1"/>
    <col min="15116" max="15116" width="7.42578125" style="33" customWidth="1"/>
    <col min="15117" max="15117" width="10.28515625" style="33" customWidth="1"/>
    <col min="15118" max="15349" width="8" style="33" customWidth="1"/>
    <col min="15350" max="15350" width="22.42578125" style="33" customWidth="1"/>
    <col min="15351" max="15351" width="11.7109375" style="33" customWidth="1"/>
    <col min="15352" max="15352" width="15" style="33" customWidth="1"/>
    <col min="15353" max="15353" width="9" style="33" bestFit="1" customWidth="1"/>
    <col min="15354" max="15354" width="3" style="33" customWidth="1"/>
    <col min="15355" max="15357" width="8.7109375" style="33" customWidth="1"/>
    <col min="15358" max="15358" width="3.140625" style="33"/>
    <col min="15359" max="15359" width="22.42578125" style="33" customWidth="1"/>
    <col min="15360" max="15360" width="12" style="33" customWidth="1"/>
    <col min="15361" max="15361" width="15" style="33" customWidth="1"/>
    <col min="15362" max="15362" width="9" style="33" bestFit="1" customWidth="1"/>
    <col min="15363" max="15363" width="2.7109375" style="33" customWidth="1"/>
    <col min="15364" max="15366" width="8.7109375" style="33" customWidth="1"/>
    <col min="15367" max="15367" width="2.7109375" style="33" customWidth="1"/>
    <col min="15368" max="15370" width="8.7109375" style="33" customWidth="1"/>
    <col min="15371" max="15371" width="2.7109375" style="33" customWidth="1"/>
    <col min="15372" max="15372" width="7.42578125" style="33" customWidth="1"/>
    <col min="15373" max="15373" width="10.28515625" style="33" customWidth="1"/>
    <col min="15374" max="15605" width="8" style="33" customWidth="1"/>
    <col min="15606" max="15606" width="22.42578125" style="33" customWidth="1"/>
    <col min="15607" max="15607" width="11.7109375" style="33" customWidth="1"/>
    <col min="15608" max="15608" width="15" style="33" customWidth="1"/>
    <col min="15609" max="15609" width="9" style="33" bestFit="1" customWidth="1"/>
    <col min="15610" max="15610" width="3" style="33" customWidth="1"/>
    <col min="15611" max="15613" width="8.7109375" style="33" customWidth="1"/>
    <col min="15614" max="15614" width="3.140625" style="33"/>
    <col min="15615" max="15615" width="22.42578125" style="33" customWidth="1"/>
    <col min="15616" max="15616" width="12" style="33" customWidth="1"/>
    <col min="15617" max="15617" width="15" style="33" customWidth="1"/>
    <col min="15618" max="15618" width="9" style="33" bestFit="1" customWidth="1"/>
    <col min="15619" max="15619" width="2.7109375" style="33" customWidth="1"/>
    <col min="15620" max="15622" width="8.7109375" style="33" customWidth="1"/>
    <col min="15623" max="15623" width="2.7109375" style="33" customWidth="1"/>
    <col min="15624" max="15626" width="8.7109375" style="33" customWidth="1"/>
    <col min="15627" max="15627" width="2.7109375" style="33" customWidth="1"/>
    <col min="15628" max="15628" width="7.42578125" style="33" customWidth="1"/>
    <col min="15629" max="15629" width="10.28515625" style="33" customWidth="1"/>
    <col min="15630" max="15861" width="8" style="33" customWidth="1"/>
    <col min="15862" max="15862" width="22.42578125" style="33" customWidth="1"/>
    <col min="15863" max="15863" width="11.7109375" style="33" customWidth="1"/>
    <col min="15864" max="15864" width="15" style="33" customWidth="1"/>
    <col min="15865" max="15865" width="9" style="33" bestFit="1" customWidth="1"/>
    <col min="15866" max="15866" width="3" style="33" customWidth="1"/>
    <col min="15867" max="15869" width="8.7109375" style="33" customWidth="1"/>
    <col min="15870" max="15870" width="3.140625" style="33"/>
    <col min="15871" max="15871" width="22.42578125" style="33" customWidth="1"/>
    <col min="15872" max="15872" width="12" style="33" customWidth="1"/>
    <col min="15873" max="15873" width="15" style="33" customWidth="1"/>
    <col min="15874" max="15874" width="9" style="33" bestFit="1" customWidth="1"/>
    <col min="15875" max="15875" width="2.7109375" style="33" customWidth="1"/>
    <col min="15876" max="15878" width="8.7109375" style="33" customWidth="1"/>
    <col min="15879" max="15879" width="2.7109375" style="33" customWidth="1"/>
    <col min="15880" max="15882" width="8.7109375" style="33" customWidth="1"/>
    <col min="15883" max="15883" width="2.7109375" style="33" customWidth="1"/>
    <col min="15884" max="15884" width="7.42578125" style="33" customWidth="1"/>
    <col min="15885" max="15885" width="10.28515625" style="33" customWidth="1"/>
    <col min="15886" max="16117" width="8" style="33" customWidth="1"/>
    <col min="16118" max="16118" width="22.42578125" style="33" customWidth="1"/>
    <col min="16119" max="16119" width="11.7109375" style="33" customWidth="1"/>
    <col min="16120" max="16120" width="15" style="33" customWidth="1"/>
    <col min="16121" max="16121" width="9" style="33" bestFit="1" customWidth="1"/>
    <col min="16122" max="16122" width="3" style="33" customWidth="1"/>
    <col min="16123" max="16125" width="8.7109375" style="33" customWidth="1"/>
    <col min="16126" max="16126" width="3.140625" style="33"/>
    <col min="16127" max="16127" width="22.42578125" style="33" customWidth="1"/>
    <col min="16128" max="16128" width="12" style="33" customWidth="1"/>
    <col min="16129" max="16129" width="15" style="33" customWidth="1"/>
    <col min="16130" max="16130" width="9" style="33" bestFit="1" customWidth="1"/>
    <col min="16131" max="16131" width="2.7109375" style="33" customWidth="1"/>
    <col min="16132" max="16134" width="8.7109375" style="33" customWidth="1"/>
    <col min="16135" max="16135" width="2.7109375" style="33" customWidth="1"/>
    <col min="16136" max="16138" width="8.7109375" style="33" customWidth="1"/>
    <col min="16139" max="16139" width="2.7109375" style="33" customWidth="1"/>
    <col min="16140" max="16140" width="7.42578125" style="33" customWidth="1"/>
    <col min="16141" max="16141" width="10.28515625" style="33" customWidth="1"/>
    <col min="16142" max="16373" width="8" style="33" customWidth="1"/>
    <col min="16374" max="16374" width="22.42578125" style="33" customWidth="1"/>
    <col min="16375" max="16375" width="11.7109375" style="33" customWidth="1"/>
    <col min="16376" max="16376" width="15" style="33" customWidth="1"/>
    <col min="16377" max="16377" width="9" style="33" bestFit="1" customWidth="1"/>
    <col min="16378" max="16378" width="3" style="33" customWidth="1"/>
    <col min="16379" max="16384" width="8.7109375" style="33" customWidth="1"/>
  </cols>
  <sheetData>
    <row r="1" spans="1:23" ht="15.75" thickBot="1">
      <c r="A1" s="216" t="s">
        <v>257</v>
      </c>
      <c r="B1" s="216"/>
      <c r="C1" s="216"/>
      <c r="D1" s="216"/>
      <c r="E1" s="216"/>
      <c r="F1" s="216"/>
      <c r="G1" s="216"/>
      <c r="H1" s="216"/>
      <c r="I1" s="216"/>
      <c r="J1" s="216"/>
      <c r="K1" s="216"/>
      <c r="L1" s="216"/>
      <c r="M1" s="216"/>
    </row>
    <row r="2" spans="1:23" ht="15" customHeight="1" thickBot="1">
      <c r="A2" s="34"/>
      <c r="B2" s="38" t="s">
        <v>134</v>
      </c>
      <c r="C2" s="38" t="s">
        <v>5</v>
      </c>
      <c r="D2" s="38" t="s">
        <v>27</v>
      </c>
      <c r="E2" s="35"/>
      <c r="F2" s="232" t="s">
        <v>134</v>
      </c>
      <c r="G2" s="232"/>
      <c r="H2" s="35"/>
      <c r="I2" s="232" t="s">
        <v>5</v>
      </c>
      <c r="J2" s="232"/>
      <c r="K2" s="35"/>
      <c r="L2" s="36"/>
      <c r="M2" s="36"/>
    </row>
    <row r="3" spans="1:23" ht="25.5" customHeight="1" thickBot="1">
      <c r="A3" s="37" t="s">
        <v>26</v>
      </c>
      <c r="B3" s="232" t="s">
        <v>82</v>
      </c>
      <c r="C3" s="232"/>
      <c r="D3" s="232"/>
      <c r="E3" s="38"/>
      <c r="F3" s="38" t="s">
        <v>83</v>
      </c>
      <c r="G3" s="38" t="s">
        <v>84</v>
      </c>
      <c r="H3" s="38"/>
      <c r="I3" s="38" t="s">
        <v>83</v>
      </c>
      <c r="J3" s="38" t="s">
        <v>84</v>
      </c>
      <c r="K3" s="39"/>
      <c r="L3" s="38" t="s">
        <v>85</v>
      </c>
      <c r="M3" s="38" t="s">
        <v>86</v>
      </c>
      <c r="P3" s="73"/>
      <c r="U3" s="69"/>
      <c r="V3" s="69"/>
      <c r="W3"/>
    </row>
    <row r="4" spans="1:23" ht="15" customHeight="1">
      <c r="A4" s="52" t="s">
        <v>28</v>
      </c>
      <c r="B4" s="41">
        <v>2762</v>
      </c>
      <c r="C4" s="41">
        <v>39554</v>
      </c>
      <c r="D4" s="41">
        <v>482</v>
      </c>
      <c r="E4" s="42"/>
      <c r="F4" s="18">
        <v>165.4</v>
      </c>
      <c r="G4" s="18">
        <v>233.7</v>
      </c>
      <c r="H4" s="42"/>
      <c r="I4" s="18">
        <v>110</v>
      </c>
      <c r="J4" s="18">
        <v>90.3</v>
      </c>
      <c r="K4" s="42"/>
      <c r="L4" s="18" t="s">
        <v>56</v>
      </c>
      <c r="M4" s="18" t="s">
        <v>258</v>
      </c>
      <c r="N4" s="74"/>
      <c r="O4" s="62"/>
      <c r="P4" s="75"/>
      <c r="U4" s="75"/>
      <c r="V4" s="77"/>
    </row>
    <row r="5" spans="1:23" ht="15" customHeight="1">
      <c r="A5" s="40" t="s">
        <v>103</v>
      </c>
      <c r="B5" s="41">
        <v>2518</v>
      </c>
      <c r="C5" s="41">
        <v>28115</v>
      </c>
      <c r="D5" s="41">
        <v>103</v>
      </c>
      <c r="E5" s="42"/>
      <c r="F5" s="18">
        <v>186.7</v>
      </c>
      <c r="G5" s="18">
        <v>270.10000000000002</v>
      </c>
      <c r="H5" s="18"/>
      <c r="I5" s="18">
        <v>122</v>
      </c>
      <c r="J5" s="18">
        <v>101.3</v>
      </c>
      <c r="K5" s="42"/>
      <c r="L5" s="18" t="s">
        <v>33</v>
      </c>
      <c r="M5" s="18" t="s">
        <v>259</v>
      </c>
      <c r="O5" s="74"/>
      <c r="P5" s="62"/>
      <c r="U5" s="75"/>
      <c r="V5" s="75"/>
      <c r="W5" s="77"/>
    </row>
    <row r="6" spans="1:23" ht="15" customHeight="1">
      <c r="A6" s="40" t="s">
        <v>40</v>
      </c>
      <c r="B6" s="41">
        <v>1659</v>
      </c>
      <c r="C6" s="41">
        <v>12935</v>
      </c>
      <c r="D6" s="41">
        <v>176</v>
      </c>
      <c r="E6" s="42"/>
      <c r="F6" s="18">
        <v>279.5</v>
      </c>
      <c r="G6" s="18">
        <v>407.2</v>
      </c>
      <c r="H6" s="18"/>
      <c r="I6" s="18">
        <v>105.3</v>
      </c>
      <c r="J6" s="18">
        <v>90.6</v>
      </c>
      <c r="K6" s="42"/>
      <c r="L6" s="18" t="s">
        <v>70</v>
      </c>
      <c r="M6" s="18" t="s">
        <v>260</v>
      </c>
      <c r="O6" s="74"/>
      <c r="P6" s="62"/>
      <c r="U6" s="75"/>
      <c r="V6" s="75"/>
      <c r="W6" s="77"/>
    </row>
    <row r="7" spans="1:23" ht="15" customHeight="1">
      <c r="A7" s="40" t="s">
        <v>30</v>
      </c>
      <c r="B7" s="41">
        <v>575</v>
      </c>
      <c r="C7" s="41">
        <v>9827</v>
      </c>
      <c r="D7" s="41" t="s">
        <v>35</v>
      </c>
      <c r="E7" s="42"/>
      <c r="F7" s="18">
        <v>224</v>
      </c>
      <c r="G7" s="18">
        <v>332</v>
      </c>
      <c r="H7" s="18"/>
      <c r="I7" s="18">
        <v>123.1</v>
      </c>
      <c r="J7" s="18">
        <v>95</v>
      </c>
      <c r="K7" s="42"/>
      <c r="L7" s="18" t="s">
        <v>11</v>
      </c>
      <c r="M7" s="18" t="s">
        <v>261</v>
      </c>
      <c r="O7" s="74"/>
      <c r="P7" s="62"/>
      <c r="U7" s="75"/>
      <c r="V7" s="75"/>
      <c r="W7" s="77"/>
    </row>
    <row r="8" spans="1:23" ht="15" customHeight="1">
      <c r="A8" s="40" t="s">
        <v>31</v>
      </c>
      <c r="B8" s="41">
        <v>1458</v>
      </c>
      <c r="C8" s="41">
        <v>933</v>
      </c>
      <c r="D8" s="41" t="s">
        <v>35</v>
      </c>
      <c r="E8" s="42"/>
      <c r="F8" s="18">
        <v>385.6</v>
      </c>
      <c r="G8" s="18">
        <v>534.79999999999995</v>
      </c>
      <c r="H8" s="42"/>
      <c r="I8" s="18">
        <v>111.9</v>
      </c>
      <c r="J8" s="18">
        <v>108.6</v>
      </c>
      <c r="K8" s="42"/>
      <c r="L8" s="18" t="s">
        <v>22</v>
      </c>
      <c r="M8" s="18" t="s">
        <v>99</v>
      </c>
      <c r="O8" s="74"/>
      <c r="P8" s="62"/>
      <c r="Q8" s="75"/>
      <c r="R8" s="20"/>
      <c r="S8" s="77"/>
      <c r="T8" s="18"/>
      <c r="U8" s="75"/>
      <c r="V8" s="75"/>
      <c r="W8" s="77"/>
    </row>
    <row r="9" spans="1:23" ht="15" customHeight="1">
      <c r="A9" s="85" t="s">
        <v>104</v>
      </c>
      <c r="B9" s="88">
        <v>8972</v>
      </c>
      <c r="C9" s="88">
        <v>91364</v>
      </c>
      <c r="D9" s="88">
        <v>791</v>
      </c>
      <c r="E9" s="154"/>
      <c r="F9" s="101">
        <v>211.3</v>
      </c>
      <c r="G9" s="101">
        <v>301.39999999999998</v>
      </c>
      <c r="H9" s="42"/>
      <c r="I9" s="101">
        <v>114</v>
      </c>
      <c r="J9" s="101">
        <v>94.2</v>
      </c>
      <c r="K9" s="42"/>
      <c r="L9" s="101" t="s">
        <v>58</v>
      </c>
      <c r="M9" s="101" t="s">
        <v>140</v>
      </c>
      <c r="O9" s="74"/>
      <c r="P9" s="62"/>
      <c r="Q9" s="75"/>
      <c r="R9" s="20"/>
      <c r="S9" s="77"/>
      <c r="T9" s="18"/>
      <c r="U9" s="75"/>
      <c r="V9" s="75"/>
      <c r="W9" s="77"/>
    </row>
    <row r="10" spans="1:23" ht="15" customHeight="1">
      <c r="A10" s="40" t="s">
        <v>262</v>
      </c>
      <c r="B10" s="41">
        <v>680</v>
      </c>
      <c r="C10" s="41">
        <v>31752</v>
      </c>
      <c r="D10" s="41">
        <v>434</v>
      </c>
      <c r="E10" s="42"/>
      <c r="F10" s="42" t="s">
        <v>53</v>
      </c>
      <c r="G10" s="42" t="s">
        <v>53</v>
      </c>
      <c r="H10" s="18"/>
      <c r="I10" s="18" t="s">
        <v>53</v>
      </c>
      <c r="J10" s="18" t="s">
        <v>53</v>
      </c>
      <c r="K10" s="42"/>
      <c r="L10" s="18" t="s">
        <v>53</v>
      </c>
      <c r="M10" s="18" t="s">
        <v>53</v>
      </c>
      <c r="O10" s="74"/>
      <c r="P10" s="62"/>
      <c r="Q10" s="75"/>
      <c r="R10" s="20"/>
      <c r="S10" s="77"/>
      <c r="T10" s="18"/>
      <c r="U10" s="75"/>
      <c r="V10" s="75"/>
      <c r="W10" s="77"/>
    </row>
    <row r="11" spans="1:23" ht="15" customHeight="1">
      <c r="A11" s="33" t="s">
        <v>263</v>
      </c>
      <c r="B11" s="33">
        <v>178</v>
      </c>
      <c r="C11" s="74">
        <v>3903</v>
      </c>
      <c r="D11" s="33">
        <v>67</v>
      </c>
      <c r="F11" s="42" t="s">
        <v>53</v>
      </c>
      <c r="G11" s="42" t="s">
        <v>53</v>
      </c>
      <c r="I11" s="42" t="s">
        <v>53</v>
      </c>
      <c r="J11" s="42" t="s">
        <v>53</v>
      </c>
      <c r="L11" s="42" t="s">
        <v>53</v>
      </c>
      <c r="M11" s="42" t="s">
        <v>53</v>
      </c>
      <c r="P11" s="62"/>
      <c r="Q11" s="75"/>
      <c r="R11" s="20"/>
      <c r="S11" s="77"/>
      <c r="T11" s="18"/>
      <c r="U11" s="75"/>
      <c r="V11" s="75"/>
      <c r="W11" s="77"/>
    </row>
    <row r="12" spans="1:23" ht="15" customHeight="1">
      <c r="A12" s="33" t="s">
        <v>264</v>
      </c>
      <c r="B12" s="33">
        <v>65</v>
      </c>
      <c r="C12" s="74">
        <v>1762</v>
      </c>
      <c r="D12" s="33">
        <v>10</v>
      </c>
      <c r="F12" s="42" t="s">
        <v>53</v>
      </c>
      <c r="G12" s="42" t="s">
        <v>53</v>
      </c>
      <c r="I12" s="42" t="s">
        <v>53</v>
      </c>
      <c r="J12" s="42" t="s">
        <v>53</v>
      </c>
      <c r="L12" s="42" t="s">
        <v>53</v>
      </c>
      <c r="M12" s="42" t="s">
        <v>53</v>
      </c>
      <c r="O12" s="74"/>
      <c r="P12" s="62"/>
      <c r="Q12" s="75"/>
      <c r="R12" s="20"/>
      <c r="S12" s="77"/>
      <c r="T12" s="18"/>
      <c r="U12" s="75"/>
      <c r="V12" s="75"/>
      <c r="W12" s="77"/>
    </row>
    <row r="13" spans="1:23" ht="15" customHeight="1" thickBot="1">
      <c r="A13" s="59" t="s">
        <v>265</v>
      </c>
      <c r="B13" s="93">
        <v>9902</v>
      </c>
      <c r="C13" s="93">
        <v>128789</v>
      </c>
      <c r="D13" s="93">
        <v>1313</v>
      </c>
      <c r="E13" s="60"/>
      <c r="F13" s="72" t="s">
        <v>53</v>
      </c>
      <c r="G13" s="72" t="s">
        <v>53</v>
      </c>
      <c r="H13" s="60"/>
      <c r="I13" s="72" t="s">
        <v>53</v>
      </c>
      <c r="J13" s="72" t="s">
        <v>53</v>
      </c>
      <c r="K13" s="60"/>
      <c r="L13" s="72" t="s">
        <v>53</v>
      </c>
      <c r="M13" s="72" t="s">
        <v>53</v>
      </c>
      <c r="O13" s="74"/>
      <c r="P13" s="100"/>
      <c r="Q13" s="75"/>
      <c r="R13" s="20"/>
      <c r="S13" s="77"/>
      <c r="T13" s="101"/>
      <c r="U13" s="75"/>
      <c r="V13" s="75"/>
      <c r="W13" s="77"/>
    </row>
    <row r="14" spans="1:23" ht="15" customHeight="1">
      <c r="A14" s="11" t="s">
        <v>145</v>
      </c>
      <c r="B14" s="11"/>
      <c r="C14" s="11"/>
      <c r="D14" s="11"/>
      <c r="E14" s="11"/>
      <c r="F14" s="11"/>
      <c r="G14" s="11"/>
      <c r="H14" s="11"/>
      <c r="I14" s="11"/>
      <c r="J14" s="11"/>
      <c r="K14" s="11"/>
      <c r="L14" s="11"/>
      <c r="M14" s="11"/>
      <c r="N14" s="52"/>
      <c r="O14" s="52"/>
    </row>
    <row r="15" spans="1:23" ht="14.25" customHeight="1">
      <c r="A15" s="11" t="s">
        <v>266</v>
      </c>
      <c r="B15" s="23"/>
      <c r="C15" s="23"/>
      <c r="D15" s="23"/>
      <c r="E15" s="23"/>
      <c r="F15" s="23"/>
      <c r="G15" s="23"/>
      <c r="H15" s="23"/>
      <c r="I15" s="23"/>
      <c r="J15" s="23"/>
      <c r="K15" s="23"/>
      <c r="L15" s="23"/>
      <c r="M15" s="23"/>
      <c r="N15" s="52"/>
      <c r="O15" s="52"/>
    </row>
    <row r="16" spans="1:23" ht="15.75" customHeight="1">
      <c r="A16" s="11" t="s">
        <v>267</v>
      </c>
      <c r="B16" s="17"/>
      <c r="C16" s="17"/>
      <c r="D16" s="17"/>
      <c r="E16" s="17"/>
      <c r="F16" s="17"/>
      <c r="G16" s="17"/>
      <c r="H16" s="17"/>
      <c r="I16" s="17"/>
      <c r="J16" s="17"/>
      <c r="K16" s="17"/>
      <c r="L16" s="17"/>
      <c r="M16" s="17"/>
      <c r="N16" s="52"/>
      <c r="O16" s="52"/>
    </row>
    <row r="17" spans="1:21" ht="15" customHeight="1">
      <c r="A17" s="11" t="s">
        <v>268</v>
      </c>
      <c r="B17" s="23"/>
      <c r="C17" s="23"/>
      <c r="D17" s="23"/>
      <c r="E17" s="23"/>
      <c r="F17" s="23"/>
      <c r="G17" s="23"/>
      <c r="H17" s="11"/>
      <c r="I17" s="11"/>
      <c r="J17" s="11"/>
      <c r="K17" s="11"/>
      <c r="L17" s="11"/>
      <c r="M17" s="11"/>
      <c r="N17" s="52"/>
      <c r="O17" s="52"/>
    </row>
    <row r="18" spans="1:21" ht="15" customHeight="1">
      <c r="A18" s="13" t="s">
        <v>105</v>
      </c>
      <c r="B18" s="52"/>
      <c r="C18" s="52"/>
      <c r="D18" s="52"/>
      <c r="E18" s="52"/>
      <c r="F18" s="52"/>
      <c r="G18" s="52"/>
      <c r="H18" s="52"/>
      <c r="I18" s="52"/>
      <c r="J18" s="52"/>
      <c r="K18" s="52"/>
      <c r="L18" s="52"/>
      <c r="M18" s="52"/>
    </row>
    <row r="19" spans="1:21" ht="15" customHeight="1">
      <c r="A19" s="11" t="s">
        <v>269</v>
      </c>
      <c r="B19" s="52"/>
      <c r="C19" s="52"/>
      <c r="D19" s="52"/>
      <c r="E19" s="52"/>
      <c r="F19" s="52"/>
      <c r="G19" s="52"/>
      <c r="H19" s="52"/>
      <c r="I19" s="52"/>
      <c r="J19" s="52"/>
      <c r="K19" s="52"/>
      <c r="L19" s="52"/>
      <c r="M19" s="52"/>
    </row>
    <row r="20" spans="1:21" ht="15" customHeight="1">
      <c r="A20" s="53" t="s">
        <v>87</v>
      </c>
      <c r="B20" s="50"/>
      <c r="C20" s="51"/>
      <c r="D20" s="51"/>
      <c r="E20" s="52"/>
      <c r="F20" s="52"/>
      <c r="G20" s="52"/>
      <c r="H20" s="52"/>
      <c r="I20" s="52"/>
      <c r="J20" s="52"/>
      <c r="K20" s="52"/>
      <c r="L20" s="52"/>
      <c r="M20" s="52"/>
      <c r="O20"/>
      <c r="P20"/>
      <c r="Q20"/>
      <c r="R20"/>
      <c r="S20"/>
      <c r="T20"/>
      <c r="U20"/>
    </row>
    <row r="21" spans="1:21" ht="15" customHeight="1">
      <c r="A21" s="53" t="s">
        <v>152</v>
      </c>
      <c r="B21" s="53"/>
      <c r="C21" s="54"/>
      <c r="D21" s="54"/>
      <c r="E21" s="53"/>
      <c r="F21" s="53"/>
      <c r="G21" s="53"/>
      <c r="H21" s="98"/>
      <c r="I21" s="98"/>
      <c r="J21" s="98"/>
      <c r="K21" s="98"/>
      <c r="L21" s="98"/>
      <c r="M21" s="98"/>
      <c r="N21" s="98"/>
      <c r="O21" s="98"/>
      <c r="P21" s="98"/>
      <c r="Q21" s="98"/>
      <c r="R21" s="98"/>
      <c r="S21" s="98"/>
      <c r="T21" s="98"/>
      <c r="U21" s="98"/>
    </row>
    <row r="22" spans="1:21" ht="22.5" customHeight="1">
      <c r="A22" s="214" t="s">
        <v>153</v>
      </c>
      <c r="B22" s="214"/>
      <c r="C22" s="214"/>
      <c r="D22" s="214"/>
      <c r="E22" s="214"/>
      <c r="F22" s="214"/>
      <c r="G22" s="214"/>
      <c r="H22" s="214"/>
      <c r="I22" s="214"/>
      <c r="J22" s="214"/>
      <c r="K22" s="214"/>
      <c r="L22" s="214"/>
      <c r="M22" s="214"/>
      <c r="N22" s="68"/>
      <c r="O22"/>
      <c r="P22"/>
      <c r="Q22"/>
      <c r="R22"/>
      <c r="S22"/>
    </row>
    <row r="23" spans="1:21" ht="32.25" customHeight="1">
      <c r="A23" s="214" t="s">
        <v>154</v>
      </c>
      <c r="B23" s="214"/>
      <c r="C23" s="214"/>
      <c r="D23" s="214"/>
      <c r="E23" s="214"/>
      <c r="F23" s="214"/>
      <c r="G23" s="214"/>
      <c r="H23" s="214"/>
      <c r="I23" s="214"/>
      <c r="J23" s="214"/>
      <c r="K23" s="214"/>
      <c r="L23" s="214"/>
      <c r="M23" s="214"/>
      <c r="N23" s="68"/>
      <c r="O23"/>
      <c r="P23"/>
      <c r="Q23"/>
      <c r="R23"/>
      <c r="S23"/>
    </row>
    <row r="24" spans="1:21" ht="21.75" customHeight="1">
      <c r="A24" s="215" t="s">
        <v>155</v>
      </c>
      <c r="B24" s="215"/>
      <c r="C24" s="215"/>
      <c r="D24" s="215"/>
      <c r="E24" s="215"/>
      <c r="F24" s="215"/>
      <c r="G24" s="215"/>
      <c r="H24" s="215"/>
      <c r="I24" s="215"/>
      <c r="J24" s="215"/>
      <c r="K24" s="215"/>
      <c r="L24" s="215"/>
      <c r="M24" s="215"/>
      <c r="N24" s="68"/>
      <c r="O24"/>
      <c r="P24"/>
      <c r="Q24"/>
      <c r="R24"/>
      <c r="S24"/>
      <c r="T24"/>
      <c r="U24"/>
    </row>
    <row r="25" spans="1:21" ht="30.75" customHeight="1">
      <c r="A25" s="214" t="s">
        <v>270</v>
      </c>
      <c r="B25" s="214"/>
      <c r="C25" s="214"/>
      <c r="D25" s="214"/>
      <c r="E25" s="214"/>
      <c r="F25" s="214"/>
      <c r="G25" s="214"/>
      <c r="H25" s="214"/>
      <c r="I25" s="214"/>
      <c r="J25" s="214"/>
      <c r="K25" s="214"/>
      <c r="L25" s="214"/>
      <c r="M25" s="214"/>
    </row>
    <row r="26" spans="1:21" ht="14.25" customHeight="1">
      <c r="A26" s="13" t="s">
        <v>271</v>
      </c>
      <c r="B26" s="52"/>
      <c r="C26" s="52"/>
      <c r="D26" s="52"/>
      <c r="E26" s="52"/>
      <c r="F26" s="52"/>
      <c r="G26" s="52"/>
      <c r="H26" s="52"/>
      <c r="I26" s="52"/>
      <c r="J26" s="52"/>
      <c r="K26" s="52"/>
      <c r="L26" s="52"/>
      <c r="M26" s="52"/>
      <c r="O26"/>
      <c r="P26"/>
      <c r="Q26"/>
      <c r="R26"/>
      <c r="S26"/>
      <c r="T26"/>
      <c r="U26"/>
    </row>
    <row r="27" spans="1:21" s="52" customFormat="1" ht="14.25" customHeight="1">
      <c r="A27" s="55" t="s">
        <v>158</v>
      </c>
    </row>
    <row r="28" spans="1:21" s="52" customFormat="1" ht="14.25" customHeight="1">
      <c r="A28" s="55" t="s">
        <v>88</v>
      </c>
    </row>
    <row r="29" spans="1:21" s="52" customFormat="1" ht="14.25" customHeight="1">
      <c r="A29" s="55" t="s">
        <v>204</v>
      </c>
      <c r="G29" s="55"/>
    </row>
    <row r="30" spans="1:21" ht="18" customHeight="1">
      <c r="A30" s="11" t="s">
        <v>160</v>
      </c>
      <c r="B30"/>
      <c r="C30"/>
      <c r="D30"/>
      <c r="E30"/>
      <c r="F30"/>
      <c r="G30"/>
      <c r="H30"/>
      <c r="I30"/>
      <c r="J30"/>
      <c r="K30"/>
    </row>
    <row r="31" spans="1:21">
      <c r="A31" s="11"/>
      <c r="B31"/>
      <c r="C31"/>
      <c r="D31"/>
      <c r="E31"/>
      <c r="F31"/>
      <c r="G31"/>
      <c r="H31"/>
      <c r="I31"/>
      <c r="J31"/>
      <c r="K31"/>
    </row>
    <row r="32" spans="1:21">
      <c r="A32" s="132" t="s">
        <v>161</v>
      </c>
      <c r="B32" s="7"/>
      <c r="C32" s="7"/>
      <c r="D32" s="7"/>
      <c r="E32" s="7"/>
      <c r="F32" s="7"/>
      <c r="G32" s="7"/>
      <c r="H32" s="7"/>
      <c r="I32" s="7"/>
      <c r="J32" s="7"/>
      <c r="K32" s="7"/>
    </row>
    <row r="33" spans="1:10" ht="24" customHeight="1">
      <c r="A33" s="213" t="s">
        <v>162</v>
      </c>
      <c r="B33" s="213"/>
      <c r="C33" s="213"/>
      <c r="D33" s="213"/>
      <c r="E33" s="213"/>
      <c r="F33" s="213"/>
      <c r="G33" s="213"/>
      <c r="H33" s="213"/>
      <c r="I33" s="213"/>
      <c r="J33" s="213"/>
    </row>
    <row r="34" spans="1:10" ht="28.5" customHeight="1">
      <c r="A34" s="213" t="s">
        <v>163</v>
      </c>
      <c r="B34" s="213"/>
      <c r="C34" s="213"/>
      <c r="D34" s="213"/>
      <c r="E34" s="213"/>
      <c r="F34" s="213"/>
      <c r="G34" s="213"/>
      <c r="H34" s="213"/>
      <c r="I34" s="213"/>
      <c r="J34" s="213"/>
    </row>
    <row r="35" spans="1:10" ht="23.25" customHeight="1">
      <c r="A35" s="213" t="s">
        <v>164</v>
      </c>
      <c r="B35" s="213"/>
      <c r="C35" s="213"/>
      <c r="D35" s="213"/>
      <c r="E35" s="213"/>
      <c r="F35" s="213"/>
      <c r="G35" s="213"/>
      <c r="H35" s="213"/>
      <c r="I35" s="213"/>
      <c r="J35" s="213"/>
    </row>
    <row r="36" spans="1:10" ht="24" customHeight="1">
      <c r="A36" s="213" t="s">
        <v>165</v>
      </c>
      <c r="B36" s="213"/>
      <c r="C36" s="213"/>
      <c r="D36" s="213"/>
      <c r="E36" s="213"/>
      <c r="F36" s="213"/>
      <c r="G36" s="213"/>
      <c r="H36" s="213"/>
      <c r="I36" s="213"/>
      <c r="J36" s="213"/>
    </row>
    <row r="37" spans="1:10" ht="18" customHeight="1">
      <c r="A37" s="11"/>
    </row>
    <row r="38" spans="1:10" ht="15" customHeight="1">
      <c r="A38" s="124" t="s">
        <v>73</v>
      </c>
    </row>
  </sheetData>
  <mergeCells count="12">
    <mergeCell ref="A36:J36"/>
    <mergeCell ref="A1:M1"/>
    <mergeCell ref="F2:G2"/>
    <mergeCell ref="I2:J2"/>
    <mergeCell ref="B3:D3"/>
    <mergeCell ref="A22:M22"/>
    <mergeCell ref="A23:M23"/>
    <mergeCell ref="A24:M24"/>
    <mergeCell ref="A25:M25"/>
    <mergeCell ref="A33:J33"/>
    <mergeCell ref="A34:J34"/>
    <mergeCell ref="A35:J35"/>
  </mergeCells>
  <conditionalFormatting sqref="NTN9984">
    <cfRule type="expression" dxfId="0" priority="1" stopIfTrue="1">
      <formula>TRUE</formula>
    </cfRule>
  </conditionalFormatting>
  <hyperlinks>
    <hyperlink ref="A38" location="Contents!A1" display="Link to Contents" xr:uid="{DF8D865E-F6BA-40AF-BB72-31F02E6D265E}"/>
  </hyperlink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91E9-C23E-4BAC-9C6B-0D537787C9D7}">
  <sheetPr>
    <tabColor rgb="FF00B050"/>
  </sheetPr>
  <dimension ref="A1:T54"/>
  <sheetViews>
    <sheetView zoomScaleNormal="100" workbookViewId="0">
      <selection sqref="A1:T1"/>
    </sheetView>
  </sheetViews>
  <sheetFormatPr defaultRowHeight="15"/>
  <cols>
    <col min="1" max="1" width="35.5703125" style="33" customWidth="1"/>
    <col min="2" max="2" width="12.85546875" style="33" customWidth="1"/>
    <col min="3" max="3" width="14.5703125" style="33" customWidth="1"/>
    <col min="4" max="4" width="2.7109375" style="33" customWidth="1"/>
    <col min="5" max="5" width="9.7109375" style="33" customWidth="1"/>
    <col min="6" max="7" width="10.85546875" style="33" customWidth="1"/>
    <col min="8" max="8" width="16.42578125" style="33" customWidth="1"/>
    <col min="9" max="9" width="2.7109375" style="33" customWidth="1"/>
    <col min="10" max="10" width="9.7109375" style="33" customWidth="1"/>
    <col min="11" max="12" width="10.85546875" style="33" customWidth="1"/>
    <col min="13" max="13" width="16.42578125" style="33" customWidth="1"/>
    <col min="14" max="14" width="2.7109375" style="33" customWidth="1"/>
    <col min="15" max="15" width="9.7109375" style="33" customWidth="1"/>
    <col min="16" max="16" width="10.85546875" style="33" customWidth="1"/>
    <col min="17" max="17" width="2.7109375" style="33" customWidth="1"/>
    <col min="18" max="18" width="10.28515625" style="33" customWidth="1"/>
    <col min="19" max="20" width="13.42578125" style="33" customWidth="1"/>
  </cols>
  <sheetData>
    <row r="1" spans="1:20" ht="16.5" thickBot="1">
      <c r="A1" s="216" t="s">
        <v>272</v>
      </c>
      <c r="B1" s="216"/>
      <c r="C1" s="216"/>
      <c r="D1" s="216"/>
      <c r="E1" s="216"/>
      <c r="F1" s="216"/>
      <c r="G1" s="216"/>
      <c r="H1" s="216"/>
      <c r="I1" s="216"/>
      <c r="J1" s="216"/>
      <c r="K1" s="216"/>
      <c r="L1" s="216"/>
      <c r="M1" s="216"/>
      <c r="N1" s="216"/>
      <c r="O1" s="216"/>
      <c r="P1" s="216"/>
      <c r="Q1" s="216"/>
      <c r="R1" s="216"/>
      <c r="S1" s="216"/>
      <c r="T1" s="216"/>
    </row>
    <row r="2" spans="1:20" ht="16.5" thickBot="1">
      <c r="A2" s="217"/>
      <c r="B2" s="220" t="s">
        <v>132</v>
      </c>
      <c r="C2" s="220"/>
      <c r="D2" s="155"/>
      <c r="E2" s="233" t="s">
        <v>133</v>
      </c>
      <c r="F2" s="233"/>
      <c r="G2" s="233"/>
      <c r="H2" s="233"/>
      <c r="I2" s="233"/>
      <c r="J2" s="233"/>
      <c r="K2" s="233"/>
      <c r="L2" s="233"/>
      <c r="M2" s="233"/>
      <c r="N2" s="233"/>
      <c r="O2" s="233"/>
      <c r="P2" s="233"/>
      <c r="Q2" s="233"/>
      <c r="R2" s="233"/>
      <c r="S2" s="233"/>
      <c r="T2" s="233"/>
    </row>
    <row r="3" spans="1:20" ht="15.75" thickBot="1">
      <c r="A3" s="218"/>
      <c r="B3" s="71" t="s">
        <v>134</v>
      </c>
      <c r="C3" s="71" t="s">
        <v>5</v>
      </c>
      <c r="D3" s="58"/>
      <c r="E3" s="223" t="s">
        <v>134</v>
      </c>
      <c r="F3" s="223"/>
      <c r="G3" s="223"/>
      <c r="H3" s="223"/>
      <c r="I3" s="58"/>
      <c r="J3" s="222" t="s">
        <v>5</v>
      </c>
      <c r="K3" s="222"/>
      <c r="L3" s="222"/>
      <c r="M3" s="222"/>
      <c r="N3" s="126"/>
      <c r="O3" s="221" t="s">
        <v>27</v>
      </c>
      <c r="P3" s="221"/>
      <c r="Q3" s="126"/>
      <c r="R3" s="234" t="s">
        <v>137</v>
      </c>
      <c r="S3" s="234" t="s">
        <v>138</v>
      </c>
      <c r="T3" s="234" t="s">
        <v>273</v>
      </c>
    </row>
    <row r="4" spans="1:20" ht="26.25" customHeight="1" thickBot="1">
      <c r="A4" s="37" t="s">
        <v>34</v>
      </c>
      <c r="B4" s="222" t="s">
        <v>82</v>
      </c>
      <c r="C4" s="222"/>
      <c r="D4" s="37"/>
      <c r="E4" s="71" t="s">
        <v>82</v>
      </c>
      <c r="F4" s="71" t="s">
        <v>135</v>
      </c>
      <c r="G4" s="71" t="s">
        <v>83</v>
      </c>
      <c r="H4" s="71" t="s">
        <v>136</v>
      </c>
      <c r="I4" s="38"/>
      <c r="J4" s="71" t="s">
        <v>82</v>
      </c>
      <c r="K4" s="71" t="s">
        <v>135</v>
      </c>
      <c r="L4" s="71" t="s">
        <v>83</v>
      </c>
      <c r="M4" s="71" t="s">
        <v>136</v>
      </c>
      <c r="N4" s="38"/>
      <c r="O4" s="71" t="s">
        <v>82</v>
      </c>
      <c r="P4" s="71" t="s">
        <v>135</v>
      </c>
      <c r="Q4" s="38"/>
      <c r="R4" s="231"/>
      <c r="S4" s="231"/>
      <c r="T4" s="231"/>
    </row>
    <row r="5" spans="1:20">
      <c r="A5" s="103" t="s">
        <v>121</v>
      </c>
      <c r="B5" s="109">
        <v>1897</v>
      </c>
      <c r="C5" s="109">
        <v>23467</v>
      </c>
      <c r="D5" s="103"/>
      <c r="E5" s="104">
        <v>1741</v>
      </c>
      <c r="F5" s="62">
        <v>19.399999999999999</v>
      </c>
      <c r="G5" s="62">
        <v>41</v>
      </c>
      <c r="H5" s="62">
        <v>63.1</v>
      </c>
      <c r="I5" s="65"/>
      <c r="J5" s="104">
        <v>16593</v>
      </c>
      <c r="K5" s="62">
        <v>18.2</v>
      </c>
      <c r="L5" s="62">
        <v>20.7</v>
      </c>
      <c r="M5" s="62">
        <v>16</v>
      </c>
      <c r="N5" s="65"/>
      <c r="O5" s="104">
        <v>144</v>
      </c>
      <c r="P5" s="62">
        <v>18.2</v>
      </c>
      <c r="Q5" s="62"/>
      <c r="R5" s="62" t="s">
        <v>112</v>
      </c>
      <c r="S5" s="18" t="s">
        <v>239</v>
      </c>
      <c r="T5" s="20">
        <v>22.7</v>
      </c>
    </row>
    <row r="6" spans="1:20">
      <c r="A6" s="103" t="s">
        <v>274</v>
      </c>
      <c r="B6" s="109">
        <v>881</v>
      </c>
      <c r="C6" s="109">
        <v>31733</v>
      </c>
      <c r="D6" s="103"/>
      <c r="E6" s="104">
        <v>776</v>
      </c>
      <c r="F6" s="62">
        <v>8.6</v>
      </c>
      <c r="G6" s="62">
        <v>18.3</v>
      </c>
      <c r="H6" s="62">
        <v>29.1</v>
      </c>
      <c r="I6" s="65"/>
      <c r="J6" s="104">
        <v>22539</v>
      </c>
      <c r="K6" s="62">
        <v>24.7</v>
      </c>
      <c r="L6" s="62">
        <v>28.1</v>
      </c>
      <c r="M6" s="62">
        <v>22.1</v>
      </c>
      <c r="N6" s="65"/>
      <c r="O6" s="104">
        <v>92</v>
      </c>
      <c r="P6" s="62">
        <v>11.6</v>
      </c>
      <c r="Q6" s="62"/>
      <c r="R6" s="76" t="s">
        <v>90</v>
      </c>
      <c r="S6" s="20" t="s">
        <v>275</v>
      </c>
      <c r="T6" s="20">
        <v>3.4</v>
      </c>
    </row>
    <row r="7" spans="1:20">
      <c r="A7" s="105" t="s">
        <v>276</v>
      </c>
      <c r="B7" s="156">
        <v>77</v>
      </c>
      <c r="C7" s="156">
        <v>851</v>
      </c>
      <c r="D7" s="105"/>
      <c r="E7" s="106">
        <v>70</v>
      </c>
      <c r="F7" s="107">
        <v>0.8</v>
      </c>
      <c r="G7" s="107">
        <v>1.6</v>
      </c>
      <c r="H7" s="107">
        <v>2.4</v>
      </c>
      <c r="I7" s="108"/>
      <c r="J7" s="106">
        <v>631</v>
      </c>
      <c r="K7" s="107">
        <v>0.7</v>
      </c>
      <c r="L7" s="107">
        <v>0.8</v>
      </c>
      <c r="M7" s="107">
        <v>0.7</v>
      </c>
      <c r="N7" s="108"/>
      <c r="O7" s="106">
        <v>5</v>
      </c>
      <c r="P7" s="107">
        <v>0.6</v>
      </c>
      <c r="Q7" s="107"/>
      <c r="R7" s="80" t="s">
        <v>20</v>
      </c>
      <c r="S7" s="80" t="s">
        <v>13</v>
      </c>
      <c r="T7" s="83">
        <v>0.8</v>
      </c>
    </row>
    <row r="8" spans="1:20">
      <c r="A8" s="105" t="s">
        <v>71</v>
      </c>
      <c r="B8" s="156">
        <v>315</v>
      </c>
      <c r="C8" s="156">
        <v>11370</v>
      </c>
      <c r="D8" s="105"/>
      <c r="E8" s="106">
        <v>273</v>
      </c>
      <c r="F8" s="107">
        <v>3</v>
      </c>
      <c r="G8" s="107">
        <v>6.4</v>
      </c>
      <c r="H8" s="107">
        <v>10.3</v>
      </c>
      <c r="I8" s="108"/>
      <c r="J8" s="106">
        <v>7976</v>
      </c>
      <c r="K8" s="107">
        <v>8.6999999999999993</v>
      </c>
      <c r="L8" s="107">
        <v>10</v>
      </c>
      <c r="M8" s="107">
        <v>7.9</v>
      </c>
      <c r="N8" s="108"/>
      <c r="O8" s="106">
        <v>28</v>
      </c>
      <c r="P8" s="107">
        <v>3.5</v>
      </c>
      <c r="Q8" s="107"/>
      <c r="R8" s="21" t="s">
        <v>90</v>
      </c>
      <c r="S8" s="21" t="s">
        <v>213</v>
      </c>
      <c r="T8" s="83">
        <v>1.2</v>
      </c>
    </row>
    <row r="9" spans="1:20">
      <c r="A9" s="105" t="s">
        <v>108</v>
      </c>
      <c r="B9" s="156">
        <v>222</v>
      </c>
      <c r="C9" s="156">
        <v>8386</v>
      </c>
      <c r="D9" s="105"/>
      <c r="E9" s="106">
        <v>197</v>
      </c>
      <c r="F9" s="107">
        <v>2.2000000000000002</v>
      </c>
      <c r="G9" s="107">
        <v>4.5999999999999996</v>
      </c>
      <c r="H9" s="107">
        <v>7.4</v>
      </c>
      <c r="I9" s="108"/>
      <c r="J9" s="106">
        <v>5846</v>
      </c>
      <c r="K9" s="107">
        <v>6.4</v>
      </c>
      <c r="L9" s="107">
        <v>7.3</v>
      </c>
      <c r="M9" s="107">
        <v>5.9</v>
      </c>
      <c r="N9" s="108"/>
      <c r="O9" s="106">
        <v>21</v>
      </c>
      <c r="P9" s="107">
        <v>2.7</v>
      </c>
      <c r="Q9" s="107"/>
      <c r="R9" s="21" t="s">
        <v>106</v>
      </c>
      <c r="S9" s="21" t="s">
        <v>277</v>
      </c>
      <c r="T9" s="83">
        <v>0.7</v>
      </c>
    </row>
    <row r="10" spans="1:20">
      <c r="A10" s="40" t="s">
        <v>43</v>
      </c>
      <c r="B10" s="109">
        <v>1168</v>
      </c>
      <c r="C10" s="109">
        <v>7413</v>
      </c>
      <c r="D10" s="40"/>
      <c r="E10" s="74">
        <v>1109</v>
      </c>
      <c r="F10" s="62">
        <v>12.4</v>
      </c>
      <c r="G10" s="62">
        <v>26.1</v>
      </c>
      <c r="H10" s="62">
        <v>41.6</v>
      </c>
      <c r="I10" s="65"/>
      <c r="J10" s="104">
        <v>5468</v>
      </c>
      <c r="K10" s="62">
        <v>6</v>
      </c>
      <c r="L10" s="62">
        <v>6.8</v>
      </c>
      <c r="M10" s="62">
        <v>5.2</v>
      </c>
      <c r="N10" s="65"/>
      <c r="O10" s="104">
        <v>55</v>
      </c>
      <c r="P10" s="62">
        <v>7</v>
      </c>
      <c r="Q10" s="62"/>
      <c r="R10" s="62" t="s">
        <v>109</v>
      </c>
      <c r="S10" s="18" t="s">
        <v>278</v>
      </c>
      <c r="T10" s="20">
        <v>17.600000000000001</v>
      </c>
    </row>
    <row r="11" spans="1:20">
      <c r="A11" s="40" t="s">
        <v>279</v>
      </c>
      <c r="B11" s="109">
        <v>1190</v>
      </c>
      <c r="C11" s="109">
        <v>13522</v>
      </c>
      <c r="D11" s="40"/>
      <c r="E11" s="109">
        <v>1040</v>
      </c>
      <c r="F11" s="62">
        <v>11.6</v>
      </c>
      <c r="G11" s="62">
        <v>24.5</v>
      </c>
      <c r="H11" s="62">
        <v>27.7</v>
      </c>
      <c r="I11" s="65"/>
      <c r="J11" s="104">
        <v>9738</v>
      </c>
      <c r="K11" s="62">
        <v>10.7</v>
      </c>
      <c r="L11" s="62">
        <v>12.2</v>
      </c>
      <c r="M11" s="62">
        <v>11.9</v>
      </c>
      <c r="N11" s="65"/>
      <c r="O11" s="104">
        <v>123</v>
      </c>
      <c r="P11" s="62">
        <v>15.5</v>
      </c>
      <c r="Q11" s="62"/>
      <c r="R11" s="62" t="s">
        <v>10</v>
      </c>
      <c r="S11" s="18" t="s">
        <v>280</v>
      </c>
      <c r="T11" s="20">
        <v>7.6</v>
      </c>
    </row>
    <row r="12" spans="1:20">
      <c r="A12" s="40" t="s">
        <v>44</v>
      </c>
      <c r="B12" s="109">
        <v>567</v>
      </c>
      <c r="C12" s="109">
        <v>5373</v>
      </c>
      <c r="D12" s="40"/>
      <c r="E12" s="74">
        <v>528</v>
      </c>
      <c r="F12" s="62">
        <v>5.9</v>
      </c>
      <c r="G12" s="62">
        <v>12.4</v>
      </c>
      <c r="H12" s="62">
        <v>13.8</v>
      </c>
      <c r="I12" s="65"/>
      <c r="J12" s="104">
        <v>3928</v>
      </c>
      <c r="K12" s="62">
        <v>4.3</v>
      </c>
      <c r="L12" s="62">
        <v>4.9000000000000004</v>
      </c>
      <c r="M12" s="62">
        <v>4.8</v>
      </c>
      <c r="N12" s="65"/>
      <c r="O12" s="104">
        <v>57</v>
      </c>
      <c r="P12" s="62">
        <v>7.2</v>
      </c>
      <c r="Q12" s="62"/>
      <c r="R12" s="62" t="s">
        <v>17</v>
      </c>
      <c r="S12" s="18" t="s">
        <v>281</v>
      </c>
      <c r="T12" s="20">
        <v>4.4000000000000004</v>
      </c>
    </row>
    <row r="13" spans="1:20">
      <c r="A13" s="40" t="s">
        <v>45</v>
      </c>
      <c r="B13" s="109">
        <v>518</v>
      </c>
      <c r="C13" s="109">
        <v>8682</v>
      </c>
      <c r="D13" s="40"/>
      <c r="E13" s="104">
        <v>481</v>
      </c>
      <c r="F13" s="62">
        <v>5.4</v>
      </c>
      <c r="G13" s="62">
        <v>11.3</v>
      </c>
      <c r="H13" s="62">
        <v>17.899999999999999</v>
      </c>
      <c r="I13" s="65"/>
      <c r="J13" s="104">
        <v>6110</v>
      </c>
      <c r="K13" s="62">
        <v>6.7</v>
      </c>
      <c r="L13" s="62">
        <v>7.6</v>
      </c>
      <c r="M13" s="62">
        <v>5.9</v>
      </c>
      <c r="N13" s="65"/>
      <c r="O13" s="104">
        <v>25</v>
      </c>
      <c r="P13" s="62">
        <v>3.2</v>
      </c>
      <c r="Q13" s="62"/>
      <c r="R13" s="62" t="s">
        <v>14</v>
      </c>
      <c r="S13" s="18" t="s">
        <v>282</v>
      </c>
      <c r="T13" s="20">
        <v>5.8</v>
      </c>
    </row>
    <row r="14" spans="1:20">
      <c r="A14" s="40" t="s">
        <v>283</v>
      </c>
      <c r="B14" s="109">
        <v>266</v>
      </c>
      <c r="C14" s="109">
        <v>2860</v>
      </c>
      <c r="D14" s="40"/>
      <c r="E14" s="104">
        <v>251</v>
      </c>
      <c r="F14" s="62">
        <v>2.8</v>
      </c>
      <c r="G14" s="62">
        <v>5.9</v>
      </c>
      <c r="H14" s="62">
        <v>9</v>
      </c>
      <c r="I14" s="65"/>
      <c r="J14" s="104">
        <v>1985</v>
      </c>
      <c r="K14" s="62">
        <v>2.2000000000000002</v>
      </c>
      <c r="L14" s="62">
        <v>2.5</v>
      </c>
      <c r="M14" s="62">
        <v>1.9</v>
      </c>
      <c r="N14" s="65"/>
      <c r="O14" s="104">
        <v>19</v>
      </c>
      <c r="P14" s="62">
        <v>2.4</v>
      </c>
      <c r="Q14" s="62"/>
      <c r="R14" s="62" t="s">
        <v>230</v>
      </c>
      <c r="S14" s="18" t="s">
        <v>224</v>
      </c>
      <c r="T14" s="20">
        <v>3.4</v>
      </c>
    </row>
    <row r="15" spans="1:20" ht="15.75" customHeight="1">
      <c r="A15" s="40" t="s">
        <v>46</v>
      </c>
      <c r="B15" s="109">
        <v>1010</v>
      </c>
      <c r="C15" s="109">
        <v>10472</v>
      </c>
      <c r="D15" s="40"/>
      <c r="E15" s="104">
        <v>899</v>
      </c>
      <c r="F15" s="62">
        <v>10</v>
      </c>
      <c r="G15" s="62">
        <v>21.2</v>
      </c>
      <c r="H15" s="62">
        <v>34.9</v>
      </c>
      <c r="I15" s="65"/>
      <c r="J15" s="104">
        <v>7518</v>
      </c>
      <c r="K15" s="62">
        <v>8.1999999999999993</v>
      </c>
      <c r="L15" s="62">
        <v>9.4</v>
      </c>
      <c r="M15" s="62">
        <v>6.8</v>
      </c>
      <c r="N15" s="65"/>
      <c r="O15" s="104">
        <v>69</v>
      </c>
      <c r="P15" s="62">
        <v>8.6999999999999993</v>
      </c>
      <c r="Q15" s="62"/>
      <c r="R15" s="62" t="s">
        <v>284</v>
      </c>
      <c r="S15" s="18" t="s">
        <v>285</v>
      </c>
      <c r="T15" s="20">
        <v>13.5</v>
      </c>
    </row>
    <row r="16" spans="1:20">
      <c r="A16" s="40" t="s">
        <v>47</v>
      </c>
      <c r="B16" s="109">
        <v>218</v>
      </c>
      <c r="C16" s="109">
        <v>1654</v>
      </c>
      <c r="D16" s="40"/>
      <c r="E16" s="104">
        <v>204</v>
      </c>
      <c r="F16" s="62">
        <v>2.2999999999999998</v>
      </c>
      <c r="G16" s="62">
        <v>4.8</v>
      </c>
      <c r="H16" s="62">
        <v>7.6</v>
      </c>
      <c r="I16" s="65"/>
      <c r="J16" s="104">
        <v>1109</v>
      </c>
      <c r="K16" s="62">
        <v>1.2</v>
      </c>
      <c r="L16" s="62">
        <v>1.4</v>
      </c>
      <c r="M16" s="62">
        <v>1</v>
      </c>
      <c r="N16" s="65"/>
      <c r="O16" s="104">
        <v>6</v>
      </c>
      <c r="P16" s="62">
        <v>0.8</v>
      </c>
      <c r="Q16" s="62"/>
      <c r="R16" s="62" t="s">
        <v>286</v>
      </c>
      <c r="S16" s="18" t="s">
        <v>287</v>
      </c>
      <c r="T16" s="20">
        <v>3.2</v>
      </c>
    </row>
    <row r="17" spans="1:20">
      <c r="A17" s="40" t="s">
        <v>48</v>
      </c>
      <c r="B17" s="109">
        <v>327</v>
      </c>
      <c r="C17" s="109">
        <v>2278</v>
      </c>
      <c r="D17" s="40"/>
      <c r="E17" s="104">
        <v>303</v>
      </c>
      <c r="F17" s="62">
        <v>3.4</v>
      </c>
      <c r="G17" s="62">
        <v>7.1</v>
      </c>
      <c r="H17" s="62">
        <v>4.5</v>
      </c>
      <c r="I17" s="65"/>
      <c r="J17" s="104">
        <v>1606</v>
      </c>
      <c r="K17" s="62">
        <v>1.8</v>
      </c>
      <c r="L17" s="62">
        <v>2</v>
      </c>
      <c r="M17" s="62">
        <v>2.2999999999999998</v>
      </c>
      <c r="N17" s="65"/>
      <c r="O17" s="104">
        <v>13</v>
      </c>
      <c r="P17" s="62">
        <v>1.6</v>
      </c>
      <c r="Q17" s="62"/>
      <c r="R17" s="62" t="s">
        <v>69</v>
      </c>
      <c r="S17" s="18" t="s">
        <v>38</v>
      </c>
      <c r="T17" s="20">
        <v>1.1000000000000001</v>
      </c>
    </row>
    <row r="18" spans="1:20">
      <c r="A18" s="40" t="s">
        <v>49</v>
      </c>
      <c r="B18" s="109">
        <v>158</v>
      </c>
      <c r="C18" s="109">
        <v>916</v>
      </c>
      <c r="D18" s="40"/>
      <c r="E18" s="104">
        <v>147</v>
      </c>
      <c r="F18" s="62">
        <v>1.6</v>
      </c>
      <c r="G18" s="62">
        <v>3.5</v>
      </c>
      <c r="H18" s="62">
        <v>4.0999999999999996</v>
      </c>
      <c r="I18" s="65"/>
      <c r="J18" s="104">
        <v>640</v>
      </c>
      <c r="K18" s="62">
        <v>0.7</v>
      </c>
      <c r="L18" s="62">
        <v>0.8</v>
      </c>
      <c r="M18" s="62">
        <v>0.8</v>
      </c>
      <c r="N18" s="65"/>
      <c r="O18" s="104">
        <v>7</v>
      </c>
      <c r="P18" s="62">
        <v>0.9</v>
      </c>
      <c r="Q18" s="62"/>
      <c r="R18" s="62" t="s">
        <v>72</v>
      </c>
      <c r="S18" s="62" t="s">
        <v>37</v>
      </c>
      <c r="T18" s="76">
        <v>1.6</v>
      </c>
    </row>
    <row r="19" spans="1:20" ht="22.5">
      <c r="A19" s="40" t="s">
        <v>42</v>
      </c>
      <c r="B19" s="109">
        <v>205</v>
      </c>
      <c r="C19" s="109">
        <v>1595</v>
      </c>
      <c r="D19" s="40"/>
      <c r="E19" s="104">
        <v>192</v>
      </c>
      <c r="F19" s="62">
        <v>2.1</v>
      </c>
      <c r="G19" s="62">
        <v>4.5</v>
      </c>
      <c r="H19" s="62">
        <v>6.4</v>
      </c>
      <c r="I19" s="65"/>
      <c r="J19" s="104">
        <v>1140</v>
      </c>
      <c r="K19" s="62">
        <v>1.2</v>
      </c>
      <c r="L19" s="62">
        <v>1.4</v>
      </c>
      <c r="M19" s="62">
        <v>1.1000000000000001</v>
      </c>
      <c r="N19" s="65"/>
      <c r="O19" s="104">
        <v>11</v>
      </c>
      <c r="P19" s="62">
        <v>1.4</v>
      </c>
      <c r="Q19" s="62"/>
      <c r="R19" s="62" t="s">
        <v>288</v>
      </c>
      <c r="S19" s="18" t="s">
        <v>111</v>
      </c>
      <c r="T19" s="20">
        <v>2.6</v>
      </c>
    </row>
    <row r="20" spans="1:20" ht="22.5">
      <c r="A20" s="40" t="s">
        <v>289</v>
      </c>
      <c r="B20" s="109">
        <v>596</v>
      </c>
      <c r="C20" s="109">
        <v>6215</v>
      </c>
      <c r="D20" s="40"/>
      <c r="E20" s="104">
        <v>490</v>
      </c>
      <c r="F20" s="62">
        <v>5.5</v>
      </c>
      <c r="G20" s="62">
        <v>11.5</v>
      </c>
      <c r="H20" s="62">
        <v>15.4</v>
      </c>
      <c r="I20" s="65"/>
      <c r="J20" s="104">
        <v>4045</v>
      </c>
      <c r="K20" s="62">
        <v>4.4000000000000004</v>
      </c>
      <c r="L20" s="62">
        <v>5</v>
      </c>
      <c r="M20" s="62">
        <v>5</v>
      </c>
      <c r="N20" s="65"/>
      <c r="O20" s="104">
        <v>74</v>
      </c>
      <c r="P20" s="62">
        <v>9.4</v>
      </c>
      <c r="Q20" s="62"/>
      <c r="R20" s="62" t="s">
        <v>16</v>
      </c>
      <c r="S20" s="18" t="s">
        <v>238</v>
      </c>
      <c r="T20" s="20">
        <v>5</v>
      </c>
    </row>
    <row r="21" spans="1:20">
      <c r="A21" s="40" t="s">
        <v>59</v>
      </c>
      <c r="B21" s="109">
        <v>145</v>
      </c>
      <c r="C21" s="109">
        <v>1861</v>
      </c>
      <c r="D21" s="40"/>
      <c r="E21" s="104">
        <v>138</v>
      </c>
      <c r="F21" s="62">
        <v>1.5</v>
      </c>
      <c r="G21" s="62">
        <v>3.2</v>
      </c>
      <c r="H21" s="62">
        <v>5.2</v>
      </c>
      <c r="I21" s="65"/>
      <c r="J21" s="104">
        <v>1464</v>
      </c>
      <c r="K21" s="62">
        <v>1.6</v>
      </c>
      <c r="L21" s="62">
        <v>1.8</v>
      </c>
      <c r="M21" s="62">
        <v>1.4</v>
      </c>
      <c r="N21" s="65"/>
      <c r="O21" s="104">
        <v>17</v>
      </c>
      <c r="P21" s="62">
        <v>2.1</v>
      </c>
      <c r="Q21" s="62"/>
      <c r="R21" s="76" t="s">
        <v>19</v>
      </c>
      <c r="S21" s="18" t="s">
        <v>19</v>
      </c>
      <c r="T21" s="20">
        <v>1.8</v>
      </c>
    </row>
    <row r="22" spans="1:20">
      <c r="A22" s="40" t="s">
        <v>60</v>
      </c>
      <c r="B22" s="109">
        <v>88</v>
      </c>
      <c r="C22" s="109">
        <v>1389</v>
      </c>
      <c r="D22" s="40"/>
      <c r="E22" s="104">
        <v>77</v>
      </c>
      <c r="F22" s="110">
        <v>0.9</v>
      </c>
      <c r="G22" s="62">
        <v>1.8</v>
      </c>
      <c r="H22" s="62">
        <v>2.8</v>
      </c>
      <c r="I22" s="65"/>
      <c r="J22" s="103">
        <v>904</v>
      </c>
      <c r="K22" s="62">
        <v>1</v>
      </c>
      <c r="L22" s="62">
        <v>1.1000000000000001</v>
      </c>
      <c r="M22" s="62">
        <v>0.8</v>
      </c>
      <c r="N22" s="65"/>
      <c r="O22" s="104">
        <v>9</v>
      </c>
      <c r="P22" s="62">
        <v>1.1000000000000001</v>
      </c>
      <c r="Q22" s="62"/>
      <c r="R22" s="76" t="s">
        <v>37</v>
      </c>
      <c r="S22" s="18" t="s">
        <v>107</v>
      </c>
      <c r="T22" s="20">
        <v>0.9</v>
      </c>
    </row>
    <row r="23" spans="1:20">
      <c r="A23" s="40" t="s">
        <v>290</v>
      </c>
      <c r="B23" s="109">
        <v>668</v>
      </c>
      <c r="C23" s="109">
        <v>9359</v>
      </c>
      <c r="D23" s="40"/>
      <c r="E23" s="104">
        <v>596</v>
      </c>
      <c r="F23" s="62">
        <v>6.6</v>
      </c>
      <c r="G23" s="62">
        <v>14</v>
      </c>
      <c r="H23" s="62">
        <v>18.3</v>
      </c>
      <c r="I23" s="65"/>
      <c r="J23" s="104">
        <v>6577</v>
      </c>
      <c r="K23" s="62">
        <v>7.2</v>
      </c>
      <c r="L23" s="62">
        <v>8.1999999999999993</v>
      </c>
      <c r="M23" s="62">
        <v>7.1</v>
      </c>
      <c r="N23" s="65"/>
      <c r="O23" s="104">
        <v>70</v>
      </c>
      <c r="P23" s="62">
        <v>8.8000000000000007</v>
      </c>
      <c r="Q23" s="62"/>
      <c r="R23" s="62" t="s">
        <v>56</v>
      </c>
      <c r="S23" s="18" t="s">
        <v>291</v>
      </c>
      <c r="T23" s="20">
        <v>5.4</v>
      </c>
    </row>
    <row r="24" spans="1:20" ht="15.75" thickBot="1">
      <c r="A24" s="44" t="s">
        <v>113</v>
      </c>
      <c r="B24" s="157">
        <v>9902</v>
      </c>
      <c r="C24" s="157">
        <v>128789</v>
      </c>
      <c r="D24" s="44"/>
      <c r="E24" s="111">
        <v>8972</v>
      </c>
      <c r="F24" s="112">
        <v>100</v>
      </c>
      <c r="G24" s="112">
        <v>211.3</v>
      </c>
      <c r="H24" s="112">
        <v>301.39999999999998</v>
      </c>
      <c r="I24" s="113"/>
      <c r="J24" s="111">
        <v>91364</v>
      </c>
      <c r="K24" s="112">
        <v>100</v>
      </c>
      <c r="L24" s="112">
        <v>114</v>
      </c>
      <c r="M24" s="112">
        <v>94.2</v>
      </c>
      <c r="N24" s="113"/>
      <c r="O24" s="111">
        <v>791</v>
      </c>
      <c r="P24" s="158">
        <v>100</v>
      </c>
      <c r="Q24" s="112"/>
      <c r="R24" s="112" t="s">
        <v>58</v>
      </c>
      <c r="S24" s="114" t="s">
        <v>140</v>
      </c>
      <c r="T24" s="115">
        <v>100</v>
      </c>
    </row>
    <row r="25" spans="1:20">
      <c r="A25" s="11" t="s">
        <v>145</v>
      </c>
      <c r="B25" s="11"/>
      <c r="C25" s="11"/>
      <c r="D25" s="11"/>
      <c r="E25" s="11"/>
      <c r="F25" s="11"/>
      <c r="G25" s="11"/>
      <c r="H25" s="11"/>
      <c r="I25" s="11"/>
      <c r="J25" s="11"/>
      <c r="K25" s="11"/>
      <c r="L25" s="11"/>
      <c r="M25" s="11"/>
      <c r="N25" s="11"/>
      <c r="O25" s="11"/>
      <c r="P25" s="11"/>
      <c r="Q25" s="11"/>
      <c r="R25" s="11"/>
      <c r="S25" s="11"/>
      <c r="T25" s="11"/>
    </row>
    <row r="26" spans="1:20">
      <c r="A26" s="11" t="s">
        <v>146</v>
      </c>
      <c r="B26" s="11"/>
      <c r="C26" s="11"/>
      <c r="D26" s="11"/>
      <c r="E26" s="11"/>
      <c r="F26" s="11"/>
      <c r="G26" s="11"/>
      <c r="H26" s="11"/>
      <c r="I26" s="11"/>
      <c r="J26" s="11"/>
      <c r="K26" s="11"/>
      <c r="L26" s="11"/>
      <c r="M26" s="11"/>
      <c r="N26" s="11"/>
      <c r="O26" s="11"/>
      <c r="P26" s="11"/>
      <c r="Q26" s="11"/>
      <c r="R26" s="11"/>
      <c r="S26" s="11"/>
      <c r="T26" s="11"/>
    </row>
    <row r="27" spans="1:20">
      <c r="A27" s="11" t="s">
        <v>147</v>
      </c>
      <c r="B27" s="11"/>
      <c r="C27" s="11"/>
      <c r="D27" s="11"/>
      <c r="E27" s="11"/>
      <c r="F27" s="11"/>
      <c r="G27" s="11"/>
      <c r="H27" s="11"/>
      <c r="I27" s="11"/>
      <c r="J27" s="11"/>
      <c r="K27" s="11"/>
      <c r="L27" s="11"/>
      <c r="M27" s="11"/>
      <c r="N27" s="11"/>
      <c r="O27" s="11"/>
      <c r="P27" s="11"/>
      <c r="Q27" s="11"/>
      <c r="R27" s="11"/>
      <c r="S27" s="11"/>
      <c r="T27" s="11"/>
    </row>
    <row r="28" spans="1:20">
      <c r="A28" s="11" t="s">
        <v>148</v>
      </c>
      <c r="B28" s="11"/>
      <c r="C28" s="11"/>
      <c r="D28" s="11"/>
      <c r="E28" s="11"/>
      <c r="F28" s="11"/>
      <c r="G28" s="11"/>
      <c r="H28" s="11"/>
      <c r="I28" s="11"/>
      <c r="J28" s="11"/>
      <c r="K28" s="11"/>
      <c r="L28" s="11"/>
      <c r="M28" s="52"/>
      <c r="N28" s="52"/>
      <c r="O28" s="52"/>
      <c r="P28" s="52"/>
      <c r="Q28" s="52"/>
      <c r="R28" s="52"/>
      <c r="S28" s="52"/>
      <c r="T28" s="52"/>
    </row>
    <row r="29" spans="1:20">
      <c r="A29" s="11" t="s">
        <v>149</v>
      </c>
      <c r="B29" s="11"/>
      <c r="C29" s="11"/>
      <c r="D29" s="11"/>
      <c r="E29" s="11"/>
      <c r="F29" s="11"/>
      <c r="G29" s="11"/>
      <c r="H29" s="11"/>
      <c r="I29" s="11"/>
      <c r="J29" s="11"/>
      <c r="K29" s="11"/>
      <c r="L29" s="11"/>
      <c r="M29" s="52"/>
      <c r="N29" s="52"/>
      <c r="O29" s="52"/>
      <c r="P29" s="52"/>
      <c r="Q29" s="52"/>
      <c r="R29" s="11"/>
      <c r="S29" s="11"/>
      <c r="T29" s="11"/>
    </row>
    <row r="30" spans="1:20">
      <c r="A30" s="11" t="s">
        <v>292</v>
      </c>
      <c r="B30" s="11"/>
      <c r="C30" s="11"/>
      <c r="D30" s="11"/>
      <c r="E30" s="11"/>
      <c r="F30" s="11"/>
      <c r="G30" s="11"/>
      <c r="H30" s="11"/>
      <c r="I30" s="11"/>
      <c r="J30" s="11"/>
      <c r="K30" s="11"/>
      <c r="L30" s="11"/>
      <c r="M30" s="11"/>
      <c r="N30" s="11"/>
      <c r="O30" s="11"/>
      <c r="P30" s="11"/>
      <c r="Q30" s="11"/>
      <c r="R30" s="11"/>
      <c r="S30" s="11"/>
      <c r="T30" s="11"/>
    </row>
    <row r="31" spans="1:20">
      <c r="A31" s="11" t="s">
        <v>293</v>
      </c>
      <c r="B31" s="11"/>
      <c r="C31" s="11"/>
      <c r="D31" s="11"/>
      <c r="E31" s="17"/>
      <c r="F31" s="17"/>
      <c r="G31" s="17"/>
      <c r="H31" s="17"/>
      <c r="I31" s="17"/>
      <c r="J31" s="17"/>
      <c r="K31" s="17"/>
      <c r="L31" s="17"/>
      <c r="M31" s="17"/>
      <c r="N31" s="17"/>
      <c r="O31" s="17"/>
      <c r="P31" s="17"/>
      <c r="Q31" s="17"/>
      <c r="R31" s="11"/>
      <c r="S31" s="11"/>
      <c r="T31" s="11"/>
    </row>
    <row r="32" spans="1:20">
      <c r="A32" s="11" t="s">
        <v>294</v>
      </c>
      <c r="B32" s="11"/>
      <c r="C32" s="11"/>
      <c r="D32" s="11"/>
      <c r="E32" s="11"/>
      <c r="F32" s="11"/>
      <c r="G32" s="11"/>
      <c r="H32" s="11"/>
      <c r="I32" s="11"/>
      <c r="J32" s="11"/>
      <c r="K32" s="11"/>
      <c r="L32" s="11"/>
      <c r="M32" s="52"/>
      <c r="N32" s="11"/>
      <c r="O32" s="11"/>
      <c r="P32" s="11"/>
      <c r="Q32" s="11"/>
      <c r="R32" s="11"/>
      <c r="S32" s="11"/>
      <c r="T32" s="11"/>
    </row>
    <row r="33" spans="1:20">
      <c r="A33" s="11" t="s">
        <v>295</v>
      </c>
      <c r="B33" s="11"/>
      <c r="C33" s="11"/>
      <c r="D33" s="11"/>
      <c r="E33" s="11"/>
      <c r="F33" s="11"/>
      <c r="G33" s="11"/>
      <c r="H33" s="11"/>
      <c r="I33" s="11"/>
      <c r="J33" s="11"/>
      <c r="K33" s="11"/>
      <c r="L33" s="11"/>
      <c r="M33" s="11"/>
      <c r="N33" s="11"/>
      <c r="O33" s="11"/>
      <c r="P33" s="11"/>
      <c r="Q33" s="11"/>
      <c r="R33" s="52"/>
      <c r="S33" s="52"/>
      <c r="T33" s="52"/>
    </row>
    <row r="34" spans="1:20">
      <c r="A34" s="11" t="s">
        <v>296</v>
      </c>
      <c r="B34" s="11"/>
      <c r="C34" s="11"/>
      <c r="D34" s="11"/>
      <c r="E34" s="52"/>
      <c r="F34" s="52"/>
      <c r="G34" s="52"/>
      <c r="H34" s="52"/>
      <c r="I34" s="52"/>
      <c r="J34" s="52"/>
      <c r="K34" s="52"/>
      <c r="L34" s="52"/>
      <c r="M34" s="52"/>
      <c r="N34" s="52"/>
      <c r="O34" s="52"/>
      <c r="P34" s="52"/>
      <c r="Q34" s="52"/>
      <c r="R34" s="52"/>
      <c r="S34" s="52"/>
      <c r="T34" s="52"/>
    </row>
    <row r="35" spans="1:20" ht="15.75">
      <c r="A35" s="53" t="s">
        <v>87</v>
      </c>
      <c r="B35" s="49"/>
      <c r="C35" s="49"/>
      <c r="D35" s="49"/>
      <c r="E35" s="50"/>
      <c r="F35" s="51"/>
      <c r="G35" s="51"/>
      <c r="H35" s="52"/>
      <c r="I35" s="52"/>
      <c r="J35" s="52"/>
      <c r="K35" s="52"/>
      <c r="L35" s="52"/>
      <c r="M35" s="52"/>
      <c r="N35" s="52"/>
      <c r="O35" s="52"/>
      <c r="P35" s="52"/>
      <c r="Q35" s="52"/>
      <c r="R35" s="52"/>
      <c r="S35" s="52"/>
      <c r="T35" s="52"/>
    </row>
    <row r="36" spans="1:20" ht="15.75">
      <c r="A36" s="11" t="s">
        <v>114</v>
      </c>
      <c r="B36" s="11"/>
      <c r="C36" s="11"/>
      <c r="D36" s="11"/>
      <c r="E36" s="50"/>
      <c r="F36" s="51"/>
      <c r="G36" s="51"/>
      <c r="H36" s="52"/>
      <c r="I36" s="52"/>
      <c r="J36" s="52"/>
      <c r="K36" s="52"/>
      <c r="L36" s="52"/>
      <c r="M36" s="52"/>
      <c r="N36" s="52"/>
      <c r="O36" s="52"/>
      <c r="P36" s="52"/>
      <c r="Q36" s="52"/>
      <c r="R36" s="52"/>
      <c r="S36" s="52"/>
      <c r="T36" s="52"/>
    </row>
    <row r="37" spans="1:20">
      <c r="A37" s="53" t="s">
        <v>297</v>
      </c>
      <c r="B37" s="53"/>
      <c r="C37" s="53"/>
      <c r="D37" s="53"/>
      <c r="E37" s="53"/>
      <c r="F37" s="54"/>
      <c r="G37" s="54"/>
      <c r="H37" s="53"/>
      <c r="I37" s="53"/>
      <c r="J37" s="53"/>
      <c r="K37" s="53"/>
      <c r="L37" s="53"/>
      <c r="M37" s="98"/>
      <c r="N37" s="98"/>
      <c r="O37" s="98"/>
      <c r="P37" s="98"/>
      <c r="Q37" s="98"/>
      <c r="R37" s="98"/>
      <c r="S37" s="52"/>
      <c r="T37" s="52"/>
    </row>
    <row r="38" spans="1:20" ht="20.25" customHeight="1">
      <c r="A38" s="214" t="s">
        <v>298</v>
      </c>
      <c r="B38" s="214"/>
      <c r="C38" s="214"/>
      <c r="D38" s="214"/>
      <c r="E38" s="214"/>
      <c r="F38" s="214"/>
      <c r="G38" s="214"/>
      <c r="H38" s="214"/>
      <c r="I38" s="214"/>
      <c r="J38" s="214"/>
      <c r="K38" s="214"/>
      <c r="L38" s="214"/>
      <c r="M38" s="214"/>
      <c r="N38" s="23"/>
      <c r="O38" s="23"/>
      <c r="P38" s="23"/>
      <c r="Q38" s="23"/>
      <c r="R38" s="23"/>
    </row>
    <row r="39" spans="1:20" ht="25.5" customHeight="1">
      <c r="A39" s="214" t="s">
        <v>154</v>
      </c>
      <c r="B39" s="214"/>
      <c r="C39" s="214"/>
      <c r="D39" s="214"/>
      <c r="E39" s="214"/>
      <c r="F39" s="214"/>
      <c r="G39" s="214"/>
      <c r="H39" s="214"/>
      <c r="I39" s="214"/>
      <c r="J39" s="214"/>
      <c r="K39" s="214"/>
      <c r="L39" s="214"/>
      <c r="M39" s="214"/>
      <c r="N39" s="23"/>
      <c r="O39" s="23"/>
      <c r="P39" s="23"/>
      <c r="Q39" s="23"/>
      <c r="R39" s="23"/>
    </row>
    <row r="40" spans="1:20">
      <c r="A40" s="215" t="s">
        <v>299</v>
      </c>
      <c r="B40" s="215"/>
      <c r="C40" s="215"/>
      <c r="D40" s="215"/>
      <c r="E40" s="215"/>
      <c r="F40" s="215"/>
      <c r="G40" s="215"/>
      <c r="H40" s="215"/>
      <c r="I40" s="215"/>
      <c r="J40" s="215"/>
      <c r="K40" s="215"/>
      <c r="L40" s="215"/>
      <c r="M40" s="215"/>
      <c r="N40" s="55"/>
      <c r="O40" s="55"/>
      <c r="P40" s="55"/>
      <c r="Q40" s="55"/>
      <c r="R40" s="55"/>
      <c r="S40" s="52"/>
      <c r="T40" s="52"/>
    </row>
    <row r="41" spans="1:20" ht="24.75" customHeight="1">
      <c r="A41" s="214" t="s">
        <v>300</v>
      </c>
      <c r="B41" s="214"/>
      <c r="C41" s="214"/>
      <c r="D41" s="214"/>
      <c r="E41" s="214"/>
      <c r="F41" s="214"/>
      <c r="G41" s="214"/>
      <c r="H41" s="214"/>
      <c r="I41" s="214"/>
      <c r="J41" s="214"/>
      <c r="K41" s="214"/>
      <c r="L41" s="214"/>
      <c r="M41" s="214"/>
      <c r="N41" s="23"/>
      <c r="O41" s="23"/>
      <c r="P41" s="23"/>
      <c r="Q41" s="23"/>
      <c r="R41" s="23"/>
      <c r="S41" s="23"/>
      <c r="T41" s="23"/>
    </row>
    <row r="42" spans="1:20">
      <c r="A42" s="13" t="s">
        <v>253</v>
      </c>
      <c r="B42" s="53"/>
      <c r="C42" s="53"/>
      <c r="D42" s="53"/>
      <c r="E42" s="52"/>
      <c r="F42" s="52"/>
      <c r="G42" s="52"/>
      <c r="H42" s="52"/>
      <c r="I42" s="52"/>
      <c r="J42" s="52"/>
      <c r="K42" s="52"/>
      <c r="L42" s="52"/>
      <c r="M42" s="52"/>
      <c r="N42" s="52"/>
      <c r="O42" s="52"/>
      <c r="P42" s="52"/>
      <c r="Q42" s="52"/>
      <c r="R42" s="52"/>
      <c r="S42" s="52"/>
      <c r="T42" s="52"/>
    </row>
    <row r="43" spans="1:20">
      <c r="A43" s="55" t="s">
        <v>88</v>
      </c>
      <c r="B43" s="55"/>
      <c r="C43" s="55"/>
      <c r="D43" s="55"/>
      <c r="E43" s="52"/>
      <c r="F43" s="52"/>
      <c r="G43" s="52"/>
      <c r="H43" s="52"/>
      <c r="I43" s="52"/>
      <c r="J43" s="52"/>
      <c r="K43" s="52"/>
      <c r="L43" s="52"/>
      <c r="M43" s="52"/>
      <c r="N43" s="52"/>
      <c r="O43" s="52"/>
      <c r="P43" s="52"/>
      <c r="Q43" s="52"/>
      <c r="R43" s="52"/>
      <c r="S43" s="52"/>
      <c r="T43" s="52"/>
    </row>
    <row r="44" spans="1:20">
      <c r="A44" s="55" t="s">
        <v>94</v>
      </c>
      <c r="B44" s="56"/>
      <c r="C44" s="56"/>
      <c r="D44" s="56"/>
      <c r="E44" s="52"/>
      <c r="G44" s="52"/>
      <c r="H44" s="52"/>
      <c r="I44" s="52"/>
      <c r="J44" s="52"/>
      <c r="K44" s="52"/>
      <c r="L44" s="52"/>
      <c r="M44" s="52"/>
      <c r="N44" s="52"/>
      <c r="O44" s="52"/>
      <c r="P44" s="52"/>
      <c r="Q44" s="52"/>
      <c r="R44" s="52"/>
      <c r="S44" s="52"/>
      <c r="T44" s="52"/>
    </row>
    <row r="45" spans="1:20">
      <c r="A45" s="55" t="s">
        <v>301</v>
      </c>
      <c r="B45" s="56"/>
      <c r="C45" s="56"/>
      <c r="D45" s="56"/>
      <c r="E45" s="52"/>
      <c r="F45" s="56"/>
      <c r="G45" s="52"/>
      <c r="H45" s="52"/>
      <c r="I45" s="52"/>
      <c r="J45" s="52"/>
      <c r="K45" s="52"/>
      <c r="L45" s="52"/>
      <c r="M45" s="52"/>
      <c r="N45" s="52"/>
      <c r="O45" s="52"/>
      <c r="P45" s="52"/>
      <c r="Q45" s="52"/>
      <c r="R45" s="52"/>
      <c r="S45" s="52"/>
      <c r="T45" s="52"/>
    </row>
    <row r="46" spans="1:20">
      <c r="A46" s="11" t="s">
        <v>160</v>
      </c>
      <c r="B46"/>
      <c r="C46"/>
      <c r="D46"/>
      <c r="E46"/>
      <c r="F46"/>
      <c r="G46"/>
      <c r="H46"/>
      <c r="I46"/>
      <c r="J46"/>
      <c r="K46"/>
    </row>
    <row r="47" spans="1:20">
      <c r="A47" s="11"/>
      <c r="B47"/>
      <c r="C47"/>
      <c r="D47"/>
      <c r="E47"/>
      <c r="F47"/>
      <c r="G47"/>
      <c r="H47"/>
      <c r="I47"/>
      <c r="J47"/>
      <c r="K47"/>
    </row>
    <row r="48" spans="1:20">
      <c r="A48" s="132" t="s">
        <v>161</v>
      </c>
      <c r="B48" s="7"/>
      <c r="C48" s="7"/>
      <c r="D48" s="7"/>
      <c r="E48" s="7"/>
      <c r="F48" s="7"/>
      <c r="G48" s="7"/>
      <c r="H48" s="7"/>
      <c r="I48" s="7"/>
      <c r="J48" s="7"/>
      <c r="K48" s="7"/>
    </row>
    <row r="49" spans="1:13" ht="22.5" customHeight="1">
      <c r="A49" s="213" t="s">
        <v>162</v>
      </c>
      <c r="B49" s="213"/>
      <c r="C49" s="213"/>
      <c r="D49" s="213"/>
      <c r="E49" s="213"/>
      <c r="F49" s="213"/>
      <c r="G49" s="213"/>
      <c r="H49" s="213"/>
      <c r="I49" s="213"/>
      <c r="J49" s="213"/>
      <c r="K49" s="213"/>
      <c r="L49" s="213"/>
      <c r="M49" s="213"/>
    </row>
    <row r="50" spans="1:13" ht="22.5" customHeight="1">
      <c r="A50" s="213" t="s">
        <v>163</v>
      </c>
      <c r="B50" s="213"/>
      <c r="C50" s="213"/>
      <c r="D50" s="213"/>
      <c r="E50" s="213"/>
      <c r="F50" s="213"/>
      <c r="G50" s="213"/>
      <c r="H50" s="213"/>
      <c r="I50" s="213"/>
      <c r="J50" s="213"/>
      <c r="K50" s="213"/>
      <c r="L50" s="213"/>
      <c r="M50" s="213"/>
    </row>
    <row r="51" spans="1:13" ht="22.5" customHeight="1">
      <c r="A51" s="213" t="s">
        <v>164</v>
      </c>
      <c r="B51" s="213"/>
      <c r="C51" s="213"/>
      <c r="D51" s="213"/>
      <c r="E51" s="213"/>
      <c r="F51" s="213"/>
      <c r="G51" s="213"/>
      <c r="H51" s="213"/>
      <c r="I51" s="213"/>
      <c r="J51" s="213"/>
      <c r="K51" s="213"/>
      <c r="L51" s="213"/>
      <c r="M51" s="213"/>
    </row>
    <row r="52" spans="1:13" ht="23.25" customHeight="1">
      <c r="A52" s="213" t="s">
        <v>165</v>
      </c>
      <c r="B52" s="213"/>
      <c r="C52" s="213"/>
      <c r="D52" s="213"/>
      <c r="E52" s="213"/>
      <c r="F52" s="213"/>
      <c r="G52" s="213"/>
      <c r="H52" s="213"/>
      <c r="I52" s="213"/>
      <c r="J52" s="213"/>
      <c r="K52" s="213"/>
      <c r="L52" s="213"/>
      <c r="M52" s="213"/>
    </row>
    <row r="54" spans="1:13">
      <c r="A54" s="124" t="s">
        <v>73</v>
      </c>
      <c r="B54" s="124"/>
      <c r="C54" s="124"/>
      <c r="D54" s="124"/>
    </row>
  </sheetData>
  <mergeCells count="19">
    <mergeCell ref="A1:T1"/>
    <mergeCell ref="A2:A3"/>
    <mergeCell ref="B2:C2"/>
    <mergeCell ref="E2:T2"/>
    <mergeCell ref="E3:H3"/>
    <mergeCell ref="J3:M3"/>
    <mergeCell ref="O3:P3"/>
    <mergeCell ref="R3:R4"/>
    <mergeCell ref="S3:S4"/>
    <mergeCell ref="T3:T4"/>
    <mergeCell ref="A50:M50"/>
    <mergeCell ref="A51:M51"/>
    <mergeCell ref="A52:M52"/>
    <mergeCell ref="B4:C4"/>
    <mergeCell ref="A38:M38"/>
    <mergeCell ref="A39:M39"/>
    <mergeCell ref="A40:M40"/>
    <mergeCell ref="A41:M41"/>
    <mergeCell ref="A49:M49"/>
  </mergeCells>
  <hyperlinks>
    <hyperlink ref="A54" location="Contents!A1" display="Link to Contents" xr:uid="{4FB5539D-4EC8-433C-936D-886869857BB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A546-2F79-4EE0-9892-E060654145FF}">
  <sheetPr>
    <tabColor rgb="FF00B050"/>
  </sheetPr>
  <dimension ref="A1:S43"/>
  <sheetViews>
    <sheetView zoomScaleNormal="100" workbookViewId="0">
      <selection sqref="A1:K1"/>
    </sheetView>
  </sheetViews>
  <sheetFormatPr defaultRowHeight="15"/>
  <cols>
    <col min="1" max="1" width="21.5703125" customWidth="1"/>
    <col min="2" max="2" width="8.7109375" customWidth="1"/>
    <col min="3" max="3" width="12.7109375" customWidth="1"/>
    <col min="4" max="4" width="16.5703125" customWidth="1"/>
    <col min="5" max="5" width="2.7109375" customWidth="1"/>
    <col min="6" max="6" width="8.7109375" customWidth="1"/>
    <col min="7" max="7" width="11.85546875" customWidth="1"/>
    <col min="8" max="8" width="16.5703125" customWidth="1"/>
    <col min="9" max="9" width="2.7109375" customWidth="1"/>
    <col min="10" max="11" width="12.7109375" customWidth="1"/>
  </cols>
  <sheetData>
    <row r="1" spans="1:19" ht="16.5" customHeight="1" thickBot="1">
      <c r="A1" s="216" t="s">
        <v>302</v>
      </c>
      <c r="B1" s="216"/>
      <c r="C1" s="216"/>
      <c r="D1" s="216"/>
      <c r="E1" s="216"/>
      <c r="F1" s="216"/>
      <c r="G1" s="216"/>
      <c r="H1" s="216"/>
      <c r="I1" s="216"/>
      <c r="J1" s="216"/>
      <c r="K1" s="216"/>
    </row>
    <row r="2" spans="1:19" ht="15.75" customHeight="1" thickBot="1">
      <c r="A2" s="116"/>
      <c r="B2" s="235" t="s">
        <v>134</v>
      </c>
      <c r="C2" s="235"/>
      <c r="D2" s="235"/>
      <c r="E2" s="117"/>
      <c r="F2" s="236" t="s">
        <v>5</v>
      </c>
      <c r="G2" s="236"/>
      <c r="H2" s="236"/>
      <c r="I2" s="58"/>
    </row>
    <row r="3" spans="1:19" ht="27.75" customHeight="1" thickBot="1">
      <c r="A3" s="37" t="s">
        <v>61</v>
      </c>
      <c r="B3" s="71" t="s">
        <v>82</v>
      </c>
      <c r="C3" s="71" t="s">
        <v>83</v>
      </c>
      <c r="D3" s="71" t="s">
        <v>84</v>
      </c>
      <c r="E3" s="58"/>
      <c r="F3" s="71" t="s">
        <v>82</v>
      </c>
      <c r="G3" s="71" t="s">
        <v>83</v>
      </c>
      <c r="H3" s="71" t="s">
        <v>84</v>
      </c>
      <c r="I3" s="58"/>
      <c r="J3" s="69" t="s">
        <v>85</v>
      </c>
      <c r="K3" s="69" t="s">
        <v>86</v>
      </c>
      <c r="M3" s="119"/>
      <c r="N3" s="119"/>
      <c r="O3" s="119"/>
      <c r="P3" s="119"/>
      <c r="Q3" s="119"/>
      <c r="R3" s="119"/>
      <c r="S3" s="119"/>
    </row>
    <row r="4" spans="1:19">
      <c r="A4" s="118"/>
      <c r="B4" s="237" t="s">
        <v>0</v>
      </c>
      <c r="C4" s="237"/>
      <c r="D4" s="237"/>
      <c r="E4" s="237"/>
      <c r="F4" s="237"/>
      <c r="G4" s="237"/>
      <c r="H4" s="237"/>
      <c r="I4" s="237"/>
      <c r="J4" s="237"/>
      <c r="K4" s="237"/>
      <c r="M4" s="119"/>
      <c r="N4" s="119"/>
      <c r="O4" s="119"/>
      <c r="P4" s="119"/>
      <c r="Q4" s="119"/>
      <c r="R4" s="119"/>
      <c r="S4" s="119"/>
    </row>
    <row r="5" spans="1:19">
      <c r="A5" s="118" t="s">
        <v>62</v>
      </c>
      <c r="B5" s="159">
        <v>1805.1</v>
      </c>
      <c r="C5" s="160">
        <v>181.9</v>
      </c>
      <c r="D5" s="160">
        <v>288.8</v>
      </c>
      <c r="E5" s="161"/>
      <c r="F5" s="159">
        <v>51413.599999999999</v>
      </c>
      <c r="G5" s="162">
        <v>121</v>
      </c>
      <c r="H5" s="160">
        <v>110.9</v>
      </c>
      <c r="I5" s="58"/>
      <c r="J5" s="78">
        <v>2.6</v>
      </c>
      <c r="K5" s="78">
        <v>177.9</v>
      </c>
      <c r="M5" s="119"/>
      <c r="N5" s="119"/>
      <c r="O5" s="119"/>
      <c r="P5" s="119"/>
      <c r="Q5" s="119"/>
      <c r="R5" s="119"/>
      <c r="S5" s="119"/>
    </row>
    <row r="6" spans="1:19">
      <c r="A6" s="118" t="s">
        <v>123</v>
      </c>
      <c r="B6" s="159">
        <v>2402.8000000000002</v>
      </c>
      <c r="C6" s="160">
        <v>223.7</v>
      </c>
      <c r="D6" s="160">
        <v>311.3</v>
      </c>
      <c r="E6" s="161"/>
      <c r="F6" s="159">
        <v>28505.9</v>
      </c>
      <c r="G6" s="162">
        <v>201.6</v>
      </c>
      <c r="H6" s="160">
        <v>147</v>
      </c>
      <c r="I6" s="58"/>
      <c r="J6" s="78">
        <v>2.1</v>
      </c>
      <c r="K6" s="78">
        <v>164.3</v>
      </c>
      <c r="M6" s="119"/>
      <c r="N6" s="119"/>
      <c r="O6" s="119"/>
      <c r="P6" s="119"/>
      <c r="Q6" s="119"/>
      <c r="R6" s="119"/>
      <c r="S6" s="119"/>
    </row>
    <row r="7" spans="1:19" ht="15" customHeight="1">
      <c r="A7" s="120" t="s">
        <v>122</v>
      </c>
      <c r="B7" s="159">
        <v>1437.1</v>
      </c>
      <c r="C7" s="160">
        <v>387.7</v>
      </c>
      <c r="D7" s="160">
        <v>520.29999999999995</v>
      </c>
      <c r="E7" s="122"/>
      <c r="F7" s="122">
        <v>1600.5</v>
      </c>
      <c r="G7" s="162">
        <v>184.3</v>
      </c>
      <c r="H7" s="160">
        <v>147.4</v>
      </c>
      <c r="I7" s="121"/>
      <c r="J7" s="78">
        <v>3.5</v>
      </c>
      <c r="K7" s="78">
        <v>372.8</v>
      </c>
      <c r="M7" s="119"/>
      <c r="N7" s="119"/>
      <c r="O7" s="119"/>
      <c r="P7" s="119"/>
      <c r="Q7" s="119"/>
      <c r="R7" s="119"/>
      <c r="S7" s="119"/>
    </row>
    <row r="8" spans="1:19" ht="16.5" customHeight="1" thickBot="1">
      <c r="A8" s="44" t="s">
        <v>303</v>
      </c>
      <c r="B8" s="163">
        <v>5645</v>
      </c>
      <c r="C8" s="164">
        <v>231.6</v>
      </c>
      <c r="D8" s="165">
        <v>336.4</v>
      </c>
      <c r="E8" s="41"/>
      <c r="F8" s="163">
        <v>81520</v>
      </c>
      <c r="G8" s="166">
        <v>141.80000000000001</v>
      </c>
      <c r="H8" s="165">
        <v>120.9</v>
      </c>
      <c r="I8" s="18"/>
      <c r="J8" s="64">
        <v>2.8</v>
      </c>
      <c r="K8" s="63">
        <v>215.5</v>
      </c>
      <c r="M8" s="119"/>
      <c r="N8" s="119"/>
      <c r="O8" s="119"/>
      <c r="P8" s="119"/>
      <c r="Q8" s="119"/>
      <c r="R8" s="119"/>
      <c r="S8" s="119"/>
    </row>
    <row r="9" spans="1:19">
      <c r="A9" s="85"/>
      <c r="B9" s="237" t="s">
        <v>1</v>
      </c>
      <c r="C9" s="237"/>
      <c r="D9" s="237"/>
      <c r="E9" s="237"/>
      <c r="F9" s="237"/>
      <c r="G9" s="237"/>
      <c r="H9" s="237"/>
      <c r="I9" s="237"/>
      <c r="J9" s="237"/>
      <c r="K9" s="237"/>
      <c r="M9" s="119"/>
      <c r="N9" s="119"/>
      <c r="O9" s="119"/>
      <c r="P9" s="119"/>
      <c r="Q9" s="119"/>
      <c r="R9" s="119"/>
      <c r="S9" s="119"/>
    </row>
    <row r="10" spans="1:19">
      <c r="A10" s="118" t="s">
        <v>62</v>
      </c>
      <c r="B10" s="122">
        <v>1252.7</v>
      </c>
      <c r="C10" s="160">
        <v>126.6</v>
      </c>
      <c r="D10" s="160">
        <v>190.4</v>
      </c>
      <c r="E10" s="122"/>
      <c r="F10" s="122">
        <v>29995.7</v>
      </c>
      <c r="G10" s="160">
        <v>70.2</v>
      </c>
      <c r="H10" s="160">
        <v>60.7</v>
      </c>
      <c r="I10" s="121"/>
      <c r="J10" s="78">
        <v>3.1</v>
      </c>
      <c r="K10" s="78">
        <v>129.69999999999999</v>
      </c>
      <c r="M10" s="119"/>
      <c r="N10" s="119"/>
      <c r="O10" s="119"/>
      <c r="P10" s="119"/>
      <c r="Q10" s="119"/>
      <c r="R10" s="119"/>
      <c r="S10" s="119"/>
    </row>
    <row r="11" spans="1:19">
      <c r="A11" s="118" t="s">
        <v>123</v>
      </c>
      <c r="B11" s="122">
        <v>1645.2</v>
      </c>
      <c r="C11" s="160">
        <v>157.1</v>
      </c>
      <c r="D11" s="160">
        <v>211.6</v>
      </c>
      <c r="E11" s="122"/>
      <c r="F11" s="122">
        <v>15435.7</v>
      </c>
      <c r="G11" s="160">
        <v>110.1</v>
      </c>
      <c r="H11" s="160">
        <v>76.900000000000006</v>
      </c>
      <c r="I11" s="121"/>
      <c r="J11" s="78">
        <v>2.8</v>
      </c>
      <c r="K11" s="78">
        <v>134.69999999999999</v>
      </c>
      <c r="M11" s="119"/>
      <c r="N11" s="119"/>
      <c r="O11" s="119"/>
      <c r="P11" s="119"/>
      <c r="Q11" s="119"/>
      <c r="R11" s="119"/>
      <c r="S11" s="119"/>
    </row>
    <row r="12" spans="1:19">
      <c r="A12" s="120" t="s">
        <v>122</v>
      </c>
      <c r="B12" s="104">
        <v>1142.0999999999999</v>
      </c>
      <c r="C12" s="76">
        <v>305.8</v>
      </c>
      <c r="D12" s="75">
        <v>396.3</v>
      </c>
      <c r="E12" s="167"/>
      <c r="F12" s="104">
        <v>642.70000000000005</v>
      </c>
      <c r="G12" s="76">
        <v>84.7</v>
      </c>
      <c r="H12" s="20">
        <v>71.2</v>
      </c>
      <c r="I12" s="168"/>
      <c r="J12" s="61">
        <v>5.6</v>
      </c>
      <c r="K12" s="18">
        <v>325.10000000000002</v>
      </c>
      <c r="M12" s="119"/>
      <c r="N12" s="119"/>
      <c r="O12" s="119"/>
      <c r="P12" s="119"/>
      <c r="Q12" s="119"/>
      <c r="R12" s="119"/>
      <c r="S12" s="119"/>
    </row>
    <row r="13" spans="1:19" ht="15.75" thickBot="1">
      <c r="A13" s="44" t="s">
        <v>303</v>
      </c>
      <c r="B13" s="41">
        <v>4040</v>
      </c>
      <c r="C13" s="67">
        <v>167.6</v>
      </c>
      <c r="D13" s="165">
        <v>234.3</v>
      </c>
      <c r="E13" s="41"/>
      <c r="F13" s="41">
        <v>46074</v>
      </c>
      <c r="G13" s="20">
        <v>80.099999999999994</v>
      </c>
      <c r="H13" s="67">
        <v>65.2</v>
      </c>
      <c r="I13" s="18"/>
      <c r="J13" s="63">
        <v>3.6</v>
      </c>
      <c r="K13" s="64">
        <v>169</v>
      </c>
      <c r="M13" s="119"/>
      <c r="N13" s="119"/>
      <c r="O13" s="119"/>
      <c r="P13" s="119"/>
      <c r="Q13" s="119"/>
      <c r="R13" s="119"/>
      <c r="S13" s="119"/>
    </row>
    <row r="14" spans="1:19">
      <c r="A14" s="85"/>
      <c r="B14" s="237" t="s">
        <v>2</v>
      </c>
      <c r="C14" s="237"/>
      <c r="D14" s="237"/>
      <c r="E14" s="237"/>
      <c r="F14" s="237"/>
      <c r="G14" s="237"/>
      <c r="H14" s="237"/>
      <c r="I14" s="237"/>
      <c r="J14" s="237"/>
      <c r="K14" s="237"/>
      <c r="M14" s="119"/>
      <c r="N14" s="119"/>
      <c r="O14" s="119"/>
      <c r="P14" s="119"/>
      <c r="Q14" s="119"/>
      <c r="R14" s="119"/>
      <c r="S14" s="119"/>
    </row>
    <row r="15" spans="1:19">
      <c r="A15" s="118" t="s">
        <v>62</v>
      </c>
      <c r="B15" s="122">
        <v>3057.8</v>
      </c>
      <c r="C15" s="160">
        <v>154.30000000000001</v>
      </c>
      <c r="D15" s="160">
        <v>237.6</v>
      </c>
      <c r="E15" s="122"/>
      <c r="F15" s="122">
        <v>81409.3</v>
      </c>
      <c r="G15" s="160">
        <v>95.6</v>
      </c>
      <c r="H15" s="160">
        <v>85.1</v>
      </c>
      <c r="I15" s="121"/>
      <c r="J15" s="78">
        <v>2.8</v>
      </c>
      <c r="K15" s="78">
        <v>152.5</v>
      </c>
      <c r="M15" s="119"/>
      <c r="N15" s="119"/>
      <c r="O15" s="119"/>
      <c r="P15" s="119"/>
      <c r="Q15" s="119"/>
      <c r="R15" s="119"/>
      <c r="S15" s="119"/>
    </row>
    <row r="16" spans="1:19">
      <c r="A16" s="118" t="s">
        <v>123</v>
      </c>
      <c r="B16" s="122">
        <v>4048</v>
      </c>
      <c r="C16" s="160">
        <v>190.8</v>
      </c>
      <c r="D16" s="160">
        <v>260.89999999999998</v>
      </c>
      <c r="E16" s="122"/>
      <c r="F16" s="122">
        <v>43941.599999999999</v>
      </c>
      <c r="G16" s="160">
        <v>156.1</v>
      </c>
      <c r="H16" s="160">
        <v>111.9</v>
      </c>
      <c r="I16" s="121"/>
      <c r="J16" s="78">
        <v>2.2999999999999998</v>
      </c>
      <c r="K16" s="78">
        <v>149</v>
      </c>
      <c r="M16" s="119"/>
      <c r="N16" s="119"/>
      <c r="O16" s="119"/>
      <c r="P16" s="119"/>
      <c r="Q16" s="119"/>
      <c r="R16" s="119"/>
      <c r="S16" s="119"/>
    </row>
    <row r="17" spans="1:19">
      <c r="A17" s="120" t="s">
        <v>122</v>
      </c>
      <c r="B17" s="104">
        <v>2579.1999999999998</v>
      </c>
      <c r="C17" s="76">
        <v>346.6</v>
      </c>
      <c r="D17" s="75">
        <v>456.3</v>
      </c>
      <c r="E17" s="167"/>
      <c r="F17" s="104">
        <v>2243.1</v>
      </c>
      <c r="G17" s="76">
        <v>137.9</v>
      </c>
      <c r="H17" s="20">
        <v>112.8</v>
      </c>
      <c r="I17" s="168"/>
      <c r="J17" s="61">
        <v>4</v>
      </c>
      <c r="K17" s="18">
        <v>343.5</v>
      </c>
      <c r="M17" s="119"/>
      <c r="N17" s="119"/>
      <c r="O17" s="119"/>
      <c r="P17" s="119"/>
      <c r="Q17" s="119"/>
      <c r="R17" s="119"/>
      <c r="S17" s="119"/>
    </row>
    <row r="18" spans="1:19" ht="15.75" thickBot="1">
      <c r="A18" s="44" t="s">
        <v>303</v>
      </c>
      <c r="B18" s="123">
        <v>9685</v>
      </c>
      <c r="C18" s="67">
        <v>199.8</v>
      </c>
      <c r="D18" s="165">
        <v>284.10000000000002</v>
      </c>
      <c r="E18" s="123"/>
      <c r="F18" s="123">
        <v>127594</v>
      </c>
      <c r="G18" s="67">
        <v>111</v>
      </c>
      <c r="H18" s="67">
        <v>92.6</v>
      </c>
      <c r="I18" s="64"/>
      <c r="J18" s="63">
        <v>3.1</v>
      </c>
      <c r="K18" s="64">
        <v>191.5</v>
      </c>
      <c r="M18" s="119"/>
      <c r="N18" s="119"/>
      <c r="O18" s="119"/>
      <c r="P18" s="119"/>
      <c r="Q18" s="119"/>
      <c r="R18" s="119"/>
      <c r="S18" s="119"/>
    </row>
    <row r="19" spans="1:19">
      <c r="A19" s="11" t="s">
        <v>304</v>
      </c>
      <c r="B19" s="13"/>
      <c r="C19" s="13"/>
      <c r="D19" s="13"/>
      <c r="E19" s="13"/>
      <c r="F19" s="13"/>
      <c r="G19" s="13"/>
      <c r="H19" s="13"/>
      <c r="I19" s="13"/>
      <c r="J19" s="13"/>
      <c r="K19" s="13"/>
    </row>
    <row r="20" spans="1:19">
      <c r="A20" s="11" t="s">
        <v>267</v>
      </c>
      <c r="B20" s="11"/>
      <c r="C20" s="11"/>
      <c r="D20" s="11"/>
      <c r="E20" s="11"/>
      <c r="F20" s="11"/>
      <c r="G20" s="11"/>
      <c r="H20" s="11"/>
      <c r="I20" s="11"/>
      <c r="J20" s="11"/>
      <c r="K20" s="11"/>
    </row>
    <row r="21" spans="1:19">
      <c r="A21" s="11" t="s">
        <v>268</v>
      </c>
      <c r="B21" s="52"/>
      <c r="C21" s="52"/>
      <c r="D21" s="52"/>
      <c r="E21" s="52"/>
      <c r="F21" s="52"/>
      <c r="G21" s="52"/>
      <c r="H21" s="52"/>
      <c r="I21" s="52"/>
      <c r="J21" s="52"/>
      <c r="K21" s="52"/>
    </row>
    <row r="22" spans="1:19" ht="15.75">
      <c r="A22" s="53" t="s">
        <v>87</v>
      </c>
      <c r="B22" s="50"/>
      <c r="C22" s="51"/>
      <c r="D22" s="51"/>
      <c r="E22" s="51"/>
      <c r="F22" s="52"/>
      <c r="G22" s="52"/>
      <c r="H22" s="52"/>
      <c r="I22" s="52"/>
      <c r="J22" s="52"/>
      <c r="K22" s="52"/>
    </row>
    <row r="23" spans="1:19">
      <c r="A23" s="53" t="s">
        <v>305</v>
      </c>
      <c r="B23" s="53"/>
      <c r="C23" s="54"/>
      <c r="D23" s="54"/>
      <c r="E23" s="54"/>
      <c r="F23" s="53"/>
      <c r="G23" s="53"/>
      <c r="H23" s="53"/>
      <c r="I23" s="98"/>
      <c r="J23" s="98"/>
      <c r="K23" s="98"/>
    </row>
    <row r="24" spans="1:19" ht="30.75" customHeight="1">
      <c r="A24" s="214" t="s">
        <v>153</v>
      </c>
      <c r="B24" s="214"/>
      <c r="C24" s="214"/>
      <c r="D24" s="214"/>
      <c r="E24" s="214"/>
      <c r="F24" s="214"/>
      <c r="G24" s="214"/>
      <c r="H24" s="214"/>
      <c r="I24" s="214"/>
      <c r="J24" s="214"/>
      <c r="K24" s="214"/>
      <c r="L24" s="23"/>
      <c r="M24" s="23"/>
      <c r="N24" s="23"/>
      <c r="O24" s="23"/>
      <c r="P24" s="23"/>
      <c r="Q24" s="23"/>
      <c r="R24" s="23"/>
      <c r="S24" s="23"/>
    </row>
    <row r="25" spans="1:19" ht="33.75" customHeight="1">
      <c r="A25" s="214" t="s">
        <v>154</v>
      </c>
      <c r="B25" s="214"/>
      <c r="C25" s="214"/>
      <c r="D25" s="214"/>
      <c r="E25" s="214"/>
      <c r="F25" s="214"/>
      <c r="G25" s="214"/>
      <c r="H25" s="214"/>
      <c r="I25" s="214"/>
      <c r="J25" s="214"/>
      <c r="K25" s="214"/>
      <c r="L25" s="169"/>
      <c r="M25" s="169"/>
    </row>
    <row r="26" spans="1:19" ht="23.25" customHeight="1">
      <c r="A26" s="215" t="s">
        <v>155</v>
      </c>
      <c r="B26" s="215"/>
      <c r="C26" s="215"/>
      <c r="D26" s="215"/>
      <c r="E26" s="215"/>
      <c r="F26" s="215"/>
      <c r="G26" s="215"/>
      <c r="H26" s="215"/>
      <c r="I26" s="215"/>
      <c r="J26" s="215"/>
      <c r="K26" s="215"/>
      <c r="L26" s="68"/>
    </row>
    <row r="27" spans="1:19" ht="16.5" customHeight="1">
      <c r="A27" s="55" t="s">
        <v>306</v>
      </c>
      <c r="B27" s="53"/>
      <c r="C27" s="53"/>
      <c r="D27" s="53"/>
      <c r="E27" s="53"/>
      <c r="F27" s="53"/>
      <c r="G27" s="53"/>
      <c r="H27" s="53"/>
      <c r="I27" s="53"/>
      <c r="J27" s="53"/>
      <c r="K27" s="53"/>
    </row>
    <row r="28" spans="1:19" ht="15.75" customHeight="1">
      <c r="A28" s="11" t="s">
        <v>271</v>
      </c>
      <c r="B28" s="11"/>
      <c r="C28" s="11"/>
      <c r="D28" s="11"/>
      <c r="E28" s="11"/>
      <c r="F28" s="11"/>
      <c r="G28" s="11"/>
      <c r="H28" s="11"/>
      <c r="I28" s="11"/>
      <c r="J28" s="11"/>
      <c r="K28" s="11"/>
    </row>
    <row r="29" spans="1:19" ht="16.5" customHeight="1">
      <c r="A29" s="55" t="s">
        <v>202</v>
      </c>
      <c r="B29" s="52"/>
      <c r="C29" s="52"/>
      <c r="D29" s="52"/>
      <c r="E29" s="52"/>
      <c r="F29" s="52"/>
      <c r="G29" s="52"/>
      <c r="H29" s="52"/>
      <c r="I29" s="52"/>
      <c r="J29" s="52"/>
      <c r="K29" s="52"/>
    </row>
    <row r="30" spans="1:19">
      <c r="A30" s="11" t="s">
        <v>307</v>
      </c>
      <c r="B30" s="6"/>
      <c r="C30" s="6"/>
      <c r="D30" s="6"/>
      <c r="E30" s="6"/>
      <c r="F30" s="6"/>
      <c r="G30" s="6"/>
      <c r="H30" s="6"/>
      <c r="I30" s="6"/>
      <c r="J30" s="6"/>
      <c r="K30" s="6"/>
    </row>
    <row r="31" spans="1:19" ht="31.5" customHeight="1">
      <c r="A31" s="214" t="s">
        <v>308</v>
      </c>
      <c r="B31" s="214"/>
      <c r="C31" s="214"/>
      <c r="D31" s="214"/>
      <c r="E31" s="214"/>
      <c r="F31" s="214"/>
      <c r="G31" s="214"/>
      <c r="H31" s="214"/>
      <c r="I31" s="214"/>
      <c r="J31" s="214"/>
      <c r="K31" s="214"/>
      <c r="L31" s="23"/>
      <c r="M31" s="23"/>
      <c r="N31" s="23"/>
      <c r="O31" s="23"/>
    </row>
    <row r="32" spans="1:19">
      <c r="A32" s="55" t="s">
        <v>89</v>
      </c>
      <c r="B32" s="52"/>
      <c r="C32" s="52"/>
      <c r="D32" s="52"/>
      <c r="E32" s="52"/>
      <c r="F32" s="52"/>
      <c r="H32" s="52"/>
      <c r="I32" s="52"/>
      <c r="J32" s="52"/>
      <c r="K32" s="52"/>
    </row>
    <row r="33" spans="1:15">
      <c r="A33" s="55" t="s">
        <v>309</v>
      </c>
      <c r="B33" s="52"/>
      <c r="C33" s="52"/>
      <c r="D33" s="52"/>
      <c r="E33" s="52"/>
      <c r="F33" s="52"/>
      <c r="G33" s="56"/>
      <c r="H33" s="52"/>
      <c r="I33" s="52"/>
      <c r="J33" s="52"/>
      <c r="K33" s="52"/>
    </row>
    <row r="34" spans="1:15">
      <c r="A34" s="11" t="s">
        <v>160</v>
      </c>
    </row>
    <row r="35" spans="1:15">
      <c r="A35" s="11"/>
    </row>
    <row r="36" spans="1:15">
      <c r="A36" s="132" t="s">
        <v>161</v>
      </c>
      <c r="B36" s="7"/>
      <c r="C36" s="7"/>
      <c r="D36" s="7"/>
      <c r="E36" s="7"/>
      <c r="F36" s="7"/>
      <c r="G36" s="7"/>
      <c r="H36" s="7"/>
      <c r="I36" s="7"/>
      <c r="J36" s="7"/>
      <c r="K36" s="7"/>
    </row>
    <row r="37" spans="1:15" ht="23.25" customHeight="1">
      <c r="A37" s="213" t="s">
        <v>162</v>
      </c>
      <c r="B37" s="213"/>
      <c r="C37" s="213"/>
      <c r="D37" s="213"/>
      <c r="E37" s="213"/>
      <c r="F37" s="213"/>
      <c r="G37" s="213"/>
      <c r="H37" s="213"/>
      <c r="I37" s="213"/>
      <c r="J37" s="213"/>
      <c r="K37" s="213"/>
      <c r="L37" s="149"/>
      <c r="M37" s="149"/>
      <c r="N37" s="149"/>
      <c r="O37" s="149"/>
    </row>
    <row r="38" spans="1:15">
      <c r="A38" s="11" t="s">
        <v>310</v>
      </c>
      <c r="B38" s="133"/>
      <c r="C38" s="133"/>
      <c r="D38" s="133"/>
      <c r="E38" s="133"/>
      <c r="F38" s="133"/>
      <c r="G38" s="133"/>
      <c r="H38" s="133"/>
      <c r="I38" s="133"/>
      <c r="J38" s="133"/>
      <c r="K38" s="133"/>
      <c r="L38" s="133"/>
      <c r="M38" s="133"/>
      <c r="N38" s="133"/>
      <c r="O38" s="133"/>
    </row>
    <row r="39" spans="1:15" ht="35.25" customHeight="1">
      <c r="A39" s="213" t="s">
        <v>311</v>
      </c>
      <c r="B39" s="213"/>
      <c r="C39" s="213"/>
      <c r="D39" s="213"/>
      <c r="E39" s="213"/>
      <c r="F39" s="213"/>
      <c r="G39" s="213"/>
      <c r="H39" s="213"/>
      <c r="I39" s="213"/>
      <c r="J39" s="213"/>
      <c r="K39" s="213"/>
    </row>
    <row r="40" spans="1:15" ht="23.25" customHeight="1">
      <c r="A40" s="213" t="s">
        <v>312</v>
      </c>
      <c r="B40" s="213"/>
      <c r="C40" s="213"/>
      <c r="D40" s="213"/>
      <c r="E40" s="213"/>
      <c r="F40" s="213"/>
      <c r="G40" s="213"/>
      <c r="H40" s="213"/>
      <c r="I40" s="213"/>
      <c r="J40" s="213"/>
      <c r="K40" s="213"/>
    </row>
    <row r="41" spans="1:15">
      <c r="A41" s="11" t="s">
        <v>313</v>
      </c>
      <c r="B41" s="20"/>
      <c r="C41" s="20"/>
      <c r="D41" s="20"/>
      <c r="E41" s="20"/>
      <c r="F41" s="20"/>
      <c r="G41" s="20"/>
    </row>
    <row r="42" spans="1:15">
      <c r="A42" s="20"/>
      <c r="B42" s="20"/>
      <c r="C42" s="20"/>
      <c r="D42" s="20"/>
      <c r="E42" s="20"/>
      <c r="F42" s="20"/>
      <c r="G42" s="20"/>
    </row>
    <row r="43" spans="1:15">
      <c r="A43" s="124" t="s">
        <v>73</v>
      </c>
    </row>
  </sheetData>
  <mergeCells count="13">
    <mergeCell ref="B14:K14"/>
    <mergeCell ref="A1:K1"/>
    <mergeCell ref="B2:D2"/>
    <mergeCell ref="F2:H2"/>
    <mergeCell ref="B4:K4"/>
    <mergeCell ref="B9:K9"/>
    <mergeCell ref="A40:K40"/>
    <mergeCell ref="A24:K24"/>
    <mergeCell ref="A25:K25"/>
    <mergeCell ref="A26:K26"/>
    <mergeCell ref="A31:K31"/>
    <mergeCell ref="A37:K37"/>
    <mergeCell ref="A39:K39"/>
  </mergeCells>
  <hyperlinks>
    <hyperlink ref="A43" location="Contents!A1" display="Link to Contents" xr:uid="{DC97435F-3A9F-4CF1-819E-C98E21675808}"/>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 xsi:nil="true"/>
    <AIHW_PPR_UpdateLog xmlns="e4b307d8-bb64-4d12-8c90-dd5935d245c8" xsi:nil="true"/>
  </documentManagement>
</p:properties>
</file>

<file path=customXml/itemProps1.xml><?xml version="1.0" encoding="utf-8"?>
<ds:datastoreItem xmlns:ds="http://schemas.openxmlformats.org/officeDocument/2006/customXml" ds:itemID="{7251F0E4-DB73-4F0E-A27B-90D39F226929}"/>
</file>

<file path=customXml/itemProps2.xml><?xml version="1.0" encoding="utf-8"?>
<ds:datastoreItem xmlns:ds="http://schemas.openxmlformats.org/officeDocument/2006/customXml" ds:itemID="{954B3195-4284-452E-9DB5-E74DDFCDAD4C}"/>
</file>

<file path=customXml/itemProps3.xml><?xml version="1.0" encoding="utf-8"?>
<ds:datastoreItem xmlns:ds="http://schemas.openxmlformats.org/officeDocument/2006/customXml" ds:itemID="{24158FF6-83EA-4478-B194-33A75E6772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Contents by data source</vt:lpstr>
      <vt:lpstr>Explanatory notes</vt:lpstr>
      <vt:lpstr>D1.24.1</vt:lpstr>
      <vt:lpstr>D1.24.2</vt:lpstr>
      <vt:lpstr>D1.24.3</vt:lpstr>
      <vt:lpstr>D1.24.4</vt:lpstr>
      <vt:lpstr>D1.24.5</vt:lpstr>
      <vt:lpstr>D1.24.6</vt:lpstr>
      <vt:lpstr>D1.24.7</vt:lpstr>
      <vt:lpstr>D1.24.8</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- 1.24 Avoidable and preventable deaths</dc:title>
  <dc:subject>Aboriginal and Torres Strait Islander Health Performance Framework</dc:subject>
  <dc:creator>AIHW</dc:creator>
  <cp:keywords>death, avoidable, prevention</cp:keywords>
  <cp:lastPrinted>2017-04-06T06:23:43Z</cp:lastPrinted>
  <dcterms:created xsi:type="dcterms:W3CDTF">2014-11-24T02:15:12Z</dcterms:created>
  <dcterms:modified xsi:type="dcterms:W3CDTF">2026-04-21T05:58:26Z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