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aveExternalLinkValues="0" updateLinks="never" codeName="ThisWorkbook" defaultThemeVersion="124226"/>
  <mc:AlternateContent xmlns:mc="http://schemas.openxmlformats.org/markup-compatibility/2006">
    <mc:Choice Requires="x15">
      <x15ac:absPath xmlns:x15ac="http://schemas.microsoft.com/office/spreadsheetml/2010/11/ac" url="http://projects.aihw.gov.au/PRJ02055/Authoring/Authoring May 23/"/>
    </mc:Choice>
  </mc:AlternateContent>
  <xr:revisionPtr revIDLastSave="0" documentId="13_ncr:1_{98154CCC-ECD2-4C7E-98ED-9A0E962C5A8C}" xr6:coauthVersionLast="47" xr6:coauthVersionMax="47" xr10:uidLastSave="{00000000-0000-0000-0000-000000000000}"/>
  <bookViews>
    <workbookView xWindow="28680" yWindow="-120" windowWidth="20730" windowHeight="11160" tabRatio="897" xr2:uid="{00000000-000D-0000-FFFF-FFFF00000000}"/>
  </bookViews>
  <sheets>
    <sheet name="Contents" sheetId="59" r:id="rId1"/>
    <sheet name="Contents by data source" sheetId="36" r:id="rId2"/>
    <sheet name="Explanatory notes" sheetId="39" r:id="rId3"/>
    <sheet name="D2.01.1" sheetId="74" r:id="rId4"/>
    <sheet name="D2.01.2" sheetId="75" r:id="rId5"/>
    <sheet name="D2.01.3" sheetId="76" r:id="rId6"/>
    <sheet name="D2.01.4" sheetId="86" r:id="rId7"/>
    <sheet name="D2.01.5" sheetId="77" r:id="rId8"/>
    <sheet name="D2.01.6" sheetId="95" r:id="rId9"/>
    <sheet name="D2.01.7" sheetId="96" r:id="rId10"/>
    <sheet name="D2.01.8" sheetId="97" r:id="rId11"/>
    <sheet name="D2.01.9" sheetId="98" r:id="rId12"/>
    <sheet name="D2.01.10" sheetId="99" r:id="rId13"/>
    <sheet name="D2.01.11" sheetId="78" r:id="rId14"/>
    <sheet name="D2.01.12" sheetId="100" r:id="rId15"/>
    <sheet name="D2.01.13" sheetId="79" r:id="rId16"/>
    <sheet name="D2.01.14" sheetId="80" r:id="rId17"/>
    <sheet name="D2.01.15" sheetId="101" r:id="rId18"/>
    <sheet name="D2.01.16" sheetId="102" r:id="rId19"/>
    <sheet name="D2.01.17" sheetId="103" r:id="rId20"/>
    <sheet name="D2.01.18" sheetId="104" r:id="rId21"/>
    <sheet name="D2.01.19" sheetId="82" r:id="rId22"/>
    <sheet name="D2.01.20" sheetId="105" r:id="rId23"/>
    <sheet name="D2.01.21" sheetId="88" r:id="rId24"/>
    <sheet name="D2.01.22" sheetId="89" r:id="rId25"/>
    <sheet name="D2.01.23" sheetId="54" r:id="rId26"/>
    <sheet name="D2.01.24" sheetId="84" r:id="rId27"/>
    <sheet name="D2.01.25" sheetId="87" r:id="rId28"/>
    <sheet name="D2.01.26" sheetId="85" r:id="rId29"/>
    <sheet name="D2.01.27" sheetId="58" r:id="rId30"/>
    <sheet name="D2.01.28" sheetId="90" r:id="rId31"/>
    <sheet name="D2.01.29" sheetId="91" r:id="rId32"/>
    <sheet name="D2.01.30" sheetId="92" r:id="rId33"/>
    <sheet name="D2.01.31" sheetId="93" r:id="rId34"/>
    <sheet name="D2.01.32" sheetId="94" r:id="rId35"/>
    <sheet name="D2.01.33" sheetId="106" r:id="rId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<sst xmlns="http://schemas.openxmlformats.org/spreadsheetml/2006/main" count="2433" uniqueCount="879">
  <si>
    <t>Indigenous</t>
  </si>
  <si>
    <t>Non-Indigenous</t>
  </si>
  <si>
    <t>Rate ratio</t>
  </si>
  <si>
    <t>Rate difference</t>
  </si>
  <si>
    <t>%</t>
  </si>
  <si>
    <t>Number</t>
  </si>
  <si>
    <t>. .</t>
  </si>
  <si>
    <t>Persons</t>
  </si>
  <si>
    <t>Inner regional</t>
  </si>
  <si>
    <t>Outer regional</t>
  </si>
  <si>
    <t>Remote</t>
  </si>
  <si>
    <t>Total</t>
  </si>
  <si>
    <t>NSW</t>
  </si>
  <si>
    <t>Vic</t>
  </si>
  <si>
    <t>Qld</t>
  </si>
  <si>
    <t>WA</t>
  </si>
  <si>
    <t>SA</t>
  </si>
  <si>
    <t>Tas</t>
  </si>
  <si>
    <t>ACT</t>
  </si>
  <si>
    <t>NT</t>
  </si>
  <si>
    <t>Group</t>
  </si>
  <si>
    <t>Financial</t>
  </si>
  <si>
    <t>Financial difficulties</t>
  </si>
  <si>
    <t>Housing affordability stress</t>
  </si>
  <si>
    <t>Employment difficulties</t>
  </si>
  <si>
    <t>Unemployment</t>
  </si>
  <si>
    <t>Problematic gambling</t>
  </si>
  <si>
    <t>Accommodation</t>
  </si>
  <si>
    <t>Inadequate or inappropriate dwelling conditions</t>
  </si>
  <si>
    <t>Previous accommodation ended</t>
  </si>
  <si>
    <t>Interpersonal relationships</t>
  </si>
  <si>
    <t>Time out from family/other situation</t>
  </si>
  <si>
    <t>Relationship/family breakdown</t>
  </si>
  <si>
    <t>Sexual abuse</t>
  </si>
  <si>
    <t>Non-family violence</t>
  </si>
  <si>
    <t>Health</t>
  </si>
  <si>
    <t>Mental health issues</t>
  </si>
  <si>
    <t>Medical issues</t>
  </si>
  <si>
    <t>Problematic drug or substance use</t>
  </si>
  <si>
    <t>Problematic alcohol use</t>
  </si>
  <si>
    <t>Other</t>
  </si>
  <si>
    <t>Transition from custodial arrangements</t>
  </si>
  <si>
    <t>Transition from foster care and child safety residential placements</t>
  </si>
  <si>
    <t>Transition from other care arrangements</t>
  </si>
  <si>
    <t>Discrimination including racial discrimination</t>
  </si>
  <si>
    <t>Itinerant</t>
  </si>
  <si>
    <t>Unable to return home due to environmental reasons</t>
  </si>
  <si>
    <t>Disengagement with school or other education and training</t>
  </si>
  <si>
    <t>Lack of family and/or community support</t>
  </si>
  <si>
    <t>Single person with children</t>
  </si>
  <si>
    <t>Couple with children</t>
  </si>
  <si>
    <t>Couple without children</t>
  </si>
  <si>
    <t>Other family group</t>
  </si>
  <si>
    <t>House/townhouse/flat</t>
  </si>
  <si>
    <t>Without shelter</t>
  </si>
  <si>
    <t>Short term temporary accommodation</t>
  </si>
  <si>
    <t>With relatives fee free</t>
  </si>
  <si>
    <t>Couch surfer</t>
  </si>
  <si>
    <t>No tenure</t>
  </si>
  <si>
    <t>Males</t>
  </si>
  <si>
    <t>Females</t>
  </si>
  <si>
    <t>Major cities</t>
  </si>
  <si>
    <t>Very remote</t>
  </si>
  <si>
    <t>Notes</t>
  </si>
  <si>
    <t>Improvised inadequate accommodation</t>
  </si>
  <si>
    <t>Tenure type</t>
  </si>
  <si>
    <t>Home owner/purchaser</t>
  </si>
  <si>
    <t>Renter</t>
  </si>
  <si>
    <t xml:space="preserve">   State or territory housing authority</t>
  </si>
  <si>
    <t>Total rented</t>
  </si>
  <si>
    <t>60+</t>
  </si>
  <si>
    <t>Home owners</t>
  </si>
  <si>
    <t>Owned outright</t>
  </si>
  <si>
    <t>Total home owners</t>
  </si>
  <si>
    <t>Renters</t>
  </si>
  <si>
    <t>Rented: Real estate agent</t>
  </si>
  <si>
    <t>Rented: State or territory housing authority</t>
  </si>
  <si>
    <t>Rented: Landlord type not stated</t>
  </si>
  <si>
    <t>Total renters</t>
  </si>
  <si>
    <t>Tenure type not stated</t>
  </si>
  <si>
    <t>18–24</t>
  </si>
  <si>
    <t>25–34</t>
  </si>
  <si>
    <t>35–44</t>
  </si>
  <si>
    <t>45–54</t>
  </si>
  <si>
    <t>55+</t>
  </si>
  <si>
    <r>
      <t>Other tenure type</t>
    </r>
    <r>
      <rPr>
        <vertAlign val="superscript"/>
        <sz val="8"/>
        <rFont val="Arial"/>
        <family val="2"/>
      </rPr>
      <t>(d)</t>
    </r>
  </si>
  <si>
    <t>Non-remote</t>
  </si>
  <si>
    <t>Total owned</t>
  </si>
  <si>
    <t>10–19</t>
  </si>
  <si>
    <t>20–29</t>
  </si>
  <si>
    <t>30–39</t>
  </si>
  <si>
    <t>40–49</t>
  </si>
  <si>
    <t>50–59</t>
  </si>
  <si>
    <t>0–9</t>
  </si>
  <si>
    <t>Total non-remote</t>
  </si>
  <si>
    <t>Total remote</t>
  </si>
  <si>
    <t>Australia</t>
  </si>
  <si>
    <t>5.3*</t>
  </si>
  <si>
    <t xml:space="preserve">Indigenous </t>
  </si>
  <si>
    <t xml:space="preserve">Non-Indigenous </t>
  </si>
  <si>
    <t>5,822†</t>
  </si>
  <si>
    <t>Total number of persons</t>
  </si>
  <si>
    <t>† Estimate has a relative standard error between 25% and 50% and should be used with caution.</t>
  </si>
  <si>
    <t>Not overcrowded</t>
  </si>
  <si>
    <t xml:space="preserve">Equivalised household income </t>
  </si>
  <si>
    <t>1st quintile (lowest)</t>
  </si>
  <si>
    <t>4th/5th quintile (highest)</t>
  </si>
  <si>
    <t>3.1†</t>
  </si>
  <si>
    <t>Ratio lowest/highest</t>
  </si>
  <si>
    <t>0.8*</t>
  </si>
  <si>
    <t>Financial stress - able to raise $2,000 in a week for something important</t>
  </si>
  <si>
    <t>Yes</t>
  </si>
  <si>
    <t>No</t>
  </si>
  <si>
    <t>Had days without money for basic living expenses in past 12 months</t>
  </si>
  <si>
    <t>1.6*</t>
  </si>
  <si>
    <t>0.9*</t>
  </si>
  <si>
    <t>Govt pension/allowance main source of income</t>
  </si>
  <si>
    <t>1st quintile (most disadvantaged)</t>
  </si>
  <si>
    <t>5th quintile (most advantaged)</t>
  </si>
  <si>
    <t>Ratio most disadvantaged/most advantaged</t>
  </si>
  <si>
    <t>2.4*</t>
  </si>
  <si>
    <t>Employment</t>
  </si>
  <si>
    <t>Employed</t>
  </si>
  <si>
    <t>Unemployed</t>
  </si>
  <si>
    <t>Not in the labour force</t>
  </si>
  <si>
    <t>24.5*</t>
  </si>
  <si>
    <t>Ratio unemployed/employed</t>
  </si>
  <si>
    <t>1.7*</t>
  </si>
  <si>
    <t>Ratio no/yes</t>
  </si>
  <si>
    <t>1.8*</t>
  </si>
  <si>
    <t>Highest year of school completed</t>
  </si>
  <si>
    <t>Year 12</t>
  </si>
  <si>
    <r>
      <t>Year 9 or below</t>
    </r>
    <r>
      <rPr>
        <vertAlign val="superscript"/>
        <sz val="8"/>
        <rFont val="Arial"/>
        <family val="2"/>
      </rPr>
      <t>(f)</t>
    </r>
  </si>
  <si>
    <t>Ratio Year 9 or below/Year 12</t>
  </si>
  <si>
    <t>1.4*</t>
  </si>
  <si>
    <t>Household facilities</t>
  </si>
  <si>
    <t>Available/working</t>
  </si>
  <si>
    <t>Not available/working</t>
  </si>
  <si>
    <t>Ratio not working/working</t>
  </si>
  <si>
    <t>Housing tenure type</t>
  </si>
  <si>
    <r>
      <t>Owner</t>
    </r>
    <r>
      <rPr>
        <vertAlign val="superscript"/>
        <sz val="8"/>
        <rFont val="Arial"/>
        <family val="2"/>
      </rPr>
      <t>(g)</t>
    </r>
  </si>
  <si>
    <t>Ratio renter/owner</t>
  </si>
  <si>
    <t>Total persons 15+</t>
  </si>
  <si>
    <t>(c) Excludes not stated and not known.</t>
  </si>
  <si>
    <t>(d) Index of Relative Socio-Economic Advantage and Disadvantage 2011.</t>
  </si>
  <si>
    <t>(f) Year 9 or below includes never attended school.</t>
  </si>
  <si>
    <t>(g) Includes dwellings being purchased under rent/buy schemes.</t>
  </si>
  <si>
    <t>(h) Includes real estate agents, unrelated persons, relatives, owner/managers of caravan parks, employers and other landlords.</t>
  </si>
  <si>
    <t>Ratio yes/no</t>
  </si>
  <si>
    <t>(e) Non-school qualifications classified to the Australian Standard Classification of Education (ASCED) (includes eg. Bachelor degree or higher, diploma, advanced diploma, certificate).</t>
  </si>
  <si>
    <t>(i) Includes state/territory housing authority, housing co-operative or church group, Indigenous housing organisation, community housing.</t>
  </si>
  <si>
    <r>
      <t>Has schooling/employment restriction only</t>
    </r>
    <r>
      <rPr>
        <vertAlign val="superscript"/>
        <sz val="8"/>
        <rFont val="Arial"/>
        <family val="2"/>
      </rPr>
      <t>(e)</t>
    </r>
  </si>
  <si>
    <t>No disability/long-term health condition</t>
  </si>
  <si>
    <t>Ratio disability/no disability</t>
  </si>
  <si>
    <t>Self-assessed health status</t>
  </si>
  <si>
    <t>Excellent/very good/good</t>
  </si>
  <si>
    <t>Fair/poor</t>
  </si>
  <si>
    <t>Ratio fair, poor/excellent, very good, good</t>
  </si>
  <si>
    <t>Low/moderate</t>
  </si>
  <si>
    <t>High/very high</t>
  </si>
  <si>
    <t>Ratio high, very high/low moderate</t>
  </si>
  <si>
    <t>Total number</t>
  </si>
  <si>
    <t>No current long term health condition</t>
  </si>
  <si>
    <t>One</t>
  </si>
  <si>
    <t>Two</t>
  </si>
  <si>
    <t>Three or more</t>
  </si>
  <si>
    <t>Ratio three or more/no conditions</t>
  </si>
  <si>
    <t>Total number of persons 15+</t>
  </si>
  <si>
    <t>(c) Self-reported data consisting of persons who report having a disability or restrictive long-term health condition where a limitation, restriction, impairment, disease or disorder has lasted, or is expected to last for six months or more, and restricts everyday activities.</t>
  </si>
  <si>
    <t>Total 18 years and over</t>
  </si>
  <si>
    <t>n.p.</t>
  </si>
  <si>
    <r>
      <t>Owned with a mortgage</t>
    </r>
    <r>
      <rPr>
        <vertAlign val="superscript"/>
        <sz val="8"/>
        <rFont val="Arial"/>
        <family val="2"/>
      </rPr>
      <t>(a)</t>
    </r>
  </si>
  <si>
    <r>
      <t>Private and other landlord types</t>
    </r>
    <r>
      <rPr>
        <vertAlign val="superscript"/>
        <sz val="8"/>
        <rFont val="Arial"/>
        <family val="2"/>
      </rPr>
      <t>(b)</t>
    </r>
  </si>
  <si>
    <r>
      <t>Social housing</t>
    </r>
    <r>
      <rPr>
        <vertAlign val="superscript"/>
        <sz val="8"/>
        <rFont val="Arial"/>
        <family val="2"/>
      </rPr>
      <t>(c)</t>
    </r>
  </si>
  <si>
    <r>
      <t>Other tenure types</t>
    </r>
    <r>
      <rPr>
        <vertAlign val="superscript"/>
        <sz val="8"/>
        <rFont val="Arial"/>
        <family val="2"/>
      </rPr>
      <t>(e)</t>
    </r>
  </si>
  <si>
    <t>0.3‡</t>
  </si>
  <si>
    <t>0.4‡</t>
  </si>
  <si>
    <t>0.6‡</t>
  </si>
  <si>
    <t>0.4†</t>
  </si>
  <si>
    <t>(a) Includes dwellings being purchased under rent/buy schemes.</t>
  </si>
  <si>
    <t>(b) Includes real estate agents, unrelated persons, relatives, owner/managers of caravan parks, employers and other landlords.</t>
  </si>
  <si>
    <t>(c) Includes state/territory housing authority, housing co-operative or church group, Indigenous housing organisation, community housing.</t>
  </si>
  <si>
    <t>(d) Includes landlord type not known and those living rent free.</t>
  </si>
  <si>
    <t>(e) Includes 'Other' tenure types and persons living under life tenure schemes.</t>
  </si>
  <si>
    <t>18–34</t>
  </si>
  <si>
    <t>14,213‡</t>
  </si>
  <si>
    <t>6.9‡</t>
  </si>
  <si>
    <t>n.a.</t>
  </si>
  <si>
    <t>2004–05</t>
  </si>
  <si>
    <t>2012–13</t>
  </si>
  <si>
    <t>Sex</t>
  </si>
  <si>
    <t>4.6*</t>
  </si>
  <si>
    <t>8.1†</t>
  </si>
  <si>
    <t>2.3†</t>
  </si>
  <si>
    <r>
      <t>Total renters</t>
    </r>
    <r>
      <rPr>
        <i/>
        <vertAlign val="superscript"/>
        <sz val="8"/>
        <rFont val="Arial"/>
        <family val="2"/>
      </rPr>
      <t xml:space="preserve">(d) </t>
    </r>
  </si>
  <si>
    <t>(e) Includes Other tenure types; persons living under life tenure schemes.</t>
  </si>
  <si>
    <t>0.5†</t>
  </si>
  <si>
    <t>Symbols</t>
  </si>
  <si>
    <t>not available</t>
  </si>
  <si>
    <t>—</t>
  </si>
  <si>
    <t>zero</t>
  </si>
  <si>
    <t>not applicable</t>
  </si>
  <si>
    <t>Age group (years)</t>
  </si>
  <si>
    <t xml:space="preserve">0–9 </t>
  </si>
  <si>
    <t xml:space="preserve">10–14 </t>
  </si>
  <si>
    <t xml:space="preserve">15–17 </t>
  </si>
  <si>
    <t xml:space="preserve">18–24 </t>
  </si>
  <si>
    <t xml:space="preserve">25–34 </t>
  </si>
  <si>
    <t xml:space="preserve">35–44 </t>
  </si>
  <si>
    <t xml:space="preserve">45–54 </t>
  </si>
  <si>
    <t xml:space="preserve">55–64 </t>
  </si>
  <si>
    <t>(b) The rate ratio is the rate for Indigenous Australians divided by the rate for non-Indigenous Australians.</t>
  </si>
  <si>
    <t>State/Territory</t>
  </si>
  <si>
    <t>Indigenous population (% of total population)</t>
  </si>
  <si>
    <t>New South Wales</t>
  </si>
  <si>
    <t>Victoria</t>
  </si>
  <si>
    <t>Queensland</t>
  </si>
  <si>
    <t>Western Australia</t>
  </si>
  <si>
    <t>South Australia</t>
  </si>
  <si>
    <t>Northern Territory</t>
  </si>
  <si>
    <r>
      <t>Australia</t>
    </r>
    <r>
      <rPr>
        <vertAlign val="superscript"/>
        <sz val="8"/>
        <color indexed="8"/>
        <rFont val="Arial"/>
        <family val="2"/>
      </rPr>
      <t>(c)</t>
    </r>
  </si>
  <si>
    <t>Main reason for seeking assistance</t>
  </si>
  <si>
    <t xml:space="preserve">Number </t>
  </si>
  <si>
    <t xml:space="preserve"> </t>
  </si>
  <si>
    <t>Not stated</t>
  </si>
  <si>
    <t>3. Where more than one reason for seeking assistance has been provided, the client chooses the main reason.</t>
  </si>
  <si>
    <t xml:space="preserve">4. The client's main reason for seeking assistance at the start of the first support period. </t>
  </si>
  <si>
    <t>Indigenous status</t>
  </si>
  <si>
    <t>(a) Unadjusted/adjusted for missing information about Indigenous status.</t>
  </si>
  <si>
    <t>Presenting unit type</t>
  </si>
  <si>
    <t>Alone</t>
  </si>
  <si>
    <t>Family group</t>
  </si>
  <si>
    <t>Total family group</t>
  </si>
  <si>
    <t>(a) 'Other' includes 'Group', 'Don't know' and invalid or missing responses.</t>
  </si>
  <si>
    <t>Not stated/other</t>
  </si>
  <si>
    <t>2.01 Housing</t>
  </si>
  <si>
    <r>
      <t>Persons living in overcrowded households</t>
    </r>
    <r>
      <rPr>
        <vertAlign val="superscript"/>
        <sz val="8"/>
        <rFont val="Arial"/>
        <family val="2"/>
      </rPr>
      <t>(b)</t>
    </r>
  </si>
  <si>
    <r>
      <t>Non-Indigenous</t>
    </r>
    <r>
      <rPr>
        <vertAlign val="superscript"/>
        <sz val="8"/>
        <rFont val="Arial"/>
        <family val="2"/>
      </rPr>
      <t>(c)</t>
    </r>
  </si>
  <si>
    <t>1.9†</t>
  </si>
  <si>
    <t>2.5*</t>
  </si>
  <si>
    <t>2.7*</t>
  </si>
  <si>
    <t>5.0*</t>
  </si>
  <si>
    <t>* Represents results with statistically significant differences in the Indigenous/non-Indigenous comparisons at the p &lt; 0.05 level.</t>
  </si>
  <si>
    <r>
      <t>Persons living in overcrowded households</t>
    </r>
    <r>
      <rPr>
        <vertAlign val="superscript"/>
        <sz val="8"/>
        <rFont val="Arial"/>
        <family val="2"/>
      </rPr>
      <t>(a)</t>
    </r>
  </si>
  <si>
    <t>3,859†</t>
  </si>
  <si>
    <t>13.1*</t>
  </si>
  <si>
    <t xml:space="preserve">Total </t>
  </si>
  <si>
    <t>2. Estimates have been rounded and discrepancies may occur between sums of the component items and totals.</t>
  </si>
  <si>
    <t>2014–15</t>
  </si>
  <si>
    <t>Persons living in overcrowded households</t>
  </si>
  <si>
    <t xml:space="preserve">Remote </t>
  </si>
  <si>
    <t>2. Cells in this table have been randomly adjusted to avoid the release of confidential data. Discrepancies may occur between sums of the component items and totals.</t>
  </si>
  <si>
    <t>3. Estimates have been rounded and discrepancies may occur between sums of the component items and totals.</t>
  </si>
  <si>
    <t xml:space="preserve">Inner regional </t>
  </si>
  <si>
    <t xml:space="preserve">Outer regional </t>
  </si>
  <si>
    <t>3.4†</t>
  </si>
  <si>
    <t>0.2‡</t>
  </si>
  <si>
    <t>0.5‡</t>
  </si>
  <si>
    <t>0.3†</t>
  </si>
  <si>
    <t>2.9†</t>
  </si>
  <si>
    <t>0.6†</t>
  </si>
  <si>
    <t>1.1†</t>
  </si>
  <si>
    <t>0.7†</t>
  </si>
  <si>
    <t>2.2‡</t>
  </si>
  <si>
    <t>1.2†</t>
  </si>
  <si>
    <t>2.4†</t>
  </si>
  <si>
    <t>0.8‡</t>
  </si>
  <si>
    <t>0.9‡</t>
  </si>
  <si>
    <t>2.0†</t>
  </si>
  <si>
    <t>6.7†</t>
  </si>
  <si>
    <t>1.5†</t>
  </si>
  <si>
    <r>
      <t>Total</t>
    </r>
    <r>
      <rPr>
        <vertAlign val="superscript"/>
        <sz val="8"/>
        <rFont val="Arial"/>
        <family val="2"/>
      </rPr>
      <t>(e)</t>
    </r>
  </si>
  <si>
    <t>0.7‡</t>
  </si>
  <si>
    <t>1.0‡</t>
  </si>
  <si>
    <t>1.5‡</t>
  </si>
  <si>
    <t>0.8†</t>
  </si>
  <si>
    <t>Households</t>
  </si>
  <si>
    <t>11.5*</t>
  </si>
  <si>
    <t>10.8*</t>
  </si>
  <si>
    <t>6.9*</t>
  </si>
  <si>
    <t>6.5*</t>
  </si>
  <si>
    <t>1.0†</t>
  </si>
  <si>
    <t>1.3†</t>
  </si>
  <si>
    <t>4.5†</t>
  </si>
  <si>
    <t>0.9†</t>
  </si>
  <si>
    <t>Estimate ('000)</t>
  </si>
  <si>
    <r>
      <t>Home owners</t>
    </r>
    <r>
      <rPr>
        <vertAlign val="superscript"/>
        <sz val="8"/>
        <rFont val="Arial"/>
        <family val="2"/>
      </rPr>
      <t>(c)</t>
    </r>
  </si>
  <si>
    <r>
      <t>Other tenure types</t>
    </r>
    <r>
      <rPr>
        <vertAlign val="superscript"/>
        <sz val="8"/>
        <rFont val="Arial"/>
        <family val="2"/>
      </rPr>
      <t>(d)</t>
    </r>
  </si>
  <si>
    <r>
      <t>Total ('000)</t>
    </r>
    <r>
      <rPr>
        <vertAlign val="superscript"/>
        <sz val="8"/>
        <rFont val="Arial"/>
        <family val="2"/>
      </rPr>
      <t xml:space="preserve">(e) </t>
    </r>
  </si>
  <si>
    <t>17.8†</t>
  </si>
  <si>
    <t>16.1†</t>
  </si>
  <si>
    <t>23.7‡</t>
  </si>
  <si>
    <t>† Per cent has a relative standard error between 25% and 50% and should be used with caution.</t>
  </si>
  <si>
    <t>(c) Comprises participants in rent/buy schemes and those living in a household in which payments were being made on mortgages or secured loans towards the purchase of the dwelling.</t>
  </si>
  <si>
    <t>(d) Includes those occupying households rent-free, boarders, other tenure and those under a life tenure scheme.</t>
  </si>
  <si>
    <r>
      <t>Total</t>
    </r>
    <r>
      <rPr>
        <vertAlign val="superscript"/>
        <sz val="8"/>
        <rFont val="Arial"/>
        <family val="2"/>
      </rPr>
      <t>(f)</t>
    </r>
  </si>
  <si>
    <t>20.3*</t>
  </si>
  <si>
    <t>29.0*</t>
  </si>
  <si>
    <t>30.1*</t>
  </si>
  <si>
    <t>70.0*</t>
  </si>
  <si>
    <t>Total non-remote ('000)</t>
  </si>
  <si>
    <t>Total remote ('000)</t>
  </si>
  <si>
    <t>Australia ('000)</t>
  </si>
  <si>
    <t>6.6*</t>
  </si>
  <si>
    <t>3.6*†</t>
  </si>
  <si>
    <t>5.7*</t>
  </si>
  <si>
    <t>5.8*</t>
  </si>
  <si>
    <t>15.8†</t>
  </si>
  <si>
    <t>7.5*</t>
  </si>
  <si>
    <t>9.8*</t>
  </si>
  <si>
    <t>9.2*</t>
  </si>
  <si>
    <t>* Indicates significant decreasing over the period 2002 to 2014–15 at the level p=0.05.</t>
  </si>
  <si>
    <t>† Percent has a relative standard error between 25% and 50% and should be used with caution.</t>
  </si>
  <si>
    <t>(a) Remoteness areas are derived from the Australian Statistical Geography Standard (ASGS) developed by the ABS. The ASGS remoteness classification identifies a region in Australia as having a particular degree of remoteness. Remoteness areas comprise five categories: major cities, inner regional, outer regional,  remote, and very remote. The degree of remoteness of an area is determined using the Accessibility/Remoteness Index of Australia (ARIA). For more information on how ARIA is defined see the Information Papers ABS Views on Remoteness, 2001 (Cat. no. 1244.0) and Outcomes of ABS Views on Remoteness Consultation, Australia (Cat. no. 1244.0.00.001).</t>
  </si>
  <si>
    <r>
      <rPr>
        <i/>
        <sz val="7"/>
        <rFont val="Arial"/>
        <family val="2"/>
      </rPr>
      <t>Sources:</t>
    </r>
    <r>
      <rPr>
        <sz val="7"/>
        <rFont val="Arial"/>
        <family val="2"/>
      </rPr>
      <t xml:space="preserve"> AIHW and ABS analysis of National Aboriginal and Torres Strait Islander Social Survey 2002; National Aboriginal and Torres Strait Islander Health Survey 2004–05; National Aboriginal and Torres Strait Islander Social Survey 2008; Australian Aboriginal and Torres Strait Islander Health Survey 2012–13 (2012–13 NATSIHS component); AIHW and ABS analysis of National Aboriginal and Torres Strait Islander Social Survey 2014–15.</t>
    </r>
  </si>
  <si>
    <t>11.9†</t>
  </si>
  <si>
    <t>10.2†</t>
  </si>
  <si>
    <t>11.1†</t>
  </si>
  <si>
    <t>5.2†</t>
  </si>
  <si>
    <t>4.1†</t>
  </si>
  <si>
    <t xml:space="preserve">Has not experienced being without a permanent place to live </t>
  </si>
  <si>
    <t>Has experienced being without a permanent place to live</t>
  </si>
  <si>
    <r>
      <t>All reasons for ever being without permanent place to live</t>
    </r>
    <r>
      <rPr>
        <vertAlign val="superscript"/>
        <sz val="8"/>
        <rFont val="Arial"/>
        <family val="2"/>
      </rPr>
      <t>(a)</t>
    </r>
  </si>
  <si>
    <t>Travelling/on holiday</t>
  </si>
  <si>
    <t>Work related reason</t>
  </si>
  <si>
    <t>14.7†</t>
  </si>
  <si>
    <t xml:space="preserve">House-sitting </t>
  </si>
  <si>
    <t>15.0†</t>
  </si>
  <si>
    <t>5.8†</t>
  </si>
  <si>
    <t>4.2‡</t>
  </si>
  <si>
    <t>9.5†</t>
  </si>
  <si>
    <t>17.1†</t>
  </si>
  <si>
    <t>8.6†</t>
  </si>
  <si>
    <t>Saving money</t>
  </si>
  <si>
    <t>2.9‡</t>
  </si>
  <si>
    <t>10.0†</t>
  </si>
  <si>
    <t>12.8†</t>
  </si>
  <si>
    <t>Just moved back into town or city</t>
  </si>
  <si>
    <t>Building or renovating home</t>
  </si>
  <si>
    <t>3.1‡</t>
  </si>
  <si>
    <t>20.2†</t>
  </si>
  <si>
    <t>16.0†</t>
  </si>
  <si>
    <t>5.0†</t>
  </si>
  <si>
    <t>21.6†</t>
  </si>
  <si>
    <t>9.8†</t>
  </si>
  <si>
    <t xml:space="preserve">Tight housing/rental market/not enough housing </t>
  </si>
  <si>
    <t>Violence/abuse/neglect</t>
  </si>
  <si>
    <t>7.0†</t>
  </si>
  <si>
    <t>Alcohol or drug use</t>
  </si>
  <si>
    <t>8.7†</t>
  </si>
  <si>
    <t>11.0†</t>
  </si>
  <si>
    <t>Family/friend/relationship problems</t>
  </si>
  <si>
    <t>Financial problems</t>
  </si>
  <si>
    <t>8.8†</t>
  </si>
  <si>
    <t>Mental illness</t>
  </si>
  <si>
    <t>1.4‡</t>
  </si>
  <si>
    <t>2.1†</t>
  </si>
  <si>
    <t>1.6‡</t>
  </si>
  <si>
    <t>Lost job</t>
  </si>
  <si>
    <t>6.6†</t>
  </si>
  <si>
    <t>22.3†</t>
  </si>
  <si>
    <t>3.5†</t>
  </si>
  <si>
    <t>10.5†</t>
  </si>
  <si>
    <t>Gambling</t>
  </si>
  <si>
    <t>n.p</t>
  </si>
  <si>
    <t>14.2†</t>
  </si>
  <si>
    <t>5.0‡</t>
  </si>
  <si>
    <t>10.1†</t>
  </si>
  <si>
    <t>19.1†</t>
  </si>
  <si>
    <t>21.9†</t>
  </si>
  <si>
    <t>Eviction</t>
  </si>
  <si>
    <t>2.5‡</t>
  </si>
  <si>
    <t>4.3‡</t>
  </si>
  <si>
    <t>Natural disaster</t>
  </si>
  <si>
    <t>8.2†</t>
  </si>
  <si>
    <t>12.5†</t>
  </si>
  <si>
    <t>17.0†</t>
  </si>
  <si>
    <t>2.4‡</t>
  </si>
  <si>
    <t>19.5†</t>
  </si>
  <si>
    <t xml:space="preserve">Damage to house </t>
  </si>
  <si>
    <t>7.1†</t>
  </si>
  <si>
    <t>3.0‡</t>
  </si>
  <si>
    <t>12.2†</t>
  </si>
  <si>
    <t>17.2†</t>
  </si>
  <si>
    <t>Health issues</t>
  </si>
  <si>
    <t>6.3†</t>
  </si>
  <si>
    <t xml:space="preserve">Other </t>
  </si>
  <si>
    <t>10.6†</t>
  </si>
  <si>
    <t>Experience of homelessness</t>
  </si>
  <si>
    <t>Has experienced being without a permanent place to live, but has not experienced homelessness</t>
  </si>
  <si>
    <r>
      <t>Has experienced homelessness</t>
    </r>
    <r>
      <rPr>
        <vertAlign val="superscript"/>
        <sz val="8"/>
        <color indexed="8"/>
        <rFont val="Arial"/>
        <family val="2"/>
      </rPr>
      <t>(b)</t>
    </r>
  </si>
  <si>
    <t>1.4†</t>
  </si>
  <si>
    <t>† Estimates and percents have a relative standard error between 25% and 50% and should be used with caution.</t>
  </si>
  <si>
    <t>‡ Estimates and percents have a relative standard error greater than 50% and are considered too unreliable for general use.</t>
  </si>
  <si>
    <t>(a) Sum of components may be more than total as people may have reported more than one for ever being without permanent place to live.</t>
  </si>
  <si>
    <t>(b) Includes 'Most recent experience without a permanent place to live was homelessness' and 'Most recent experience without a permanent place to live was not homelessness, but has experienced homelessness'.</t>
  </si>
  <si>
    <r>
      <t>Source:</t>
    </r>
    <r>
      <rPr>
        <sz val="7"/>
        <color indexed="8"/>
        <rFont val="Arial"/>
        <family val="2"/>
      </rPr>
      <t xml:space="preserve"> AIHW and ABS analysis of National Aboriginal and Torres Strait Islander Social Survey 2014–15.</t>
    </r>
  </si>
  <si>
    <t>2.01.27: Indigenous Australians who have experienced being without a permanent place to live, by sex and remoteness, persons aged 15 and over, 2014–15</t>
  </si>
  <si>
    <t>Census of Population and Housing</t>
  </si>
  <si>
    <t>Specialist Homelessness Services Collection</t>
  </si>
  <si>
    <r>
      <t>Rate ratio</t>
    </r>
    <r>
      <rPr>
        <vertAlign val="superscript"/>
        <sz val="8"/>
        <rFont val="Arial"/>
        <family val="2"/>
      </rPr>
      <t>(b)</t>
    </r>
  </si>
  <si>
    <t xml:space="preserve">65+ </t>
  </si>
  <si>
    <r>
      <t>Unadjusted</t>
    </r>
    <r>
      <rPr>
        <vertAlign val="superscript"/>
        <sz val="8"/>
        <rFont val="Arial"/>
        <family val="2"/>
      </rPr>
      <t>(a)</t>
    </r>
  </si>
  <si>
    <r>
      <t>Adjusted</t>
    </r>
    <r>
      <rPr>
        <vertAlign val="superscript"/>
        <sz val="8"/>
        <rFont val="Arial"/>
        <family val="2"/>
      </rPr>
      <t>(a)</t>
    </r>
  </si>
  <si>
    <r>
      <t>Number</t>
    </r>
    <r>
      <rPr>
        <vertAlign val="superscript"/>
        <sz val="8"/>
        <rFont val="Arial"/>
        <family val="2"/>
      </rPr>
      <t>(c)</t>
    </r>
  </si>
  <si>
    <r>
      <t>Not stated</t>
    </r>
    <r>
      <rPr>
        <vertAlign val="superscript"/>
        <sz val="8"/>
        <rFont val="Arial"/>
        <family val="2"/>
      </rPr>
      <t>(e)</t>
    </r>
  </si>
  <si>
    <t>(c) The sum of the adjusted numbers will not equal to the total due to rounding.</t>
  </si>
  <si>
    <t>(d) People for whom information on Indigenous status was missing were excluded before the calculation of proportions.</t>
  </si>
  <si>
    <t>(e) 'Not stated' includes clients with an unknown Indigenous status, including clients who did not provide consent to collect this information.</t>
  </si>
  <si>
    <r>
      <t>Australia</t>
    </r>
    <r>
      <rPr>
        <vertAlign val="superscript"/>
        <sz val="8"/>
        <rFont val="Arial"/>
        <family val="2"/>
      </rPr>
      <t>(c)</t>
    </r>
  </si>
  <si>
    <t>(c) Includes other territories.</t>
  </si>
  <si>
    <t>(d) An Indigenous household is any household that had at least 1 person of any age as a resident at the time of the Census who identified as being of Aboriginal and/or Torres Strait Islander origin.</t>
  </si>
  <si>
    <t>(c) Includes other territories.</t>
  </si>
  <si>
    <t>2. Data exclude overseas visitors and persons who did not state their Indigenous status.</t>
  </si>
  <si>
    <r>
      <t>Rate ratio</t>
    </r>
    <r>
      <rPr>
        <vertAlign val="superscript"/>
        <sz val="8"/>
        <rFont val="Arial"/>
        <family val="2"/>
      </rPr>
      <t>(e)</t>
    </r>
  </si>
  <si>
    <r>
      <t>Persons</t>
    </r>
    <r>
      <rPr>
        <vertAlign val="superscript"/>
        <sz val="8"/>
        <rFont val="Arial"/>
        <family val="2"/>
      </rPr>
      <t>(a)</t>
    </r>
  </si>
  <si>
    <r>
      <t>Owned with a mortgage</t>
    </r>
    <r>
      <rPr>
        <vertAlign val="superscript"/>
        <sz val="8"/>
        <rFont val="Arial"/>
        <family val="2"/>
      </rPr>
      <t>(c)</t>
    </r>
  </si>
  <si>
    <t>(c) Includes dwellings being purchased under a rent/buy scheme or shared equity scheme.</t>
  </si>
  <si>
    <r>
      <t>Rented: Other landlord type</t>
    </r>
    <r>
      <rPr>
        <vertAlign val="superscript"/>
        <sz val="8"/>
        <rFont val="Arial"/>
        <family val="2"/>
      </rPr>
      <t>(c)</t>
    </r>
  </si>
  <si>
    <t>(d) Includes dwellings occupied rent free, dwellings occupied under a life tenure scheme, and other tenure types.</t>
  </si>
  <si>
    <t>Green tabs indicate national tables</t>
  </si>
  <si>
    <t>Blue tabs indicate jurisdictional tables</t>
  </si>
  <si>
    <t>rounded to zero</t>
  </si>
  <si>
    <t>© Australian Institute of Health and Welfare</t>
  </si>
  <si>
    <t>Table D2.01.23: Indigenous Australians who reported overcrowding as a stressor in the last 12 months, by remoteness, persons aged 18 and over, 2002, 2004–05, 2008, 2012–13 and 2014–15 (number and %)</t>
  </si>
  <si>
    <t>Table D2.01.27: Indigenous Australians who have experienced being without a permanent place to live, by sex and remoteness, persons aged 15 and over, 2014–15</t>
  </si>
  <si>
    <r>
      <t>Table D2.01.23: Indigenous Australians who reported overcrowding as a stressor in the last 12 months, by remoteness, persons aged 18 and over, 2002, 2004–05, 2008, 2012–13 and 2014–15 (number and %)</t>
    </r>
    <r>
      <rPr>
        <vertAlign val="superscript"/>
        <sz val="10"/>
        <rFont val="Book Antiqua"/>
        <family val="1"/>
      </rPr>
      <t>(a)</t>
    </r>
  </si>
  <si>
    <t>Link to Contents</t>
  </si>
  <si>
    <r>
      <t>Table D2.01.1: Persons (all ages) living in overcrowded households, by Indigenous status and remoteness, 2017–18 and 2018–19</t>
    </r>
    <r>
      <rPr>
        <vertAlign val="superscript"/>
        <sz val="10"/>
        <rFont val="Book Antiqua"/>
        <family val="1"/>
      </rPr>
      <t>(a)</t>
    </r>
  </si>
  <si>
    <t>Total 
remote</t>
  </si>
  <si>
    <t>72,380†</t>
  </si>
  <si>
    <t>2,479‡</t>
  </si>
  <si>
    <t>4.0†</t>
  </si>
  <si>
    <t>1.9*</t>
  </si>
  <si>
    <t>5.6*</t>
  </si>
  <si>
    <t>28.3*</t>
  </si>
  <si>
    <t>46.7*</t>
  </si>
  <si>
    <t>3.7*</t>
  </si>
  <si>
    <t>‡ Estimate has a relative standard error greater than 50% and is considered too unreliable for general use.</t>
  </si>
  <si>
    <t>(a) Data for Indigenous Australians is from NATSIHS 2018–19. Data for non-Indigenous Australians is from NHS 2017–18.</t>
  </si>
  <si>
    <t>(b) Households requiring at least 1 additional bedroom, based on the Canadian National Occupancy Standard for Housing Appropriateness.</t>
  </si>
  <si>
    <r>
      <t xml:space="preserve">3. The National Health Survey 2017–18 excludes </t>
    </r>
    <r>
      <rPr>
        <i/>
        <sz val="7"/>
        <rFont val="Arial"/>
        <family val="2"/>
      </rPr>
      <t>Very remote</t>
    </r>
    <r>
      <rPr>
        <sz val="7"/>
        <rFont val="Arial"/>
        <family val="2"/>
      </rPr>
      <t xml:space="preserve"> areas of Australia and discrete Aboriginal and Torres Strait Islander communities. Total remote excludes </t>
    </r>
    <r>
      <rPr>
        <i/>
        <sz val="7"/>
        <rFont val="Arial"/>
        <family val="2"/>
      </rPr>
      <t>Very remote</t>
    </r>
    <r>
      <rPr>
        <sz val="7"/>
        <rFont val="Arial"/>
        <family val="2"/>
      </rPr>
      <t xml:space="preserve"> for non-Indigenous.</t>
    </r>
  </si>
  <si>
    <r>
      <rPr>
        <i/>
        <sz val="7"/>
        <rFont val="Arial"/>
        <family val="2"/>
      </rPr>
      <t>Sources:</t>
    </r>
    <r>
      <rPr>
        <sz val="7"/>
        <rFont val="Arial"/>
        <family val="2"/>
      </rPr>
      <t xml:space="preserve"> AIHW and ABS analysis of National Aboriginal and Torres Strait Islander Health Survey 2018–19 and National Health Survey 2017–18.</t>
    </r>
  </si>
  <si>
    <r>
      <t>Table D2.01.2: Persons (all ages) living in overcrowded households</t>
    </r>
    <r>
      <rPr>
        <vertAlign val="superscript"/>
        <sz val="10"/>
        <rFont val="Book Antiqua"/>
        <family val="1"/>
      </rPr>
      <t>(a)</t>
    </r>
    <r>
      <rPr>
        <b/>
        <sz val="10"/>
        <rFont val="Book Antiqua"/>
        <family val="1"/>
      </rPr>
      <t>, by Indigenous status, remoteness and jurisdiction, 2017–18 and 2018–19</t>
    </r>
  </si>
  <si>
    <r>
      <t>NT</t>
    </r>
    <r>
      <rPr>
        <vertAlign val="superscript"/>
        <sz val="8"/>
        <rFont val="Arial"/>
        <family val="2"/>
      </rPr>
      <t>(b)</t>
    </r>
  </si>
  <si>
    <t>1,541†</t>
  </si>
  <si>
    <t xml:space="preserve">. . </t>
  </si>
  <si>
    <t>7,685†</t>
  </si>
  <si>
    <t>4,488†</t>
  </si>
  <si>
    <t>201‡</t>
  </si>
  <si>
    <t>595†</t>
  </si>
  <si>
    <t>1,457†</t>
  </si>
  <si>
    <r>
      <t>Non-Indigenous</t>
    </r>
    <r>
      <rPr>
        <vertAlign val="superscript"/>
        <sz val="8"/>
        <color indexed="8"/>
        <rFont val="Arial"/>
        <family val="2"/>
      </rPr>
      <t>(c)</t>
    </r>
  </si>
  <si>
    <t>49,884†</t>
  </si>
  <si>
    <t>12,161†</t>
  </si>
  <si>
    <t>11,763†</t>
  </si>
  <si>
    <t>11,549†</t>
  </si>
  <si>
    <t>3,689‡</t>
  </si>
  <si>
    <t>41,085†</t>
  </si>
  <si>
    <t>134,048†</t>
  </si>
  <si>
    <t>58,194†</t>
  </si>
  <si>
    <t>9,847†</t>
  </si>
  <si>
    <t>10.3*</t>
  </si>
  <si>
    <t>15.2†*</t>
  </si>
  <si>
    <t>16.6*</t>
  </si>
  <si>
    <t>19.5*</t>
  </si>
  <si>
    <t>12.4†*</t>
  </si>
  <si>
    <t>19.1*</t>
  </si>
  <si>
    <t>12.2†*</t>
  </si>
  <si>
    <t>14.7*</t>
  </si>
  <si>
    <t>22.2‡</t>
  </si>
  <si>
    <t>11.1*</t>
  </si>
  <si>
    <t>7.8†</t>
  </si>
  <si>
    <t>7.8†*</t>
  </si>
  <si>
    <t>9.2†</t>
  </si>
  <si>
    <t>12.5*</t>
  </si>
  <si>
    <t>3.6*</t>
  </si>
  <si>
    <t>2.3†*</t>
  </si>
  <si>
    <t>2.1†*</t>
  </si>
  <si>
    <t>2.6†*</t>
  </si>
  <si>
    <t>2.5†*</t>
  </si>
  <si>
    <t>3.0†</t>
  </si>
  <si>
    <t>3.0†*</t>
  </si>
  <si>
    <t>4.9*</t>
  </si>
  <si>
    <t>* Indicates that the difference with the rate of relevant remoteness in NT is significant at the level p &lt; 0.05.</t>
  </si>
  <si>
    <t>‡ estimate/proportion has a relative standard error greater than 50% and is considered too unreliable for general use.</t>
  </si>
  <si>
    <t>(a) Households requiring at least 1 additional bedroom, based on the Canadian National Occupancy Standard for Housing Appropriateness.</t>
  </si>
  <si>
    <r>
      <t xml:space="preserve">(b) Data for the NT should be interpreted with caution as the National Health Survey 2017–18 excluded </t>
    </r>
    <r>
      <rPr>
        <i/>
        <sz val="7"/>
        <rFont val="Arial"/>
        <family val="2"/>
      </rPr>
      <t>Very remote</t>
    </r>
    <r>
      <rPr>
        <sz val="7"/>
        <rFont val="Arial"/>
        <family val="2"/>
      </rPr>
      <t xml:space="preserve"> areas and discrete Aboriginal and Torres Strait Islander communities. These exclusions are unlikely to affect national estimates, and will only have a minor effect on aggregate estimates produced for individual states and territories, excepting the Northern Territory where the population living in </t>
    </r>
    <r>
      <rPr>
        <i/>
        <sz val="7"/>
        <rFont val="Arial"/>
        <family val="2"/>
      </rPr>
      <t>Very remote</t>
    </r>
    <r>
      <rPr>
        <sz val="7"/>
        <rFont val="Arial"/>
        <family val="2"/>
      </rPr>
      <t xml:space="preserve"> areas accounts for around 20.3% of persons.   </t>
    </r>
  </si>
  <si>
    <r>
      <t xml:space="preserve">(c) Non-Indigenous excludes </t>
    </r>
    <r>
      <rPr>
        <i/>
        <sz val="7"/>
        <rFont val="Arial"/>
        <family val="2"/>
      </rPr>
      <t xml:space="preserve">Very remote </t>
    </r>
    <r>
      <rPr>
        <sz val="7"/>
        <rFont val="Arial"/>
        <family val="2"/>
      </rPr>
      <t>Australia.</t>
    </r>
  </si>
  <si>
    <t xml:space="preserve">3. Cells in this table have been randomly adjusted to avoid the release of confidential data. </t>
  </si>
  <si>
    <t>Table D2.01.3: Selected socioeconomic characteristics by Indigenous persons (15 years and over) living in overcrowded households, 2018–19</t>
  </si>
  <si>
    <r>
      <t>Overcrowded</t>
    </r>
    <r>
      <rPr>
        <vertAlign val="superscript"/>
        <sz val="8"/>
        <rFont val="Arial"/>
        <family val="2"/>
      </rPr>
      <t>(a)</t>
    </r>
  </si>
  <si>
    <r>
      <t>Total population</t>
    </r>
    <r>
      <rPr>
        <vertAlign val="superscript"/>
        <sz val="8"/>
        <rFont val="Arial"/>
        <family val="2"/>
      </rPr>
      <t>(b)</t>
    </r>
  </si>
  <si>
    <r>
      <t>Total</t>
    </r>
    <r>
      <rPr>
        <vertAlign val="superscript"/>
        <sz val="8"/>
        <rFont val="Arial"/>
        <family val="2"/>
      </rPr>
      <t>(c)</t>
    </r>
  </si>
  <si>
    <t>0.3*</t>
  </si>
  <si>
    <t>1.2*</t>
  </si>
  <si>
    <r>
      <t>Total</t>
    </r>
    <r>
      <rPr>
        <vertAlign val="superscript"/>
        <sz val="8"/>
        <rFont val="Arial"/>
        <family val="2"/>
      </rPr>
      <t>(b)</t>
    </r>
  </si>
  <si>
    <r>
      <t>SEIFA</t>
    </r>
    <r>
      <rPr>
        <vertAlign val="superscript"/>
        <sz val="8"/>
        <rFont val="Arial"/>
        <family val="2"/>
      </rPr>
      <t>(d)</t>
    </r>
  </si>
  <si>
    <t>3.5‡</t>
  </si>
  <si>
    <t>101.3†</t>
  </si>
  <si>
    <t>79.6*</t>
  </si>
  <si>
    <r>
      <t>Has non-school qualification</t>
    </r>
    <r>
      <rPr>
        <vertAlign val="superscript"/>
        <sz val="8"/>
        <rFont val="Arial"/>
        <family val="2"/>
      </rPr>
      <t>(e)</t>
    </r>
  </si>
  <si>
    <t>1.5*</t>
  </si>
  <si>
    <t>2.1*</t>
  </si>
  <si>
    <r>
      <t xml:space="preserve">   Private and other landlord</t>
    </r>
    <r>
      <rPr>
        <vertAlign val="superscript"/>
        <sz val="8"/>
        <rFont val="Arial"/>
        <family val="2"/>
      </rPr>
      <t>(h)</t>
    </r>
  </si>
  <si>
    <r>
      <t xml:space="preserve">   Social housing</t>
    </r>
    <r>
      <rPr>
        <vertAlign val="superscript"/>
        <sz val="8"/>
        <rFont val="Arial"/>
        <family val="2"/>
      </rPr>
      <t>(i)</t>
    </r>
  </si>
  <si>
    <t xml:space="preserve">   Total renters</t>
  </si>
  <si>
    <t>* Represents statistically significant differences at the p &lt; 0.05 level. Ratios between rates were tested.  For Employment, the rate difference between 'Not in the labour force' and 'Employed' and for Housing tenure type, the differences between renter types and 'Owner' were also tested.</t>
  </si>
  <si>
    <t>‡ Estimate has a relative standard error greater than 50% and is considered too unreliable for general use. Rate ratios derived from rates with a ‡ could not be tested for significance.</t>
  </si>
  <si>
    <t>(a) Households requiring at least 1 additional bedroom, based on the Canadian National Occupancy Standard for Housing Appropriateness.</t>
  </si>
  <si>
    <t>(b) Data are based on the Canadian National Occupancy Standard which does not have a 'Not stated' category.</t>
  </si>
  <si>
    <r>
      <rPr>
        <i/>
        <sz val="7"/>
        <rFont val="Arial"/>
        <family val="2"/>
      </rPr>
      <t>Source:</t>
    </r>
    <r>
      <rPr>
        <sz val="7"/>
        <rFont val="Arial"/>
        <family val="2"/>
      </rPr>
      <t xml:space="preserve"> AIHW and ABS analysis of National Aboriginal and Torres Strait Islander Health Survey 2018–19.</t>
    </r>
  </si>
  <si>
    <t>Table D2.01.1: Persons (all ages) living in overcrowded households, by Indigenous status and remoteness, 2017–18 and 2018–19</t>
  </si>
  <si>
    <t xml:space="preserve">Australian Aboriginal and Torres Strait Islander Health Survey, Australian Health Survey, General Social Survey, National Aboriginal and Torres Strait Islander Health Survey, National Aboriginal and Torres Strait Islander Social Survey and National Health Survey </t>
  </si>
  <si>
    <t>Table D2.01.2: Persons (all ages) living in overcrowded households, by Indigenous status, remoteness and jurisdiction, 2017–18 and 2018–19</t>
  </si>
  <si>
    <t>Table D2.01.5: Selected health outcomes by Indigenous persons (15 years and over) reporting they live in an overcrowded household, 2018–19</t>
  </si>
  <si>
    <r>
      <t>Overall population distribution</t>
    </r>
    <r>
      <rPr>
        <vertAlign val="superscript"/>
        <sz val="8"/>
        <rFont val="Arial"/>
        <family val="2"/>
      </rPr>
      <t>(b)</t>
    </r>
  </si>
  <si>
    <r>
      <t>Disability</t>
    </r>
    <r>
      <rPr>
        <vertAlign val="superscript"/>
        <sz val="8"/>
        <rFont val="Arial"/>
        <family val="2"/>
      </rPr>
      <t>(c)</t>
    </r>
  </si>
  <si>
    <r>
      <t>Has profound, severe moderate or mild core activity limitation</t>
    </r>
    <r>
      <rPr>
        <vertAlign val="superscript"/>
        <sz val="8"/>
        <rFont val="Arial"/>
        <family val="2"/>
      </rPr>
      <t>(d)</t>
    </r>
  </si>
  <si>
    <r>
      <t>Total disability/long-term health condition</t>
    </r>
    <r>
      <rPr>
        <vertAlign val="superscript"/>
        <sz val="8"/>
        <rFont val="Arial"/>
        <family val="2"/>
      </rPr>
      <t>(f)</t>
    </r>
  </si>
  <si>
    <r>
      <t>Psychological distress (Kessler 5)</t>
    </r>
    <r>
      <rPr>
        <vertAlign val="superscript"/>
        <sz val="8"/>
        <rFont val="Arial"/>
        <family val="2"/>
      </rPr>
      <t>(g)(h)</t>
    </r>
  </si>
  <si>
    <r>
      <t>Long term health conditions</t>
    </r>
    <r>
      <rPr>
        <vertAlign val="superscript"/>
        <sz val="8"/>
        <rFont val="Arial"/>
        <family val="2"/>
      </rPr>
      <t>(i)</t>
    </r>
  </si>
  <si>
    <r>
      <t>Ear/hearing problems</t>
    </r>
    <r>
      <rPr>
        <vertAlign val="superscript"/>
        <sz val="8"/>
        <rFont val="Arial"/>
        <family val="2"/>
      </rPr>
      <t>(j)</t>
    </r>
  </si>
  <si>
    <r>
      <t>Eye/sight problems</t>
    </r>
    <r>
      <rPr>
        <vertAlign val="superscript"/>
        <sz val="8"/>
        <rFont val="Arial"/>
        <family val="2"/>
      </rPr>
      <t>(k)</t>
    </r>
  </si>
  <si>
    <r>
      <t>Heart/circulatory problems</t>
    </r>
    <r>
      <rPr>
        <vertAlign val="superscript"/>
        <sz val="8"/>
        <rFont val="Arial"/>
        <family val="2"/>
      </rPr>
      <t>(l)</t>
    </r>
  </si>
  <si>
    <r>
      <t>Diabetes</t>
    </r>
    <r>
      <rPr>
        <vertAlign val="superscript"/>
        <sz val="8"/>
        <rFont val="Arial"/>
        <family val="2"/>
      </rPr>
      <t>(m)</t>
    </r>
  </si>
  <si>
    <r>
      <t>Cancer</t>
    </r>
    <r>
      <rPr>
        <vertAlign val="superscript"/>
        <sz val="8"/>
        <rFont val="Arial"/>
        <family val="2"/>
      </rPr>
      <t>(n)</t>
    </r>
  </si>
  <si>
    <t>5.9†</t>
  </si>
  <si>
    <t>550†</t>
  </si>
  <si>
    <r>
      <t>Respiratory problems</t>
    </r>
    <r>
      <rPr>
        <vertAlign val="superscript"/>
        <sz val="8"/>
        <rFont val="Arial"/>
        <family val="2"/>
      </rPr>
      <t>(o)</t>
    </r>
  </si>
  <si>
    <t xml:space="preserve">(d) Levels of activity limitation (profound, severe, moderate, mild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 </t>
  </si>
  <si>
    <t>(e) Only current difficulties with education and/or employment were collected. Respondents aged 65 and over were not asked about employment restrictions and so some may be categorised as not having a specific limitation or restriction that would otherwise have been assigned 'schooling/employment restriction only' had they been asked the question.</t>
  </si>
  <si>
    <t>(f) Has disability includes; persons with a core activity limitation (profound, severe, moderate and mild), persons with a schooling/employment restriction only, and persons living with an impairment but having no limitation or specific restriction with everyday activities of mobility, self-care and communication or schooling/employment.</t>
  </si>
  <si>
    <t xml:space="preserve">(g) Based on the Kessler-5 (K5) measure of psychological distress. Overall levels of distress are based on how often respondents reported experiencing each feeling. Low/moderate is a score of 5–11. High/very high is a score of 12–25. Total population  is 18 years and over. </t>
  </si>
  <si>
    <t>(j) Self-reported data consisting of persons reporting any hearing problems or problems with their ears which had lasted, or were expected to last for 6 months or more.</t>
  </si>
  <si>
    <t>(k) Self-reported data consisting of persons reporting any eye/sight problems, which had lasted, or were expected to last for 6 months or more.</t>
  </si>
  <si>
    <t>(l) Self-reported data consisting of persons reporting they have a current heart or circulatory condition which has lasted, or is likely to last, for 6 months or more.</t>
  </si>
  <si>
    <t>(n) Self reported data consisting of persons reporting current cancer (malignant neoplasms).</t>
  </si>
  <si>
    <t>(o) Self-reported data consisting of persons reporting they have a current respiratory condition which has lasted, or is expected to last, for six months or more. Includes chronic obstructive pulmonary disease, asthma, chronic sinusitis, and other diseases of the respiratory system.</t>
  </si>
  <si>
    <t>Note: Cells in this table have been randomly adjusted to avoid the release of confidential data. Discrepancies may occur between sums of the component items and totals.</t>
  </si>
  <si>
    <r>
      <t>Table D2.01.11: Persons (all ages) living in overcrowded households, by Indigenous status and remoteness, 2004–05, 2008, 2012–13, 2014–15, and 2018–19 (number and %)</t>
    </r>
    <r>
      <rPr>
        <vertAlign val="superscript"/>
        <sz val="10"/>
        <rFont val="Book Antiqua"/>
        <family val="1"/>
      </rPr>
      <t>(a)</t>
    </r>
  </si>
  <si>
    <r>
      <t>2017–18 and 2018–19</t>
    </r>
    <r>
      <rPr>
        <vertAlign val="superscript"/>
        <sz val="8"/>
        <rFont val="Arial"/>
        <family val="2"/>
      </rPr>
      <t>(b)</t>
    </r>
  </si>
  <si>
    <r>
      <t>Average annual change</t>
    </r>
    <r>
      <rPr>
        <vertAlign val="superscript"/>
        <sz val="8"/>
        <color theme="1"/>
        <rFont val="Arial"/>
        <family val="2"/>
      </rPr>
      <t>(c)</t>
    </r>
    <r>
      <rPr>
        <b/>
        <sz val="8"/>
        <color theme="1"/>
        <rFont val="Arial"/>
        <family val="2"/>
      </rPr>
      <t xml:space="preserve">
(per cent points)</t>
    </r>
  </si>
  <si>
    <r>
      <t>Change over the period</t>
    </r>
    <r>
      <rPr>
        <vertAlign val="superscript"/>
        <sz val="8"/>
        <rFont val="Arial"/>
        <family val="2"/>
      </rPr>
      <t>(c)</t>
    </r>
  </si>
  <si>
    <r>
      <t>Non-Indigenous</t>
    </r>
    <r>
      <rPr>
        <vertAlign val="superscript"/>
        <sz val="8"/>
        <rFont val="Arial"/>
        <family val="2"/>
      </rPr>
      <t>(d)</t>
    </r>
  </si>
  <si>
    <r>
      <t>Non-Indigenous</t>
    </r>
    <r>
      <rPr>
        <vertAlign val="superscript"/>
        <sz val="8"/>
        <rFont val="Arial"/>
        <family val="2"/>
      </rPr>
      <t>(e)</t>
    </r>
  </si>
  <si>
    <t>-0.4*</t>
  </si>
  <si>
    <t>-6.1*</t>
  </si>
  <si>
    <t>-0.9*</t>
  </si>
  <si>
    <t>-13.3*</t>
  </si>
  <si>
    <t>-0.7*</t>
  </si>
  <si>
    <t>-10.3*</t>
  </si>
  <si>
    <t>* Represents significant time trend, different from zero at the p &lt; 0.05 level.</t>
  </si>
  <si>
    <t>‡ Estimate has a relative standard error greater than 50% and are considered too unreliable for general use.</t>
  </si>
  <si>
    <t>(b) Data for Indigenous Australians is from NATSIHS 2018–19. Data for non-Indigenous Australians is from NHS 2017–18.</t>
  </si>
  <si>
    <t>(c) Estimated from linear regression.</t>
  </si>
  <si>
    <t>(d) Non-Indigenous excludes sparsely settled areas.</t>
  </si>
  <si>
    <r>
      <t xml:space="preserve">(e) Non-Indigenous excludes </t>
    </r>
    <r>
      <rPr>
        <i/>
        <sz val="7"/>
        <rFont val="Arial"/>
        <family val="2"/>
      </rPr>
      <t>Very remote</t>
    </r>
    <r>
      <rPr>
        <sz val="7"/>
        <rFont val="Arial"/>
        <family val="2"/>
      </rPr>
      <t xml:space="preserve"> Australia.</t>
    </r>
  </si>
  <si>
    <t xml:space="preserve">2. Cells in this table have been randomly adjusted to avoid the release of confidential data. </t>
  </si>
  <si>
    <t>Table D2.01.11: Persons (all ages) living in overcrowded households, by Indigenous status and remoteness, 2004–05, 2008, 2012–13, 2014–15, and 2018–19 (number and %)</t>
  </si>
  <si>
    <t>Table D2.01.13: Household tenure type and landlord type, by remoteness, Indigenous Australians aged 18 and over, 2018–19</t>
  </si>
  <si>
    <t>1,938†</t>
  </si>
  <si>
    <t>2,089†</t>
  </si>
  <si>
    <t>36,226†</t>
  </si>
  <si>
    <t>2,094†</t>
  </si>
  <si>
    <t xml:space="preserve">192‡ </t>
  </si>
  <si>
    <t>2,074†</t>
  </si>
  <si>
    <t xml:space="preserve">261‡ </t>
  </si>
  <si>
    <t>316†</t>
  </si>
  <si>
    <t>610†</t>
  </si>
  <si>
    <t>2,916†</t>
  </si>
  <si>
    <t>4.4*</t>
  </si>
  <si>
    <t>6.4*</t>
  </si>
  <si>
    <t>36.1*</t>
  </si>
  <si>
    <t>10.5*</t>
  </si>
  <si>
    <t>37.7†</t>
  </si>
  <si>
    <t>70.8*</t>
  </si>
  <si>
    <t>88.9*</t>
  </si>
  <si>
    <t xml:space="preserve">0.2‡ </t>
  </si>
  <si>
    <t xml:space="preserve">0.9‡ </t>
  </si>
  <si>
    <r>
      <t xml:space="preserve">* Indicates that the difference between rates in </t>
    </r>
    <r>
      <rPr>
        <i/>
        <sz val="7"/>
        <rFont val="Arial"/>
        <family val="2"/>
      </rPr>
      <t>Remote</t>
    </r>
    <r>
      <rPr>
        <sz val="7"/>
        <rFont val="Arial"/>
        <family val="2"/>
      </rPr>
      <t xml:space="preserve"> areas and </t>
    </r>
    <r>
      <rPr>
        <i/>
        <sz val="7"/>
        <rFont val="Arial"/>
        <family val="2"/>
      </rPr>
      <t>Non-remote</t>
    </r>
    <r>
      <rPr>
        <sz val="7"/>
        <rFont val="Arial"/>
        <family val="2"/>
      </rPr>
      <t xml:space="preserve"> areas is significant at the p &lt; 0.05 level.</t>
    </r>
  </si>
  <si>
    <t>‡ Estimate has a relative standard error greater than 50% and is considered unreliable for general use.</t>
  </si>
  <si>
    <t>(f) Data are based on the Canadian National Occupancy Standard which does not have a 'Not stated' category.</t>
  </si>
  <si>
    <r>
      <rPr>
        <i/>
        <sz val="7"/>
        <rFont val="Arial"/>
        <family val="2"/>
      </rPr>
      <t>Note:</t>
    </r>
    <r>
      <rPr>
        <sz val="7"/>
        <rFont val="Arial"/>
        <family val="2"/>
      </rPr>
      <t xml:space="preserve"> Percentages add within columns. Cells in this table have been randomly adjusted to avoid the release of confidential data. Discrepancies may occur between sums of the component items and totals.</t>
    </r>
  </si>
  <si>
    <t>Table D2.01.14: Household tenure type, persons 18 years and over, by age and Indigenous status, 2017–18 and 2018–19</t>
  </si>
  <si>
    <t>3.7†</t>
  </si>
  <si>
    <r>
      <t>Total renters</t>
    </r>
    <r>
      <rPr>
        <vertAlign val="superscript"/>
        <sz val="8"/>
        <rFont val="Arial"/>
        <family val="2"/>
      </rPr>
      <t xml:space="preserve">(d) </t>
    </r>
  </si>
  <si>
    <t>0.2†</t>
  </si>
  <si>
    <t>(a) Includes dwellings being purchased under rent/buy schemes and those living in a household in which payments were being made on mortgages or secured loans towards the purchase of the dwelling.</t>
  </si>
  <si>
    <t>(c) Includes state/territory housing authority, housing co-operative or church group and community housing. For NATSIHS 2018–19 data, also includes Indigenous housing organisations.</t>
  </si>
  <si>
    <t>(d) Includes those living rent free. For NATSIHS 2018–19 data also includes landlord type not known.</t>
  </si>
  <si>
    <t>(f) Excludes tenure type not stated. Caution should be used when comparing to similar tables with tenure type 'not stated' included in total.</t>
  </si>
  <si>
    <r>
      <rPr>
        <i/>
        <sz val="7"/>
        <rFont val="Arial"/>
        <family val="2"/>
      </rPr>
      <t>Sources</t>
    </r>
    <r>
      <rPr>
        <sz val="7"/>
        <rFont val="Arial"/>
        <family val="2"/>
      </rPr>
      <t>: AIHW and ABS analysis of National Aboriginal and Torres Strait Islander Health Survey 2018–19 and National Health Survey 2017–18.</t>
    </r>
  </si>
  <si>
    <r>
      <t>Table D2.01.19: Indigenous Australians (all ages) living in overcrowded households, by household tenure type and landlord type, 2008, 2012–13, 2014–15 and 2018–19</t>
    </r>
    <r>
      <rPr>
        <vertAlign val="superscript"/>
        <sz val="10"/>
        <rFont val="Book Antiqua"/>
        <family val="1"/>
      </rPr>
      <t>(a)(b)</t>
    </r>
  </si>
  <si>
    <t>2018–19</t>
  </si>
  <si>
    <t>27.4†</t>
  </si>
  <si>
    <t>(a)  'Housing tenure' refers to the nature of a household's legal right to occupy the dwelling in which the household members usually reside. Tenure is determined according to whether any person living in the household owns the dwelling outright, owns the dwelling but has a mortgage or loan secured against it, is paying rent to live in the dwelling, or has some other arrangement to occupy the dwelling.</t>
  </si>
  <si>
    <t xml:space="preserve">(b) Households requiring at least 1 additional bedroom, based on the Canadian National Occupancy Standard for Housing Appropriateness. </t>
  </si>
  <si>
    <t>(e) Includes tenure type not stated. Data from the NATSIHS 2018–19 do not have a 'Not stated' category.</t>
  </si>
  <si>
    <r>
      <rPr>
        <i/>
        <sz val="7"/>
        <rFont val="Arial"/>
        <family val="2"/>
      </rPr>
      <t>Sources:</t>
    </r>
    <r>
      <rPr>
        <sz val="7"/>
        <rFont val="Arial"/>
        <family val="2"/>
      </rPr>
      <t xml:space="preserve"> AIHW and ABS analysis of National Aboriginal and Torres Strait Islander Social Survey 2008; Australian Aboriginal and Torres Strait Islander Health Survey 2012–13 (2012–13 NATSIHS component);  National Aboriginal and Torres Strait Islander Social Survey 2014–15; and National Aboriginal and Torres Strait Islander Health Survey 2018–19.</t>
    </r>
  </si>
  <si>
    <r>
      <t>Other tenure type</t>
    </r>
    <r>
      <rPr>
        <vertAlign val="superscript"/>
        <sz val="8"/>
        <rFont val="Arial"/>
        <family val="2"/>
      </rPr>
      <t>(f)</t>
    </r>
  </si>
  <si>
    <t>Table D2.01.19: Indigenous Australians (all ages) living in overcrowded households, by household tenure type and landlord type, 2008, 2012–13, 2014–15 and 2018–19</t>
  </si>
  <si>
    <r>
      <t>Table D2.01.24: Indigenous Australians (all ages) living in overcrowded households, by jurisdiction, 2002, 2004–05, 2008, 2012–13, 2014–15 and 2018–19 (number and %)</t>
    </r>
    <r>
      <rPr>
        <vertAlign val="superscript"/>
        <sz val="10"/>
        <rFont val="Book Antiqua"/>
        <family val="1"/>
      </rPr>
      <t>(a)</t>
    </r>
  </si>
  <si>
    <r>
      <rPr>
        <i/>
        <sz val="7"/>
        <rFont val="Arial"/>
        <family val="2"/>
      </rPr>
      <t xml:space="preserve">Note: </t>
    </r>
    <r>
      <rPr>
        <sz val="7"/>
        <rFont val="Arial"/>
        <family val="2"/>
      </rPr>
      <t>Cells in this table have been randomly adjusted to avoid the release of confidential data. Discrepancies may occur between sums of the component items and totals.</t>
    </r>
  </si>
  <si>
    <r>
      <rPr>
        <i/>
        <sz val="7"/>
        <rFont val="Arial"/>
        <family val="2"/>
      </rPr>
      <t>Sources:</t>
    </r>
    <r>
      <rPr>
        <sz val="7"/>
        <rFont val="Arial"/>
        <family val="2"/>
      </rPr>
      <t xml:space="preserve"> AIHW and ABS analysis of National Aboriginal and Torres Strait Islander Social Survey 2002; National Aboriginal and Torres Strait Islander Health Survey 2004–05; National Aboriginal and Torres Strait Islander Social Survey 2008; Australian Aboriginal and Torres Strait Islander Health Survey 2012–13 (2012–13 NATSIHS component); National Aboriginal and Torres Strait Islander Social Survey 2014–15 and National Aboriginal and Torres Strait Islander Health Survey 2018–19.</t>
    </r>
  </si>
  <si>
    <r>
      <t>Table D2.01.26: Persons aged 18 and over who were living in homes someone in their household owned</t>
    </r>
    <r>
      <rPr>
        <vertAlign val="superscript"/>
        <sz val="10"/>
        <rFont val="Book Antiqua"/>
        <family val="1"/>
      </rPr>
      <t>(a)</t>
    </r>
    <r>
      <rPr>
        <b/>
        <sz val="10"/>
        <rFont val="Book Antiqua"/>
        <family val="1"/>
      </rPr>
      <t>, by Indigenous status and jurisdiction, 2002, 2008, 2012–13, 2014–15 and 2018–19</t>
    </r>
  </si>
  <si>
    <r>
      <t>2008</t>
    </r>
    <r>
      <rPr>
        <vertAlign val="superscript"/>
        <sz val="8"/>
        <rFont val="Arial"/>
        <family val="2"/>
      </rPr>
      <t>(c)</t>
    </r>
  </si>
  <si>
    <r>
      <t>2012–13</t>
    </r>
    <r>
      <rPr>
        <vertAlign val="superscript"/>
        <sz val="8"/>
        <rFont val="Arial"/>
        <family val="2"/>
      </rPr>
      <t>(d)</t>
    </r>
  </si>
  <si>
    <r>
      <t>2018–19</t>
    </r>
    <r>
      <rPr>
        <vertAlign val="superscript"/>
        <sz val="8"/>
        <rFont val="Arial"/>
        <family val="2"/>
      </rPr>
      <t>(e)</t>
    </r>
  </si>
  <si>
    <t>(a) Comprises participants in rent/buy and shared equity schemes, those living in a household in which payments were being made on mortgages or secured loans towards the purchase of the dwelling, and those who own the house without a mortgage.</t>
  </si>
  <si>
    <t>(c) Non-Indigenous data are from 2007–08.</t>
  </si>
  <si>
    <t>(d) Non-Indigenous data are from 2011–13.</t>
  </si>
  <si>
    <t>(e) Non-Indigenous data are from 2017–18.</t>
  </si>
  <si>
    <r>
      <t xml:space="preserve">Sources: </t>
    </r>
    <r>
      <rPr>
        <sz val="7"/>
        <rFont val="Arial"/>
        <family val="2"/>
      </rPr>
      <t>AIHW and ABS analysis of National Aboriginal and Torres Strait Islander Social Survey 2002; General Social Survey 2002; National Aboriginal and Torres Strait Islander Health Survey 2004–05; National Health Survey 2004–05; National Aboriginal and Torres Strait Islander Social Survey 2008; National Health Survey 2007–08; Australian Aboriginal and Torres Strait Islander Health Survey 2012–13 (NATSIHS component); Australian Health Survey 2011–13 (2011–12 NHS component); National Aboriginal and Torres Strait Islander Social Survey 2014–15; General Social Survey 2015; National Health Survey 2017–18 and National Aboriginal and Torres Strait Islander Health Survey 2018–19.</t>
    </r>
  </si>
  <si>
    <t>Table D2.01.24: Indigenous Australians (all ages) living in overcrowded households, by jurisdiction, 2002, 2004–05, 2008, 2012–13, 2014–15 and 2018–19 (number and %)</t>
  </si>
  <si>
    <t>Table D2.01.26: Persons aged 18 and over who were living in homes someone in their household owned, by Indigenous status and jurisdiction, 2002, 2008, 2012–13, 2014–15 and 2018–19</t>
  </si>
  <si>
    <t>1.  Estimates have been rounded and discrepancies may occur between sums of the component items and totals.</t>
  </si>
  <si>
    <t>† estimate/proportion has a relative standard error of 25% to 50% and should be used with caution.</t>
  </si>
  <si>
    <t>1.  Indigenous data from the National Aboriginal and Torres Strait Islander Health Survey 2018–19 do not have a 'Not stated' category. Non-Indigenous data from the National Health Survey 2017–18 exclude not stated.</t>
  </si>
  <si>
    <t xml:space="preserve">1.  Percentages add within rows. </t>
  </si>
  <si>
    <t>(m) Includes Type 1 and Type 2 diabetes, and type unknown. Includes persons who reported they had diabetes but that it was not current at the time of interview. Also includes persons reporting high sugar levels in blood/urine. Includes persons who reported they had high sugar levels that were current at time of interview but had not, or were not expected to last, for 6 months or more.</t>
  </si>
  <si>
    <t>(i) Self-reported data consisting of persons reporting a current medical condition which has lasted, or is expected to last, for 6 months or more.</t>
  </si>
  <si>
    <t>(h) Totals for Aboriginal and Torres Strait Islander people exclude a small number of people who were not present at interview and for whom responses were provided by a proxy, and persons for whom level of psychological distress was unable to be determined.</t>
  </si>
  <si>
    <r>
      <rPr>
        <i/>
        <sz val="7"/>
        <rFont val="Arial"/>
        <family val="2"/>
      </rPr>
      <t xml:space="preserve">Sources: </t>
    </r>
    <r>
      <rPr>
        <sz val="7"/>
        <rFont val="Arial"/>
        <family val="2"/>
      </rPr>
      <t>AIHW and ABS analysis of National Aboriginal and Torres Strait Islander Health Survey 2004–05; National Health Survey 2004–05, National Aboriginal and Torres Strait Islander Social Survey 2008, National Health Survey 2007–08; Australian Aboriginal and Torres Strait Islander Health Survey 2012–13 and Australian Health Survey 2011–12; National Aboriginal and Torres Strait Islander Social Survey 2014–15; National Health Survey 2014–15; National Health Survey 2017–18 and National Aboriginal and Torres Strait Islander Health Survey 2018–19.</t>
    </r>
  </si>
  <si>
    <t>Indigenous
(2004-05 to 2018–19)</t>
  </si>
  <si>
    <t>Non-Indigenous
(2004-05 to 2017–18)</t>
  </si>
  <si>
    <t>1.  Excludes not stated.</t>
  </si>
  <si>
    <t>Table D2.01.4: Selected socioeconomic characteristics by Indigenous persons (15 years and over) living in overcrowded households, 2018–19</t>
  </si>
  <si>
    <t>Total population</t>
  </si>
  <si>
    <t>2,720†</t>
  </si>
  <si>
    <r>
      <t>Total number</t>
    </r>
    <r>
      <rPr>
        <vertAlign val="superscript"/>
        <sz val="8"/>
        <rFont val="Arial"/>
        <family val="2"/>
      </rPr>
      <t>(b)</t>
    </r>
  </si>
  <si>
    <r>
      <t>SEIFA</t>
    </r>
    <r>
      <rPr>
        <vertAlign val="superscript"/>
        <sz val="8"/>
        <rFont val="Arial"/>
        <family val="2"/>
      </rPr>
      <t>(c)</t>
    </r>
  </si>
  <si>
    <t xml:space="preserve">780‡ </t>
  </si>
  <si>
    <r>
      <t>Has non-school qualification</t>
    </r>
    <r>
      <rPr>
        <vertAlign val="superscript"/>
        <sz val="8"/>
        <rFont val="Arial"/>
        <family val="2"/>
      </rPr>
      <t>(d)</t>
    </r>
  </si>
  <si>
    <r>
      <t>Year 9 or below</t>
    </r>
    <r>
      <rPr>
        <vertAlign val="superscript"/>
        <sz val="8"/>
        <rFont val="Arial"/>
        <family val="2"/>
      </rPr>
      <t>(e)</t>
    </r>
  </si>
  <si>
    <r>
      <t>Owner</t>
    </r>
    <r>
      <rPr>
        <vertAlign val="superscript"/>
        <sz val="8"/>
        <rFont val="Arial"/>
        <family val="2"/>
      </rPr>
      <t>(f)</t>
    </r>
  </si>
  <si>
    <r>
      <t>Private and other landlord</t>
    </r>
    <r>
      <rPr>
        <vertAlign val="superscript"/>
        <sz val="8"/>
        <rFont val="Arial"/>
        <family val="2"/>
      </rPr>
      <t>(g)</t>
    </r>
  </si>
  <si>
    <r>
      <t>Social housing</t>
    </r>
    <r>
      <rPr>
        <vertAlign val="superscript"/>
        <sz val="8"/>
        <rFont val="Arial"/>
        <family val="2"/>
      </rPr>
      <t>(h)</t>
    </r>
  </si>
  <si>
    <t>(b) Excludes not stated and not known.</t>
  </si>
  <si>
    <t>(c) Index of Relative Socio-Economic Advantage and Disadvantage 2016.</t>
  </si>
  <si>
    <t>(d) Non-school qualifications classified to the Australian Standard Classification of Education (ASCED) (includes e.g. bachelor degree or higher, diploma, advanced diploma, certificate).</t>
  </si>
  <si>
    <t>(e) Year 9 or below includes never attended school.</t>
  </si>
  <si>
    <t>(f) Includes dwellings being purchased under rent/buy schemes.</t>
  </si>
  <si>
    <t>(g) Includes real estate agents, unrelated persons, relatives, owner/managers of caravan parks, employers and other landlords.</t>
  </si>
  <si>
    <t>(h) Includes state/territory housing authority, housing co-operative or church group, Indigenous housing organisation, community housing.</t>
  </si>
  <si>
    <r>
      <rPr>
        <i/>
        <sz val="7"/>
        <color theme="1"/>
        <rFont val="Arial"/>
        <family val="2"/>
      </rPr>
      <t xml:space="preserve">Note: </t>
    </r>
    <r>
      <rPr>
        <sz val="7"/>
        <color theme="1"/>
        <rFont val="Arial"/>
        <family val="2"/>
      </rPr>
      <t>Cells in this table have been randomly adjusted to avoid the release of confidential data. Discrepancies may occur between sums of the component items and totals.</t>
    </r>
  </si>
  <si>
    <r>
      <rPr>
        <i/>
        <sz val="7"/>
        <rFont val="Arial"/>
        <family val="2"/>
      </rPr>
      <t xml:space="preserve">Source: </t>
    </r>
    <r>
      <rPr>
        <sz val="7"/>
        <rFont val="Arial"/>
        <family val="2"/>
      </rPr>
      <t>AIHW and ABS analysis of National Aboriginal and Torres Strait Islander Health Survey 2018–19.</t>
    </r>
  </si>
  <si>
    <r>
      <t>Table D2.01.25: Persons (aged 18 and over) who were living in homes someone in their household owned</t>
    </r>
    <r>
      <rPr>
        <vertAlign val="superscript"/>
        <sz val="10"/>
        <rFont val="Book Antiqua"/>
        <family val="1"/>
      </rPr>
      <t>(a)</t>
    </r>
    <r>
      <rPr>
        <b/>
        <sz val="10"/>
        <rFont val="Book Antiqua"/>
        <family val="1"/>
      </rPr>
      <t>, by Indigenous status and remoteness, 2002, 2007–2008, 2011–13, 2014–15, 2017–18 and 2018–19</t>
    </r>
  </si>
  <si>
    <t>2011–13</t>
  </si>
  <si>
    <r>
      <t>2018–19</t>
    </r>
    <r>
      <rPr>
        <vertAlign val="superscript"/>
        <sz val="8"/>
        <rFont val="Arial"/>
        <family val="2"/>
      </rPr>
      <t>(b)</t>
    </r>
  </si>
  <si>
    <t>34.5*</t>
  </si>
  <si>
    <t>32.5*</t>
  </si>
  <si>
    <t>35.5*</t>
  </si>
  <si>
    <t>35.9*</t>
  </si>
  <si>
    <t>34.1*</t>
  </si>
  <si>
    <t>17.6†</t>
  </si>
  <si>
    <t>2.7†</t>
  </si>
  <si>
    <r>
      <t xml:space="preserve">* Represents statistically significant differences at the p &lt; 0.05 level with </t>
    </r>
    <r>
      <rPr>
        <i/>
        <sz val="7"/>
        <color theme="1"/>
        <rFont val="Arial"/>
        <family val="2"/>
      </rPr>
      <t>Total remote</t>
    </r>
    <r>
      <rPr>
        <sz val="7"/>
        <color theme="1"/>
        <rFont val="Arial"/>
        <family val="2"/>
      </rPr>
      <t>.</t>
    </r>
  </si>
  <si>
    <t>(a) Comprises participants in rent/buy and shared equity scheme and those living in a household in which payments were being made on mortgages or secured loans towards the purchase of the dwelling.</t>
  </si>
  <si>
    <t>(b) Non-Indigenous data are from 2017–18.</t>
  </si>
  <si>
    <t>1. Cells in this table have been randomly adjusted to avoid the release of confidential data. Discrepancies may occur between sums of the component items and totals.</t>
  </si>
  <si>
    <r>
      <t xml:space="preserve">2. </t>
    </r>
    <r>
      <rPr>
        <i/>
        <sz val="7"/>
        <color theme="1"/>
        <rFont val="Arial"/>
        <family val="2"/>
      </rPr>
      <t xml:space="preserve">Total remote </t>
    </r>
    <r>
      <rPr>
        <sz val="7"/>
        <color theme="1"/>
        <rFont val="Arial"/>
        <family val="2"/>
      </rPr>
      <t>for non-Indigenous Australians in 2017–18 excludes</t>
    </r>
    <r>
      <rPr>
        <i/>
        <sz val="7"/>
        <color theme="1"/>
        <rFont val="Arial"/>
        <family val="2"/>
      </rPr>
      <t xml:space="preserve"> Very remote </t>
    </r>
    <r>
      <rPr>
        <sz val="7"/>
        <color theme="1"/>
        <rFont val="Arial"/>
        <family val="2"/>
      </rPr>
      <t xml:space="preserve">as the NHS 2017–18 excludes </t>
    </r>
    <r>
      <rPr>
        <i/>
        <sz val="7"/>
        <color theme="1"/>
        <rFont val="Arial"/>
        <family val="2"/>
      </rPr>
      <t xml:space="preserve">Very remote </t>
    </r>
    <r>
      <rPr>
        <sz val="7"/>
        <color theme="1"/>
        <rFont val="Arial"/>
        <family val="2"/>
      </rPr>
      <t>areas of Australia and discrete Aboriginal and Torres Strait Islander communities.</t>
    </r>
  </si>
  <si>
    <t>3. For NHS 2017–18, remoteness classifications and Australian totals are based on the 2016 Australian Statistical Geography Standard (ASGS). For 2011–13 AHS data (2011–12 NHS component), remoteness classifications and Australian totals are based on the 2011 Australian Statistical Geography Standard (ASGS). For 2007–08 NHS data, remoteness classifications and Australian totals are based on the 2006 Australian Standard Geographical Classification (ASGC). For 2004–05 NHS data, remoteness classifications and Australian totals are based on the 2001 Australian Standard Geographical Classification (ASGC).</t>
  </si>
  <si>
    <r>
      <rPr>
        <i/>
        <sz val="7"/>
        <rFont val="Arial"/>
        <family val="2"/>
      </rPr>
      <t xml:space="preserve">Sources: </t>
    </r>
    <r>
      <rPr>
        <sz val="7"/>
        <rFont val="Arial"/>
        <family val="2"/>
      </rPr>
      <t>AIHW and ABS analysis of National Aboriginal and Torres Strait Islander Social Survey 2002; General Social Survey 2002; National Aboriginal and Torres Strait Islander Health Survey 2004–05; National Health Survey 2004–05; National Aboriginal and Torres Strait Islander Social Survey 2008; National Health Survey 2007–08; Australian Aboriginal and Torres Strait Islander Health Survey 2012–13 (NATSIHS component); Australian Health Survey 2011–13 (2011–12  NHS component); National Aboriginal and Torres Strait Islander Social Survey 2014–15; General Social Survey 2014; National Aboriginal and Torres Strait Islander Health Survey 2018–19 and National Health Survey 2017–18.</t>
    </r>
  </si>
  <si>
    <t>Table D2.01.25: Persons (aged 18 and over) who were living in homes someone in their household owned, by Indigenous status and remoteness, 2002, 2007–2008, 2011–13, 2014–15, 2017–18 and 2018–19</t>
  </si>
  <si>
    <t xml:space="preserve">Aboriginal and Torres Strait Islander Health Performance Framework </t>
  </si>
  <si>
    <t>Last updated 7 July 2023</t>
  </si>
  <si>
    <t>Explanatory notes</t>
  </si>
  <si>
    <t>not published due to confidentiality or reliability, may be included in totals where applicable</t>
  </si>
  <si>
    <t>Suggested citation</t>
  </si>
  <si>
    <t>History of changes</t>
  </si>
  <si>
    <t>July 2023</t>
  </si>
  <si>
    <t>Dec 2020</t>
  </si>
  <si>
    <t>Published as part of Indigenous Health Performance Framework website release.</t>
  </si>
  <si>
    <t>Note: Previously published versions of these tables are available on the Access Data page: https://www.indigenoushpf.gov.au/access-data</t>
  </si>
  <si>
    <t>Source: Australian Institute of Health and Welfare 2023. Aboriginal and Torres Strait Islander Health Performance Framework. Data tables: Measure 2.01 Housing. Canberra: AIHW. Viewed [insert date].</t>
  </si>
  <si>
    <t>Table D2.01.21: Specialist homelessness services clients by Indigenous status, sex and age, 2021–22</t>
  </si>
  <si>
    <r>
      <t>Rate (per 10,000 population)</t>
    </r>
    <r>
      <rPr>
        <vertAlign val="superscript"/>
        <sz val="8"/>
        <rFont val="Arial"/>
        <family val="2"/>
      </rPr>
      <t>(a)</t>
    </r>
  </si>
  <si>
    <t>Median age</t>
  </si>
  <si>
    <t>Mean age</t>
  </si>
  <si>
    <t>(a) Crude rate. Rates in this table are based on data that have not been adjusted for missing information about Indigenous status.</t>
  </si>
  <si>
    <t>1. Data are unweighted. Due to improvements in agency response and rate of statistical linkage key (SLK) validity, data from 2017–18 are no longer weighted. The removal of weighting does not constitute a break in time series, and these data are directly comparable with weighted counts for earlier reporting years.</t>
  </si>
  <si>
    <t>2. A client is considered as Indigenous if, at any time in 2021–22, they identified as being of Aboriginal and/or Torres Strait Islander origin. In the Specialist Homelessness Services Collection, information on Indigenous status is only provided with explicit client consent to report this information. Aboriginal and Torres Strait Islander status was not reported for 5.94% of clients in 2021–22. Adjustments have not been made for missing Indigenous status.</t>
  </si>
  <si>
    <t>3. Rates in this table do not match published figures in the Specialist homelessness services annual report 2021–22. This is because the annual report uses populations at of 30 June 2021 to calculate client rates, while this analysis uses averages of populations at 30 June 2021 and 30 June 2022 (as a proxy for the 31 December 2021 population) to calculate client rates. For the Indigenous population, projections (series B) based on the 2016 Census have been used (ABS 2019). Rates for non-Indigenous Australians are calculated using total population estimates based on the 2021 Census (ABS 2022) and subtracting the projections for Indigenous Australians.</t>
  </si>
  <si>
    <t>Sources: Specialist Homelessness Services Collection 2021–22; and ABS population estimates and projections (ABS 2019, 2022) for calculation of rates.</t>
  </si>
  <si>
    <t>References</t>
  </si>
  <si>
    <t>ABS (Australian Bureau of Statistics) (2019) ‘Projected population, Aboriginal and Torres Strait Islander Australians, Australia, state and territories, 2016 to 2031' (Series B projections) [Data Explorer data set], Estimates and projections, Aboriginal and Torres Strait Islander Australians, accessed 24 August 2021.
https://www.abs.gov.au/statistics/people/aboriginal-and-torres-strait-islander-peoples/estimates-and-projections-aboriginal-and-torres-strait-islander-australians/2006-2031</t>
  </si>
  <si>
    <t>ABS (2022) ‘Quarterly Population Estimates (ERP), by State/Territory, Sex and Age’ [Data Explorer Data Set], National, state and territory population - Reference period September 2022, accessed 15 December 2022
https://explore.data.abs.gov.au</t>
  </si>
  <si>
    <t>Table D2.01.22: Indigenous and non-Indigenous specialist homelessness services clients, by presenting unit type at the beginning of support, 2021–22</t>
  </si>
  <si>
    <r>
      <t>Other</t>
    </r>
    <r>
      <rPr>
        <vertAlign val="superscript"/>
        <sz val="8"/>
        <rFont val="Arial"/>
        <family val="2"/>
      </rPr>
      <t>(a)</t>
    </r>
  </si>
  <si>
    <t>Note: Number excluded due to missing Indigenous status: 16,208.</t>
  </si>
  <si>
    <t>Source: Specialist Homelessness Services Collection 2021–22.</t>
  </si>
  <si>
    <t>Table D2.01.28: Specialist homelessness services clients, by Indigenous status, 2021–22</t>
  </si>
  <si>
    <r>
      <t>Rate per 10,000 population</t>
    </r>
    <r>
      <rPr>
        <vertAlign val="superscript"/>
        <sz val="8"/>
        <rFont val="Arial"/>
        <family val="2"/>
      </rPr>
      <t>(b)</t>
    </r>
  </si>
  <si>
    <r>
      <t>%</t>
    </r>
    <r>
      <rPr>
        <vertAlign val="superscript"/>
        <sz val="8"/>
        <rFont val="Arial"/>
        <family val="2"/>
      </rPr>
      <t>(d)</t>
    </r>
  </si>
  <si>
    <t xml:space="preserve">(b) Rates are directly aged-standardised per 10,000 population, using the 2001 Australian population as the standard (ABS 2011), by 5-year age groups up to 85+.  </t>
  </si>
  <si>
    <t>Note: Unadjusted rates do not match published figures in the Specialist homelessness services annual report 2021–22. This is because the annual report uses populations at of 30 June 2021 to calculate client rates, while this analysis uses averages of populations at 30 June 2021 and 30 June 2022 (as a proxy for the 31 December 2021 population) to calculate client rates. For the Indigenous population, projections (series B) based on the 2016 Census have been used (ABS 2019). Rates for non-Indigenous Australians are calculated using total population estimates based on the 2021 Census (ABS 2022) and subtracting the projections for Indigenous Australians.</t>
  </si>
  <si>
    <t>Sources: Specialist Homelessness Services Collection 2021–22; and ABS population estimates and projections (ABS 2011, 2019, 2022) for calculation of rates.</t>
  </si>
  <si>
    <t>ABS (Australian Bureau of Statistics) (2011) 'Standard Population for Use in Age-Standardisation Table' [Data cube], Australian Demographic Statistics, Jun 2011, accessed 19 December 2011,
https://www.abs.gov.au/ausstats/abs@.nsf/Lookup/3101.0Feature+Article1Mar%202013</t>
  </si>
  <si>
    <t>ABS (2019) ‘Projected population, Aboriginal and Torres Strait Islander Australians, Australia, state and territories, 2016 to 2031' (Series B projections) [Data Explorer data set], Estimates and projections, Aboriginal and Torres Strait Islander Australians, accessed 24 August 2021.
https://www.abs.gov.au/statistics/people/aboriginal-and-torres-strait-islander-peoples/estimates-and-projections-aboriginal-and-torres-strait-islander-australians/2006-2031</t>
  </si>
  <si>
    <r>
      <t>Table D2.01.29: Rate of use of specialist homelessness services, by Indigenous status, sex and age, 2021–22 (per 10,000 population)</t>
    </r>
    <r>
      <rPr>
        <vertAlign val="superscript"/>
        <sz val="10"/>
        <rFont val="Book Antiqua"/>
        <family val="1"/>
      </rPr>
      <t>(a)</t>
    </r>
  </si>
  <si>
    <t>Total (crude)</t>
  </si>
  <si>
    <r>
      <t>Total (age-standardised)</t>
    </r>
    <r>
      <rPr>
        <vertAlign val="superscript"/>
        <sz val="8"/>
        <rFont val="Arial"/>
        <family val="2"/>
      </rPr>
      <t>(b)</t>
    </r>
  </si>
  <si>
    <t xml:space="preserve">(a) Rates in this table are based on data that have not been adjusted for missing information about Indigenous status. </t>
  </si>
  <si>
    <t>(b) Rates are directly aged-standardised per 10,000 population, using the 2001 Australian population as the standard (ABS 2011), by 5-year age groups up to 85+.</t>
  </si>
  <si>
    <t>Note: Rates do not match published figures in the Specialist homelessness services annual report 2021–22. This is because the annual report uses populations at of 30 June 2021 to calculate client rates, while this analysis uses averages of populations at 30 June 2021 and 30 June 2022 (as a proxy for the 31 December 2021 population) to calculate client rates. For the Indigenous population, projections (series B) based on the 2016 Census have been used (ABS 2019). Rates for non-Indigenous Australians are calculated using total population estimates based on the 2021 Census (ABS 2022) and subtracting the projections for Indigenous Australians.</t>
  </si>
  <si>
    <t>Table D2.01.29: Rate of use of specialist homelessness services, by Indigenous status, sex and age, 2021–22 (per 10,000 population)</t>
  </si>
  <si>
    <t>Table D2.01.30: Specialist homelessness services clients, by Indigenous status and state/territory, 2021–22</t>
  </si>
  <si>
    <r>
      <t>Rate (per 10,000)</t>
    </r>
    <r>
      <rPr>
        <vertAlign val="superscript"/>
        <sz val="8"/>
        <rFont val="Arial"/>
        <family val="2"/>
      </rPr>
      <t>(a)</t>
    </r>
  </si>
  <si>
    <r>
      <t>Age-standardised rate (per 10,000)</t>
    </r>
    <r>
      <rPr>
        <vertAlign val="superscript"/>
        <sz val="8"/>
        <rFont val="Arial"/>
        <family val="2"/>
      </rPr>
      <t>(b)</t>
    </r>
  </si>
  <si>
    <r>
      <t>Indigenous clients (% of all clients)</t>
    </r>
    <r>
      <rPr>
        <vertAlign val="superscript"/>
        <sz val="8"/>
        <rFont val="Arial"/>
        <family val="2"/>
      </rPr>
      <t>(c)</t>
    </r>
  </si>
  <si>
    <r>
      <t>Tasmania</t>
    </r>
    <r>
      <rPr>
        <vertAlign val="superscript"/>
        <sz val="8"/>
        <rFont val="Arial"/>
        <family val="2"/>
      </rPr>
      <t>(d)</t>
    </r>
  </si>
  <si>
    <r>
      <t>Australian Capital Territory</t>
    </r>
    <r>
      <rPr>
        <vertAlign val="superscript"/>
        <sz val="8"/>
        <rFont val="Arial"/>
        <family val="2"/>
      </rPr>
      <t>(d)</t>
    </r>
  </si>
  <si>
    <r>
      <t>Australia</t>
    </r>
    <r>
      <rPr>
        <vertAlign val="superscript"/>
        <sz val="8"/>
        <rFont val="Arial"/>
        <family val="2"/>
      </rPr>
      <t>(e)</t>
    </r>
  </si>
  <si>
    <t>(a) Crude rate.</t>
  </si>
  <si>
    <t xml:space="preserve">(b) Age-standardised rate per 10,000 population, using the 2001 Australian population as the standard (ABS 2011), by 5-year age groups up to 85+. </t>
  </si>
  <si>
    <t>(c) People for whom information on Indigenous status was missing were excluded before the calculation of proportions.</t>
  </si>
  <si>
    <t>(d) Age-standardised rates for Tasmania and the ACT have been standardised by 5-year age groups up to 75+.</t>
  </si>
  <si>
    <t>(e) Some people received support in more than 1 jurisdiction over the reporting period and thus the sum of the state/territory components does not equal the Australia total.</t>
  </si>
  <si>
    <t>Note: Rates in this table are based on data that have not been adjusted for missing information about Indigenous status. The  rates do not match published figures in the Specialist homelessness services annual report 2021–22. This is because the annual report uses populations at of 30 June 2021 to calculate client rates, while this analysis uses averages of populations at 30 June 2021 and 30 June 2022 (as a proxy for the 31 December 2021 population) to calculate client rates. For the Indigenous population, projections (series B) based on the 2016 Census have been used (ABS 2019). Rates for non-Indigenous Australians are calculated using total population estimates based on the 2021 Census (ABS 2022) and subtracting the projections for Indigenous Australians.</t>
  </si>
  <si>
    <t>Source: Specialist Homelessness Services Collection 2021–22; and ABS population estimates and projections (ABS 2011, 2019, 2022) for calculation of rates.</t>
  </si>
  <si>
    <t>Table D2.01.31: Specialist homelessness client services, reasons for seeking assistance, by Indigenous status, 2021–22</t>
  </si>
  <si>
    <t>Housing crisis (e.g. eviction)</t>
  </si>
  <si>
    <t>Family and domestic violence</t>
  </si>
  <si>
    <t>1. Data are unweighted. Due to improvements in agency response and rate of statistical linkage key (SLK) validity, data from 2017–18 onwards are no longer weighted. The removal of weighting does not constitute a break in time series, and these data are directly comparable with weighted counts for earlier reporting years.</t>
  </si>
  <si>
    <t>2. A client is considered as Indigenous if, at any time in 2021–22, they identified as being of Aboriginal and/or Torres Strait Islander origin. In the Specialist Homelessness Services Collection, information on Indigenous status is only provided with explicit client consent to report this information. Aboriginal and Torres Strait Islander was not reported for 5.94% of clients in 2021–22. Adjustments have not been made for missing Indigenous status.</t>
  </si>
  <si>
    <t>5. Percentages have been calculated using total number of clients as the denominator (less not stated): 71,532 for Indigenous clients and 182,592 for non-Indigenous clients.</t>
  </si>
  <si>
    <t>Table D2.01.32: Indigenous specialist homelessness services clients who were homeless at the beginning of their first support period, by homelessness category, Indigenous status and sex, 2021–22</t>
  </si>
  <si>
    <t>Note: Data do not match published figures in the Specialist homelessness services annual report 2021–22 as the derivation for homelessness category differs to that used for housing situation.</t>
  </si>
  <si>
    <r>
      <t>Source: Specialist Homelessness Services Collection 2021</t>
    </r>
    <r>
      <rPr>
        <sz val="7"/>
        <rFont val="Calibri"/>
        <family val="2"/>
      </rPr>
      <t>–22</t>
    </r>
    <r>
      <rPr>
        <sz val="7"/>
        <rFont val="Arial"/>
        <family val="2"/>
      </rPr>
      <t>.</t>
    </r>
  </si>
  <si>
    <r>
      <t>Table D2.01.6: Appropriately sized and overcrowded households</t>
    </r>
    <r>
      <rPr>
        <vertAlign val="superscript"/>
        <sz val="10"/>
        <rFont val="Book Antiqua"/>
        <family val="1"/>
      </rPr>
      <t>(a)(b)</t>
    </r>
    <r>
      <rPr>
        <b/>
        <sz val="10"/>
        <rFont val="Book Antiqua"/>
        <family val="1"/>
      </rPr>
      <t>, by Indigenous status and state/territory, 2021</t>
    </r>
  </si>
  <si>
    <t>Indigenous households</t>
  </si>
  <si>
    <r>
      <t>%</t>
    </r>
    <r>
      <rPr>
        <vertAlign val="superscript"/>
        <sz val="8"/>
        <color theme="1"/>
        <rFont val="Arial"/>
        <family val="2"/>
      </rPr>
      <t>(e)</t>
    </r>
  </si>
  <si>
    <r>
      <t>Appropriately sized (no additional rooms needed)</t>
    </r>
    <r>
      <rPr>
        <vertAlign val="superscript"/>
        <sz val="8"/>
        <rFont val="Arial"/>
        <family val="2"/>
      </rPr>
      <t>(d)</t>
    </r>
  </si>
  <si>
    <t>Overcrowded</t>
  </si>
  <si>
    <t>1 additional bedroom needed</t>
  </si>
  <si>
    <t>2–3 additional bedrooms needed</t>
  </si>
  <si>
    <t>4 or more additional bedrooms needed</t>
  </si>
  <si>
    <t>Total overcrowded</t>
  </si>
  <si>
    <r>
      <t>Total</t>
    </r>
    <r>
      <rPr>
        <vertAlign val="superscript"/>
        <sz val="8"/>
        <color theme="1"/>
        <rFont val="Arial"/>
        <family val="2"/>
      </rPr>
      <t xml:space="preserve">(e) </t>
    </r>
  </si>
  <si>
    <t xml:space="preserve">Not stated and unable to determine </t>
  </si>
  <si>
    <t>Other households</t>
  </si>
  <si>
    <r>
      <t>% overcrowded: Rate ratio</t>
    </r>
    <r>
      <rPr>
        <vertAlign val="superscript"/>
        <sz val="8"/>
        <color theme="1"/>
        <rFont val="Arial"/>
        <family val="2"/>
      </rPr>
      <t>(f)</t>
    </r>
  </si>
  <si>
    <t>(a) Housing utilisation uses the Canadian National Occupancy Standard for housing appropriateness. It is a standard measure of housing utilisation that is sensitive to both household size and composition based on a number of criteria. For more information see Aboriginal and Torres Strait Islander people: a focus report on housing and homelessness (AIHW 2019).</t>
  </si>
  <si>
    <t>(b) Excludes visitor only and other non-classifiable households, non-private dwellings, unoccupied private dwellings and migratory, off-shore and shipping regions. Includes dwellings without bedrooms (such as bed sitters).</t>
  </si>
  <si>
    <t xml:space="preserve">(d) Includes households where no additional bedrooms are needed, and households that have spare bedrooms. </t>
  </si>
  <si>
    <t>(e) Excludes households where housing suitability was not stated or unable to be determined.</t>
  </si>
  <si>
    <t>(f) Rate ratio is calculated as the proportion of overcrowded Indigenous households divided by the proportion of overcrowded Other households.</t>
  </si>
  <si>
    <t>1. Cells in this table have been randomly adjusted to avoid the release of confidential data. These adjustments may cause the sum of rows or columns to differ by small amounts from table totals.</t>
  </si>
  <si>
    <t>2. An Indigenous household is any household that had at least 1 person of any age as a resident at the time of the Census who identified as being of Aboriginal and/or Torres Strait Islander origin.</t>
  </si>
  <si>
    <t>Source: AIHW analysis of ABS Census of Population and Housing 2021 (ABS 2022).</t>
  </si>
  <si>
    <t>AIHW (Australian Institute of Health and Welfare) 2019. Aboriginal and Torres Strait Islander people: 
a focus report on housing and homelessness. Cat. no. HOU 301. Canberra: AIHW.</t>
  </si>
  <si>
    <t>ABS (Australian Bureau of Statistics) 2022. '2021 Census - counting dwellings, place of enumeration' [Census TableBuilder Pro product], accessed 30/03/2023, https://www.abs.gov.au/statistics/microdata-tablebuilder/tablebuilder</t>
  </si>
  <si>
    <t>Table D2.01.6: Appropriately sized and overcrowded households, by Indigenous status and state/territory, 2021</t>
  </si>
  <si>
    <r>
      <t>Table D2.01.7: Overcrowded households</t>
    </r>
    <r>
      <rPr>
        <vertAlign val="superscript"/>
        <sz val="10"/>
        <rFont val="Book Antiqua"/>
        <family val="1"/>
      </rPr>
      <t>(a)(b)</t>
    </r>
    <r>
      <rPr>
        <b/>
        <sz val="10"/>
        <rFont val="Book Antiqua"/>
        <family val="1"/>
      </rPr>
      <t>, by Indigenous status, tenure type and state/territory, 2021</t>
    </r>
  </si>
  <si>
    <r>
      <t>Indigenous households</t>
    </r>
    <r>
      <rPr>
        <vertAlign val="superscript"/>
        <sz val="8"/>
        <rFont val="Arial"/>
        <family val="2"/>
      </rPr>
      <t xml:space="preserve">(d) </t>
    </r>
    <r>
      <rPr>
        <b/>
        <sz val="8"/>
        <rFont val="Arial"/>
        <family val="2"/>
      </rPr>
      <t>– number overcrowded</t>
    </r>
  </si>
  <si>
    <r>
      <t xml:space="preserve">  Community housing provider</t>
    </r>
    <r>
      <rPr>
        <vertAlign val="superscript"/>
        <sz val="8"/>
        <rFont val="Arial"/>
        <family val="2"/>
      </rPr>
      <t xml:space="preserve">(e) </t>
    </r>
  </si>
  <si>
    <r>
      <t xml:space="preserve">   Private</t>
    </r>
    <r>
      <rPr>
        <vertAlign val="superscript"/>
        <sz val="8"/>
        <rFont val="Arial"/>
        <family val="2"/>
      </rPr>
      <t>(f)</t>
    </r>
  </si>
  <si>
    <r>
      <t>Other</t>
    </r>
    <r>
      <rPr>
        <vertAlign val="superscript"/>
        <sz val="8"/>
        <rFont val="Arial"/>
        <family val="2"/>
      </rPr>
      <t>(g)</t>
    </r>
  </si>
  <si>
    <t xml:space="preserve">   Landlord type not stated</t>
  </si>
  <si>
    <r>
      <t>Other tenure types</t>
    </r>
    <r>
      <rPr>
        <vertAlign val="superscript"/>
        <sz val="8"/>
        <rFont val="Arial"/>
        <family val="2"/>
      </rPr>
      <t>(h)</t>
    </r>
  </si>
  <si>
    <r>
      <t>Total households</t>
    </r>
    <r>
      <rPr>
        <vertAlign val="superscript"/>
        <sz val="8"/>
        <rFont val="Arial"/>
        <family val="2"/>
      </rPr>
      <t>(i)</t>
    </r>
  </si>
  <si>
    <r>
      <t>Indigenous households – % overcrowded</t>
    </r>
    <r>
      <rPr>
        <vertAlign val="superscript"/>
        <sz val="8"/>
        <color indexed="8"/>
        <rFont val="Arial"/>
        <family val="2"/>
      </rPr>
      <t>(d)(i)</t>
    </r>
  </si>
  <si>
    <t xml:space="preserve">   Private </t>
  </si>
  <si>
    <t>Other households – number overcrowded</t>
  </si>
  <si>
    <r>
      <t>Other households – % overcrowded</t>
    </r>
    <r>
      <rPr>
        <vertAlign val="superscript"/>
        <sz val="8"/>
        <color theme="1"/>
        <rFont val="Arial"/>
        <family val="2"/>
      </rPr>
      <t>(i)</t>
    </r>
  </si>
  <si>
    <t>(e) Includes housing co-operative/community/church group</t>
  </si>
  <si>
    <t>(f) Includes dwellings rented under a real estate agent, or person not in the same household (parent/other relative or other person).</t>
  </si>
  <si>
    <t>(g) Includes dwellings being rented from an owner/manager of a residential park (includes caravan parks and manufactured home estates), and those rented from an employer.</t>
  </si>
  <si>
    <t>(h) Includes dwellings being purchased under a shared equity scheme, dwellings occupied rent-free, dwellings occupied under a life tenure scheme and other tenure type.</t>
  </si>
  <si>
    <t>(i) Denominator for proportion excludes households where housing suitability housing suitability was not stated or unable to be determined.</t>
  </si>
  <si>
    <t>Note: Cells in this table have been randomly adjusted to avoid the release of confidential data. These adjustments may cause the sum of rows or columns to differ by small amounts from table totals.</t>
  </si>
  <si>
    <t>ABS (Australian Bureau of Statistics) 2022. '2021 Census - counting dwellings, place of enumeration' [Census TableBuilder Pro product], accessed 30/03/2023, 
https://www.abs.gov.au/statistics/microdata-tablebuilder/tablebuilder</t>
  </si>
  <si>
    <t>Table D2.01.7: Overcrowded households, by Indigenous status, tenure type and state/territory, 2021</t>
  </si>
  <si>
    <r>
      <t>Table D2.01.8: People living in appropriately sized and overcrowded dwellings</t>
    </r>
    <r>
      <rPr>
        <vertAlign val="superscript"/>
        <sz val="10"/>
        <rFont val="Book Antiqua"/>
        <family val="1"/>
      </rPr>
      <t>(a)(b)</t>
    </r>
    <r>
      <rPr>
        <b/>
        <sz val="10"/>
        <rFont val="Book Antiqua"/>
        <family val="1"/>
      </rPr>
      <t>, by Indigenous status and age, 2021</t>
    </r>
  </si>
  <si>
    <t>Indigenous Australians</t>
  </si>
  <si>
    <r>
      <t>%</t>
    </r>
    <r>
      <rPr>
        <vertAlign val="superscript"/>
        <sz val="8"/>
        <color theme="1"/>
        <rFont val="Arial"/>
        <family val="2"/>
      </rPr>
      <t>(c)</t>
    </r>
  </si>
  <si>
    <r>
      <t>Total</t>
    </r>
    <r>
      <rPr>
        <vertAlign val="superscript"/>
        <sz val="8"/>
        <rFont val="Arial"/>
        <family val="2"/>
      </rPr>
      <t xml:space="preserve">(c) </t>
    </r>
  </si>
  <si>
    <t xml:space="preserve">Not stated or unable to determine </t>
  </si>
  <si>
    <t>Non-Indigenous Australians</t>
  </si>
  <si>
    <r>
      <t>% overcrowded: Rate ratio</t>
    </r>
    <r>
      <rPr>
        <vertAlign val="superscript"/>
        <sz val="8"/>
        <color theme="1"/>
        <rFont val="Arial"/>
        <family val="2"/>
      </rPr>
      <t>(e)</t>
    </r>
  </si>
  <si>
    <t>(c) Excludes households where housing suitability was not stated or unable to be determined.</t>
  </si>
  <si>
    <t xml:space="preserve">(d) Includes households where no additional bedrooms are needed and households that have spare bedrooms. </t>
  </si>
  <si>
    <t>(e) Rate ratio is calculated as the proportion of Indigenous Australians  living in overcrowded households divided by the proportion of non-Indigenous Australians  living in overcrowded households.</t>
  </si>
  <si>
    <t>Table D2.01.8: People living in appropriately sized and overcrowded dwellings, by Indigenous status and age, 2021</t>
  </si>
  <si>
    <r>
      <t>Table D2.01.9: People living in appropriately sized and overcrowded dwellings</t>
    </r>
    <r>
      <rPr>
        <vertAlign val="superscript"/>
        <sz val="10"/>
        <rFont val="Book Antiqua"/>
        <family val="1"/>
      </rPr>
      <t>(a)(b)</t>
    </r>
    <r>
      <rPr>
        <b/>
        <sz val="10"/>
        <rFont val="Book Antiqua"/>
        <family val="1"/>
      </rPr>
      <t>, by Indigenous status and state/territory, 2021</t>
    </r>
  </si>
  <si>
    <r>
      <t>%</t>
    </r>
    <r>
      <rPr>
        <vertAlign val="superscript"/>
        <sz val="8"/>
        <rFont val="Arial"/>
        <family val="2"/>
      </rPr>
      <t>(e)</t>
    </r>
  </si>
  <si>
    <r>
      <t>Total</t>
    </r>
    <r>
      <rPr>
        <vertAlign val="superscript"/>
        <sz val="8"/>
        <rFont val="Arial"/>
        <family val="2"/>
      </rPr>
      <t xml:space="preserve">(e) </t>
    </r>
  </si>
  <si>
    <r>
      <t>% overcrowded: Rate ratio</t>
    </r>
    <r>
      <rPr>
        <vertAlign val="superscript"/>
        <sz val="8"/>
        <rFont val="Arial"/>
        <family val="2"/>
      </rPr>
      <t>(f)</t>
    </r>
  </si>
  <si>
    <t>(b) Excludes visitor only and other non-classifiable households, non-private dwellings, unoccupied private dwellings and migratory, off-shore and shipping SA1s. Includes dwellings without bedrooms (such as bed sitters).</t>
  </si>
  <si>
    <t xml:space="preserve">(d) Includes households where no additional bedrooms are needed and households that have any number of spare bedrooms. </t>
  </si>
  <si>
    <t>(f) Rate ratio is calculated as the proportion of Indigenous Australians living in overcrowded households divided by the proportion of non-Indigenous Australians living in overcrowded households.</t>
  </si>
  <si>
    <t>ABS (Australian Bureau of Statistics) 2022. '2021 Census - counting persons, place of enumeration' [Census TableBuilder Pro product], accessed 30/03/2023, https://www.abs.gov.au/statistics/microdata-tablebuilder/tablebuilder</t>
  </si>
  <si>
    <t>Table D2.01.9: People living in appropriately sized and overcrowded dwellings, by Indigenous status and state/territory, 2021</t>
  </si>
  <si>
    <r>
      <t>Table D2.01.10: Appropriately sized and overcrowded households</t>
    </r>
    <r>
      <rPr>
        <vertAlign val="superscript"/>
        <sz val="10"/>
        <rFont val="Book Antiqua"/>
        <family val="1"/>
      </rPr>
      <t>(a)(b)</t>
    </r>
    <r>
      <rPr>
        <b/>
        <sz val="10"/>
        <rFont val="Book Antiqua"/>
        <family val="1"/>
      </rPr>
      <t>, by Indigenous status and remoteness, 2021</t>
    </r>
  </si>
  <si>
    <t>(f) Rate ratio is calculated as the proportion of Indigenous households overcrowded divided by the proportion of other households overcrowded.</t>
  </si>
  <si>
    <t>Source: AIHW analysis of ABS Census of Population and Housing 2021 (ABS 2023).</t>
  </si>
  <si>
    <t>ABS (Australian Bureau of Statistics) 2023. '2021 Census - counting persons, place of enumeration' [Census TableBuilder Pro product], accessed 28/04/2023, https://www.abs.gov.au/statistics/microdata-tablebuilder/tablebuilder</t>
  </si>
  <si>
    <t>Table D2.01.10: Appropriately sized and overcrowded households, by Indigenous status and remoteness, 2021</t>
  </si>
  <si>
    <r>
      <t>Table D2.01.12: Proportion of people living in appropriately sized dwellings</t>
    </r>
    <r>
      <rPr>
        <vertAlign val="superscript"/>
        <sz val="10"/>
        <rFont val="Book Antiqua"/>
        <family val="1"/>
      </rPr>
      <t>(a)(b)(c)(d)</t>
    </r>
    <r>
      <rPr>
        <b/>
        <sz val="10"/>
        <rFont val="Book Antiqua"/>
        <family val="1"/>
      </rPr>
      <t>, by Indigenous status, 2006, 2011, 2016 and 2021</t>
    </r>
  </si>
  <si>
    <t>(b) Persons counted in occupied private dwellings who were at home on Census night.  Excludes visitor only and other non-classifiable households, non-private dwellings, unoccupied private dwellings and migratory, off-shore and shipping regions. Includes dwellings without bedrooms (such as bed sitters).</t>
  </si>
  <si>
    <t>(c) Denominator for proportions excludes households where housing suitability was not stated or unable to be determined.</t>
  </si>
  <si>
    <t>(e) Rate ratio is calculated as the proportion for Indigenous Australians divided by the proportion for non-Indigenous Australians .</t>
  </si>
  <si>
    <t>Source: AIHW analysis of ABS Census of Population and Housing 2006, 2011, 2016 and 2021 (ABS 2016, 2022; Productivity Commission 2023).</t>
  </si>
  <si>
    <r>
      <t>ABS (Australian Bureau of Statistics) 2016</t>
    </r>
    <r>
      <rPr>
        <sz val="7"/>
        <color rgb="FFFF0000"/>
        <rFont val="Arial"/>
        <family val="2"/>
      </rPr>
      <t>.</t>
    </r>
    <r>
      <rPr>
        <sz val="7"/>
        <rFont val="Arial"/>
        <family val="2"/>
      </rPr>
      <t xml:space="preserve"> '2016 Census - counting persons, place of enumeration' [Census TableBuilder Pro product], accessed 30/03/2023, https://www.abs.gov.au/statistics/microdata-tablebuilder/tablebuilder</t>
    </r>
  </si>
  <si>
    <t>ABS 2022. '2021 Census - counting persons, place of enumeration' [Census TableBuilder Pro product], accessed 30/03/2023, https://www.abs.gov.au/statistics/microdata-tablebuilder/tablebuilder</t>
  </si>
  <si>
    <t>Productivity Commission 2023, Closing the Gap Information Repository, accessed 30/03/2023,
https://www.pc.gov.au/closing-the-gap-data/dashboard/</t>
  </si>
  <si>
    <t>Table D2.01.12: Proportion of people living in appropriately sized dwellings, by Indigenous status, 2006, 2011, 2016 and 2021</t>
  </si>
  <si>
    <t>Table D2.01.15: Persons and households, by tenure type and Indigenous status, 2021</t>
  </si>
  <si>
    <r>
      <t>Indigenous</t>
    </r>
    <r>
      <rPr>
        <vertAlign val="superscript"/>
        <sz val="8"/>
        <rFont val="Arial"/>
        <family val="2"/>
      </rPr>
      <t>(b)</t>
    </r>
  </si>
  <si>
    <r>
      <t>%</t>
    </r>
    <r>
      <rPr>
        <vertAlign val="superscript"/>
        <sz val="8"/>
        <rFont val="Arial"/>
        <family val="2"/>
      </rPr>
      <t>(c)</t>
    </r>
  </si>
  <si>
    <r>
      <t>Owned with a mortgage</t>
    </r>
    <r>
      <rPr>
        <vertAlign val="superscript"/>
        <sz val="8"/>
        <rFont val="Arial"/>
        <family val="2"/>
      </rPr>
      <t>(d)</t>
    </r>
  </si>
  <si>
    <r>
      <t>Rented: Person not in same household</t>
    </r>
    <r>
      <rPr>
        <vertAlign val="superscript"/>
        <sz val="8"/>
        <rFont val="Arial"/>
        <family val="2"/>
      </rPr>
      <t>(e)</t>
    </r>
  </si>
  <si>
    <t>Rented: Community housing provider</t>
  </si>
  <si>
    <r>
      <t>Rented: Other landlord type</t>
    </r>
    <r>
      <rPr>
        <vertAlign val="superscript"/>
        <sz val="8"/>
        <rFont val="Arial"/>
        <family val="2"/>
      </rPr>
      <t>(f)</t>
    </r>
  </si>
  <si>
    <r>
      <t>Other tenure type</t>
    </r>
    <r>
      <rPr>
        <vertAlign val="superscript"/>
        <sz val="8"/>
        <rFont val="Arial"/>
        <family val="2"/>
      </rPr>
      <t>(g)</t>
    </r>
  </si>
  <si>
    <t>Tenure type not stated: number</t>
  </si>
  <si>
    <t>(a) Persons aged 18 and over counted in occupied private dwellings who were at home on Census night.</t>
  </si>
  <si>
    <t>(b) A household with an Aboriginal or Torres Strait Islander person(s) is any household that had at least 1 person of any age as a resident at the time of the Census who identified as being of Aboriginal and/or Torres Strait Islander origin.</t>
  </si>
  <si>
    <t>(c) Excludes tenure type not stated.</t>
  </si>
  <si>
    <t>(d) Includes dwellings being purchased under a shared equity scheme.</t>
  </si>
  <si>
    <t>(e) Comprises dwellings being rented from a parent/other relative or other person.</t>
  </si>
  <si>
    <t>(f) Includes rented dwellings with a landlord such as an owner/manager of a of residential park (including caravan parks and manufactured home estates /marina) or employer.</t>
  </si>
  <si>
    <t>(g) Includes dwellings occupied rent free, dwellings occupied under a life tenure scheme, and other tenure types.</t>
  </si>
  <si>
    <t>ABS (Australian Bureau of Statistics) 2022. '2021 Census - counting persons, place of enumeration' [Census TableBuilder Pro product], accessed 04/04/2023, https://www.abs.gov.au/statistics/microdata-tablebuilder/tablebuilder</t>
  </si>
  <si>
    <t>Table D2.01.16: Tenure type of households, by Indigenous status of the household, and age of the household reference person, 2021</t>
  </si>
  <si>
    <t>Total (18+)</t>
  </si>
  <si>
    <r>
      <t>Rented: Person not in same household</t>
    </r>
    <r>
      <rPr>
        <vertAlign val="superscript"/>
        <sz val="8"/>
        <rFont val="Arial"/>
        <family val="2"/>
      </rPr>
      <t>(b)</t>
    </r>
  </si>
  <si>
    <t>(a) Includes dwellings being purchased under a rent/buy scheme or shared equity scheme.</t>
  </si>
  <si>
    <t>(b) Comprises dwellings being rented from a parent/other relative or other person.</t>
  </si>
  <si>
    <t>(c) Includes rented dwellings with a landlord such as an owner/manager of a of residential park (including caravan parks and manufactured home estates /marina) or employer.</t>
  </si>
  <si>
    <t>(e) Excludes tenure type not stated.</t>
  </si>
  <si>
    <t>3. Includes occupied private dwellings with a reference person aged 18 and over (households with a reference person aged under 18 are excluded). In multiple family households, the age of the reference person is based on the reference person in the primary family.</t>
  </si>
  <si>
    <t>ABS (Australian Bureau of Statistics) 2022. '2021 Census - counting persons, place of enumeration' [Census TableBuilder Pro product], accessed 06/04/2023, https://www.abs.gov.au/statistics/microdata-tablebuilder/tablebuilder</t>
  </si>
  <si>
    <t>Table D2.01.17: Households and persons, by tenure type, Indigenous status and state/territory, 2021</t>
  </si>
  <si>
    <r>
      <t>%</t>
    </r>
    <r>
      <rPr>
        <vertAlign val="superscript"/>
        <sz val="8"/>
        <rFont val="Arial"/>
        <family val="2"/>
      </rPr>
      <t>(a)</t>
    </r>
  </si>
  <si>
    <r>
      <t>Persons</t>
    </r>
    <r>
      <rPr>
        <vertAlign val="superscript"/>
        <sz val="8"/>
        <rFont val="Arial"/>
        <family val="2"/>
      </rPr>
      <t>(b)</t>
    </r>
  </si>
  <si>
    <r>
      <t>Rented: Person not in same household</t>
    </r>
    <r>
      <rPr>
        <vertAlign val="superscript"/>
        <sz val="8"/>
        <rFont val="Arial"/>
        <family val="2"/>
      </rPr>
      <t xml:space="preserve">(d) </t>
    </r>
  </si>
  <si>
    <r>
      <t>Rented: Other landlord type</t>
    </r>
    <r>
      <rPr>
        <vertAlign val="superscript"/>
        <sz val="8"/>
        <rFont val="Arial"/>
        <family val="2"/>
      </rPr>
      <t>(e)</t>
    </r>
  </si>
  <si>
    <r>
      <t>Total</t>
    </r>
    <r>
      <rPr>
        <vertAlign val="superscript"/>
        <sz val="8"/>
        <rFont val="Arial"/>
        <family val="2"/>
      </rPr>
      <t>(a)</t>
    </r>
  </si>
  <si>
    <r>
      <t>Households</t>
    </r>
    <r>
      <rPr>
        <vertAlign val="superscript"/>
        <sz val="8"/>
        <rFont val="Arial"/>
        <family val="2"/>
      </rPr>
      <t>(g)</t>
    </r>
  </si>
  <si>
    <t>(a) Excludes tenure type not stated.</t>
  </si>
  <si>
    <t>(b) Persons in occupied private dwellings who were at home on Census night.</t>
  </si>
  <si>
    <t>(d) Comprises dwellings being rented from a parent/other relative or other person.</t>
  </si>
  <si>
    <t>(e) Includes rented dwellings with a landlord such as an owner/manager of a of residential park (including caravan parks and manufactured home estates /marina) or employer.</t>
  </si>
  <si>
    <t>(f) Includes dwellings occupied rent free, dwellings occupied under a life tenure scheme, and other tenure types.</t>
  </si>
  <si>
    <t>(g) An Indigenous household is a household that has at least 1 Indigenous person who is a usual resident.</t>
  </si>
  <si>
    <t>Table D2.01.18: Households and persons, by tenure type, Indigenous status and remoteness, 2021</t>
  </si>
  <si>
    <r>
      <t>Persons</t>
    </r>
    <r>
      <rPr>
        <vertAlign val="superscript"/>
        <sz val="8"/>
        <rFont val="Arial"/>
        <family val="2"/>
      </rPr>
      <t xml:space="preserve">(b) </t>
    </r>
  </si>
  <si>
    <t xml:space="preserve">Rented: Community housing provider </t>
  </si>
  <si>
    <r>
      <t>Total stated</t>
    </r>
    <r>
      <rPr>
        <vertAlign val="superscript"/>
        <sz val="8"/>
        <rFont val="Arial"/>
        <family val="2"/>
      </rPr>
      <t>(a)</t>
    </r>
  </si>
  <si>
    <r>
      <t>Households</t>
    </r>
    <r>
      <rPr>
        <vertAlign val="superscript"/>
        <sz val="8"/>
        <rFont val="Arial"/>
        <family val="2"/>
      </rPr>
      <t>(g)</t>
    </r>
    <r>
      <rPr>
        <b/>
        <sz val="8"/>
        <rFont val="Arial"/>
        <family val="2"/>
      </rPr>
      <t xml:space="preserve"> </t>
    </r>
  </si>
  <si>
    <t>(a) Excludes tenure type not stated.</t>
  </si>
  <si>
    <t>Table D2.01.20: Households and persons, by tenure type and Indigenous status 2006, 2011, 2016 and 2021</t>
  </si>
  <si>
    <t>(b) Persons aged 18 and over counted in occupied private dwellings who were at home on Census night.</t>
  </si>
  <si>
    <t>(e) Includes rented dwellings with a landlord such as an owner/manager of a of residential park (including caravan parks and manufactured home estates) or employer.</t>
  </si>
  <si>
    <t>Source: AIHW analysis of ABS Census of Population and Housing 2006, 2011, 2016 and 2021 (ABS 2006a, 2006b, 2011a, 2011b, 2016a, 2016b, 2022a, 2022b).</t>
  </si>
  <si>
    <t>ABS (Australian Bureau of Statistics) 2006a. '2006 Census - counting persons, place of enumeration' [Census TableBuilder Pro product], accessed 20/04/2023, https://www.abs.gov.au/statistics/microdata-tablebuilder/tablebuilder</t>
  </si>
  <si>
    <t>ABS 2006b. '2006 Census - counting dwellings, place of enumeration' [Census TableBuilder Pro product], accessed 20/04/2023, https://www.abs.gov.au/statistics/microdata-tablebuilder/tablebuilder</t>
  </si>
  <si>
    <t>ABS 2011a. '2011 Census - counting persons, place of enumeration' [Census TableBuilder Pro product], accessed 20/04/2023, https://www.abs.gov.au/statistics/microdata-tablebuilder/tablebuilder</t>
  </si>
  <si>
    <t>ABS 2011b. '2011 Census - counting dwellings, place of enumeration' [Census TableBuilder Pro product], accessed 20/04/2023, https://www.abs.gov.au/statistics/microdata-tablebuilder/tablebuilder</t>
  </si>
  <si>
    <t>ABS 2016a. '2016 Census - counting persons, place of enumeration' [Census TableBuilder Pro product], accessed 20/04/2023, https://www.abs.gov.au/statistics/microdata-tablebuilder/tablebuilder</t>
  </si>
  <si>
    <t>ABS 2016b. '2016 Census - counting dwellings, place of enumeration' [Census TableBuilder Pro product], accessed 20/04/2023, https://www.abs.gov.au/statistics/microdata-tablebuilder/tablebuilder</t>
  </si>
  <si>
    <t>ABS 2022a. '2021 Census - counting persons, place of enumeration' [Census TableBuilder Pro product], accessed 20/04/2023, https://www.abs.gov.au/statistics/microdata-tablebuilder/tablebuilder</t>
  </si>
  <si>
    <t>ABS 2022b. '2021 Census - counting dwellings, place of enumeration' [Census TableBuilder Pro product], accessed 20/04/2023, https://www.abs.gov.au/statistics/microdata-tablebuilder/tablebuilder</t>
  </si>
  <si>
    <t>Mortgage repayments less than or equal to 30% of household income</t>
  </si>
  <si>
    <t>Mortgage repayments more than 30% of household income</t>
  </si>
  <si>
    <t>State/territory</t>
  </si>
  <si>
    <t>Remoteness area</t>
  </si>
  <si>
    <t>Total Australia</t>
  </si>
  <si>
    <t>Rent repayments less than or equal to 30% of household income</t>
  </si>
  <si>
    <t>Rent repayments more than 30% of household income</t>
  </si>
  <si>
    <t xml:space="preserve">1. Data on mortgage repayments relates to occupied private dwellings owned with a mortgage or being purchased under a shared equity scheme. Excludes households where housing costs as a proportion of income could not be determined. </t>
  </si>
  <si>
    <t xml:space="preserve">2. Data on rent payments relates occupied private dwellings being rented. Excludes households where rental costs as a proportion of household income could not be determined. </t>
  </si>
  <si>
    <t>3. Cells in this table have been randomly adjusted to avoid the release of confidential data. These adjustments may cause the sum of rows or columns to differ by small amounts from table totals.</t>
  </si>
  <si>
    <t>ABS (Australian Bureau of Statistics) 2022. '2021 Census - counting persons, place of enumeration' [Census TableBuilder Pro product], accessed 01/05/2023, https://www.abs.gov.au/statistics/microdata-tablebuilder/tablebuilder</t>
  </si>
  <si>
    <t>Table D2.01.33: Mortgage and rent repayments as a proportion of household income by jurisdiction, remoteness and Indigenous status of the household, 2021</t>
  </si>
  <si>
    <t>Census of Population and Housing data - 12 tables updated to include 2021 data.</t>
  </si>
  <si>
    <t>Specialist Homelessness Services Collection data - 7 tables updated to include 2021–22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</si>
</sst>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00_);_(* \(#,##0.00\);_(* &quot;-&quot;??_);_(@_)"/>
    <numFmt numFmtId="165" formatCode="0.0"/>
    <numFmt numFmtId="166" formatCode="_-* #,##0_-;\-* #,##0_-;_-* &quot;-&quot;??_-;_-@_-"/>
    <numFmt numFmtId="167" formatCode="_-* #,##0.0_-;\-* #,##0.0_-;_-* &quot;-&quot;??_-;_-@_-"/>
    <numFmt numFmtId="168" formatCode="#,##0_ ;\-#,##0\ "/>
    <numFmt numFmtId="169" formatCode="#,##0.0_ ;\-#,##0.0\ "/>
    <numFmt numFmtId="170" formatCode="#,##0.0"/>
    <numFmt numFmtId="171" formatCode="_(* #,##0.0_);_(* \(#,##0.0\);_(* &quot;-&quot;??_);_(@_)"/>
    <numFmt numFmtId="172" formatCode="_(* #,##0_);_(* \(#,##0\);_(* &quot;-&quot;??_);_(@_)"/>
    <numFmt numFmtId="173" formatCode="#\ ###\ ##0"/>
    <numFmt numFmtId="174" formatCode="#,##0.0&quot;*&quot;"/>
    <numFmt numFmtId="175" formatCode="#,##0.0&quot;**&quot;"/>
    <numFmt numFmtId="176" formatCode="#,##0&quot;*&quot;"/>
    <numFmt numFmtId="177" formatCode="&quot;*&quot;#,##0"/>
    <numFmt numFmtId="178" formatCode="&quot;**&quot;#,##0"/>
    <numFmt numFmtId="179" formatCode="&quot;*&quot;#,##0.0"/>
    <numFmt numFmtId="180" formatCode="&quot;**&quot;#,##0.0"/>
    <numFmt numFmtId="181" formatCode="#,##0&quot;**&quot;"/>
  </numFmts>
  <fonts count="90">
    <font>
      <sz val="11"/>
      <color theme="1"/>
      <name val="Calibri"/>
      <family val="2"/>
      <scheme val="minor"/>
    </font>
    <font>
      <sz val="10"/>
      <name val="Arial"/>
      <family val="2"/>
    </font>
    <font>
      <sz val="8"/>
      <name val="Arial"/>
      <family val="2"/>
    </font>
    <font>
      <b/>
      <sz val="8"/>
      <color indexed="8"/>
      <name val="Arial"/>
      <family val="2"/>
    </font>
    <font>
      <b/>
      <sz val="8"/>
      <name val="Arial"/>
      <family val="2"/>
    </font>
    <font>
      <sz val="8"/>
      <color indexed="8"/>
      <name val="Arial"/>
      <family val="2"/>
    </font>
    <font>
      <sz val="7"/>
      <color indexed="8"/>
      <name val="Arial"/>
      <family val="2"/>
    </font>
    <font>
      <i/>
      <sz val="7"/>
      <name val="Arial"/>
      <family val="2"/>
    </font>
    <font>
      <sz val="7"/>
      <name val="Arial"/>
      <family val="2"/>
    </font>
    <font>
      <sz val="10"/>
      <color indexed="8"/>
      <name val="Arial"/>
      <family val="2"/>
    </font>
    <font>
      <b/>
      <sz val="10"/>
      <name val="Book Antiqua"/>
      <family val="1"/>
    </font>
    <font>
      <vertAlign val="superscript"/>
      <sz val="8"/>
      <name val="Arial"/>
      <family val="2"/>
    </font>
    <font>
      <b/>
      <sz val="7"/>
      <name val="Arial"/>
      <family val="2"/>
    </font>
    <font>
      <vertAlign val="superscript"/>
      <sz val="8"/>
      <color indexed="8"/>
      <name val="Arial"/>
      <family val="2"/>
    </font>
    <font>
      <i/>
      <sz val="8"/>
      <name val="Arial"/>
      <family val="2"/>
    </font>
    <font>
      <sz val="9"/>
      <name val="Arial"/>
      <family val="2"/>
    </font>
    <font>
      <i/>
      <sz val="9"/>
      <name val="Arial"/>
      <family val="2"/>
    </font>
    <font>
      <b/>
      <sz val="9"/>
      <name val="Arial"/>
      <family val="2"/>
    </font>
    <font>
      <i/>
      <vertAlign val="superscript"/>
      <sz val="8"/>
      <name val="Arial"/>
      <family val="2"/>
    </font>
    <font>
      <sz val="10"/>
      <name val="Geneva"/>
      <family val="2"/>
    </font>
    <font>
      <b/>
      <sz val="10"/>
      <name val="Arial, Helvetica, sans-serif"/>
    </font>
    <font>
      <b/>
      <sz val="10"/>
      <color indexed="8"/>
      <name val="Arial, Helvetica, sans-serif"/>
    </font>
    <font>
      <i/>
      <sz val="8"/>
      <color indexed="8"/>
      <name val="Arial"/>
      <family val="2"/>
    </font>
    <font>
      <vertAlign val="superscript"/>
      <sz val="10"/>
      <name val="Book Antiqua"/>
      <family val="1"/>
    </font>
    <font>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8"/>
      <color theme="1"/>
      <name val="Arial"/>
      <family val="2"/>
    </font>
    <font>
      <sz val="7"/>
      <color theme="1"/>
      <name val="Arial"/>
      <family val="2"/>
    </font>
    <font>
      <sz val="8"/>
      <color theme="1"/>
      <name val="Calibri"/>
      <family val="2"/>
      <scheme val="minor"/>
    </font>
    <font>
      <sz val="7"/>
      <color theme="1"/>
      <name val="Calibri"/>
      <family val="2"/>
      <scheme val="minor"/>
    </font>
    <font>
      <i/>
      <sz val="8"/>
      <color theme="1"/>
      <name val="Arial"/>
      <family val="2"/>
    </font>
    <font>
      <i/>
      <sz val="11"/>
      <color theme="1"/>
      <name val="Calibri"/>
      <family val="2"/>
      <scheme val="minor"/>
    </font>
    <font>
      <sz val="10"/>
      <name val="Calibri"/>
      <family val="2"/>
      <scheme val="minor"/>
    </font>
    <font>
      <sz val="10"/>
      <color theme="1"/>
      <name val="Arial"/>
      <family val="2"/>
    </font>
    <font>
      <sz val="11"/>
      <name val="Calibri"/>
      <family val="2"/>
      <scheme val="minor"/>
    </font>
    <font>
      <sz val="10"/>
      <color theme="1"/>
      <name val="Calibri"/>
      <family val="2"/>
      <scheme val="minor"/>
    </font>
    <font>
      <b/>
      <sz val="10"/>
      <color theme="1"/>
      <name val="Arial"/>
      <family val="2"/>
    </font>
    <font>
      <b/>
      <sz val="12"/>
      <color theme="1"/>
      <name val="Arial"/>
      <family val="2"/>
    </font>
    <font>
      <sz val="11"/>
      <color theme="1"/>
      <name val="Arial"/>
      <family val="2"/>
    </font>
    <font>
      <b/>
      <sz val="11"/>
      <color theme="1"/>
      <name val="Arial"/>
      <family val="2"/>
    </font>
    <font>
      <b/>
      <sz val="8"/>
      <color theme="1"/>
      <name val="Calibri"/>
      <family val="2"/>
      <scheme val="minor"/>
    </font>
    <font>
      <sz val="11"/>
      <color theme="1"/>
      <name val="Book Antiqua"/>
      <family val="1"/>
    </font>
    <font>
      <b/>
      <sz val="11"/>
      <color theme="1"/>
      <name val="Book Antiqua"/>
      <family val="1"/>
    </font>
    <font>
      <sz val="11"/>
      <color rgb="FF00B050"/>
      <name val="Book Antiqua"/>
      <family val="1"/>
    </font>
    <font>
      <sz val="9"/>
      <color theme="1"/>
      <name val="Calibri"/>
      <family val="2"/>
      <scheme val="minor"/>
    </font>
    <font>
      <sz val="8"/>
      <color rgb="FF000099"/>
      <name val="Arial"/>
      <family val="2"/>
    </font>
    <font>
      <sz val="8"/>
      <color rgb="FFFF0000"/>
      <name val="Arial"/>
      <family val="2"/>
    </font>
    <font>
      <i/>
      <sz val="7"/>
      <color rgb="FF000000"/>
      <name val="Arial"/>
      <family val="2"/>
    </font>
    <font>
      <sz val="7"/>
      <color rgb="FFFF0000"/>
      <name val="Arial"/>
      <family val="2"/>
    </font>
    <font>
      <sz val="7"/>
      <name val="Calibri"/>
      <family val="2"/>
    </font>
    <font>
      <sz val="11"/>
      <color rgb="FF00B0F0"/>
      <name val="Calibri"/>
      <family val="2"/>
      <scheme val="minor"/>
    </font>
    <font>
      <vertAlign val="superscript"/>
      <sz val="8"/>
      <color theme="1"/>
      <name val="Arial"/>
      <family val="2"/>
    </font>
    <font>
      <sz val="7"/>
      <color rgb="FF00B050"/>
      <name val="Arial"/>
      <family val="2"/>
    </font>
    <font>
      <sz val="7"/>
      <name val="Calibri"/>
      <family val="2"/>
      <scheme val="minor"/>
    </font>
    <font>
      <sz val="8"/>
      <name val="Calibri"/>
      <family val="2"/>
      <scheme val="minor"/>
    </font>
    <font>
      <sz val="10"/>
      <color rgb="FF0070C0"/>
      <name val="Calibri"/>
      <family val="2"/>
      <scheme val="minor"/>
    </font>
    <font>
      <b/>
      <sz val="11"/>
      <color rgb="FFFF0000"/>
      <name val="Calibri"/>
      <family val="2"/>
      <scheme val="minor"/>
    </font>
    <font>
      <i/>
      <sz val="11"/>
      <name val="Calibri"/>
      <family val="2"/>
      <scheme val="minor"/>
    </font>
    <font>
      <b/>
      <sz val="8"/>
      <color rgb="FFFF0000"/>
      <name val="Arial"/>
      <family val="2"/>
    </font>
    <font>
      <b/>
      <sz val="11"/>
      <name val="Calibri"/>
      <family val="2"/>
      <scheme val="minor"/>
    </font>
    <font>
      <i/>
      <sz val="7"/>
      <color theme="1"/>
      <name val="Arial"/>
      <family val="2"/>
    </font>
    <font>
      <sz val="8"/>
      <color indexed="8"/>
      <name val="Arial"/>
      <family val="1"/>
      <charset val="204"/>
    </font>
    <font>
      <sz val="8"/>
      <color rgb="FF0070C0"/>
      <name val="Arial"/>
      <family val="2"/>
    </font>
    <font>
      <b/>
      <sz val="14"/>
      <color theme="1"/>
      <name val="Calibri"/>
      <family val="2"/>
      <scheme val="minor"/>
    </font>
    <font>
      <b/>
      <sz val="10"/>
      <name val="Arial"/>
      <family val="2"/>
    </font>
    <font>
      <sz val="11"/>
      <color rgb="FFFF0000"/>
      <name val="Arial"/>
      <family val="2"/>
    </font>
    <font>
      <u/>
      <sz val="11"/>
      <name val="Calibri"/>
      <family val="2"/>
      <scheme val="minor"/>
    </font>
    <font>
      <sz val="11"/>
      <name val="Arial"/>
      <family val="2"/>
    </font>
    <font>
      <sz val="10"/>
      <color rgb="FFFF0000"/>
      <name val="Arial"/>
      <family val="2"/>
    </font>
    <font>
      <i/>
      <sz val="10"/>
      <color theme="1"/>
      <name val="Arial"/>
      <family val="2"/>
    </font>
    <font>
      <sz val="8"/>
      <name val="Calibri"/>
      <family val="2"/>
    </font>
    <font>
      <b/>
      <sz val="7"/>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00B050"/>
        <bgColor indexed="64"/>
      </patternFill>
    </fill>
    <fill>
      <patternFill patternType="solid">
        <fgColor theme="4"/>
        <bgColor indexed="64"/>
      </patternFill>
    </fill>
    <fill>
      <patternFill patternType="solid">
        <fgColor theme="6"/>
        <bgColor indexed="64"/>
      </patternFill>
    </fill>
  </fills>
  <borders count="26">
    <border>
      <left/>
      <right/>
      <top/>
      <bottom/>
      <diagonal/>
    </border>
    <border>
      <left/>
      <right/>
      <top style="medium">
        <color indexed="8"/>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8"/>
      </bottom>
      <diagonal/>
    </border>
    <border>
      <left/>
      <right/>
      <top style="medium">
        <color indexed="64"/>
      </top>
      <bottom style="medium">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indexed="64"/>
      </bottom>
      <diagonal/>
    </border>
    <border>
      <left/>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style="medium">
        <color auto="1"/>
      </top>
      <bottom/>
      <diagonal/>
    </border>
    <border>
      <left/>
      <right/>
      <top style="medium">
        <color auto="1"/>
      </top>
      <bottom style="medium">
        <color auto="1"/>
      </bottom>
      <diagonal/>
    </border>
  </borders>
  <cellStyleXfs count="50">
    <xf numFmtId="0" fontId="0" fillId="0" borderId="0"/>
    <xf numFmtId="0" fontId="9" fillId="0" borderId="0">
      <alignment vertical="top"/>
    </xf>
    <xf numFmtId="0" fontId="9" fillId="0" borderId="0">
      <alignment vertical="top"/>
    </xf>
    <xf numFmtId="0" fontId="9" fillId="0" borderId="0">
      <alignment vertical="top"/>
    </xf>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8" fillId="27" borderId="10" applyNumberFormat="0" applyAlignment="0" applyProtection="0"/>
    <xf numFmtId="0" fontId="29" fillId="28" borderId="11" applyNumberFormat="0" applyAlignment="0" applyProtection="0"/>
    <xf numFmtId="164" fontId="25" fillId="0" borderId="0" applyFont="0" applyFill="0" applyBorder="0" applyAlignment="0" applyProtection="0"/>
    <xf numFmtId="0" fontId="30" fillId="0" borderId="0" applyNumberFormat="0" applyFill="0" applyBorder="0" applyAlignment="0" applyProtection="0"/>
    <xf numFmtId="0" fontId="31" fillId="29" borderId="0" applyNumberFormat="0" applyBorder="0" applyAlignment="0" applyProtection="0"/>
    <xf numFmtId="0" fontId="32" fillId="0" borderId="12" applyNumberFormat="0" applyFill="0" applyAlignment="0" applyProtection="0"/>
    <xf numFmtId="0" fontId="33" fillId="0" borderId="13" applyNumberFormat="0" applyFill="0" applyAlignment="0" applyProtection="0"/>
    <xf numFmtId="0" fontId="34" fillId="0" borderId="14"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30" borderId="10" applyNumberFormat="0" applyAlignment="0" applyProtection="0"/>
    <xf numFmtId="0" fontId="37" fillId="0" borderId="15" applyNumberFormat="0" applyFill="0" applyAlignment="0" applyProtection="0"/>
    <xf numFmtId="0" fontId="19" fillId="0" borderId="0"/>
    <xf numFmtId="0" fontId="2" fillId="0" borderId="0"/>
    <xf numFmtId="0" fontId="38" fillId="31" borderId="0" applyNumberFormat="0" applyBorder="0" applyAlignment="0" applyProtection="0"/>
    <xf numFmtId="0" fontId="39" fillId="27" borderId="16" applyNumberFormat="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0" borderId="0" applyNumberFormat="0" applyFill="0" applyBorder="0" applyAlignment="0" applyProtection="0"/>
    <xf numFmtId="9" fontId="25" fillId="0" borderId="0" applyFont="0" applyFill="0" applyBorder="0" applyAlignment="0" applyProtection="0"/>
    <xf numFmtId="43" fontId="25" fillId="0" borderId="0" applyFont="0" applyFill="0" applyBorder="0" applyAlignment="0" applyProtection="0"/>
  </cellStyleXfs>
  <cellXfs count="629">
    <xf numFmtId="0" fontId="0" fillId="0" borderId="0" xfId="0"/>
    <xf numFmtId="0" fontId="0" fillId="0" borderId="0" xfId="0" applyProtection="1">
      <protection locked="0"/>
    </xf>
    <xf numFmtId="0" fontId="4" fillId="0" borderId="19" xfId="0" applyFont="1" applyBorder="1" applyAlignment="1" applyProtection="1">
      <alignment horizontal="right" wrapText="1"/>
      <protection locked="0"/>
    </xf>
    <xf numFmtId="171" fontId="4" fillId="0" borderId="0" xfId="0" applyNumberFormat="1" applyFont="1" applyAlignment="1" applyProtection="1">
      <alignment horizontal="right" wrapText="1"/>
      <protection locked="0"/>
    </xf>
    <xf numFmtId="165" fontId="43" fillId="0" borderId="0" xfId="0" applyNumberFormat="1" applyFont="1" applyAlignment="1" applyProtection="1">
      <alignment horizontal="right"/>
      <protection locked="0"/>
    </xf>
    <xf numFmtId="171" fontId="2" fillId="0" borderId="0" xfId="0" applyNumberFormat="1" applyFont="1" applyAlignment="1" applyProtection="1">
      <alignment horizontal="right" wrapText="1"/>
      <protection locked="0"/>
    </xf>
    <xf numFmtId="166" fontId="2" fillId="0" borderId="0" xfId="31" applyNumberFormat="1" applyFont="1" applyFill="1" applyAlignment="1" applyProtection="1">
      <alignment horizontal="right"/>
      <protection locked="0"/>
    </xf>
    <xf numFmtId="168" fontId="4" fillId="0" borderId="0" xfId="0" applyNumberFormat="1" applyFont="1" applyAlignment="1" applyProtection="1">
      <alignment horizontal="right"/>
      <protection locked="0"/>
    </xf>
    <xf numFmtId="0" fontId="4" fillId="0" borderId="0" xfId="0" applyFont="1" applyAlignment="1" applyProtection="1">
      <alignment wrapText="1"/>
      <protection locked="0"/>
    </xf>
    <xf numFmtId="165" fontId="2" fillId="0" borderId="0" xfId="0" applyNumberFormat="1" applyFont="1" applyAlignment="1">
      <alignment horizontal="right"/>
    </xf>
    <xf numFmtId="165" fontId="4" fillId="0" borderId="2" xfId="0" applyNumberFormat="1" applyFont="1" applyBorder="1" applyAlignment="1">
      <alignment horizontal="right"/>
    </xf>
    <xf numFmtId="0" fontId="45" fillId="0" borderId="0" xfId="0" applyFont="1"/>
    <xf numFmtId="0" fontId="46" fillId="0" borderId="0" xfId="0" applyFont="1"/>
    <xf numFmtId="0" fontId="8" fillId="0" borderId="0" xfId="0" applyFont="1"/>
    <xf numFmtId="0" fontId="41" fillId="0" borderId="0" xfId="0" applyFont="1"/>
    <xf numFmtId="0" fontId="43" fillId="0" borderId="0" xfId="0" applyFont="1"/>
    <xf numFmtId="168" fontId="2" fillId="0" borderId="0" xfId="0" applyNumberFormat="1" applyFont="1"/>
    <xf numFmtId="169" fontId="2" fillId="0" borderId="0" xfId="0" applyNumberFormat="1" applyFont="1" applyAlignment="1">
      <alignment horizontal="right" wrapText="1"/>
    </xf>
    <xf numFmtId="0" fontId="4" fillId="0" borderId="3" xfId="0" applyFont="1" applyBorder="1" applyAlignment="1">
      <alignment horizontal="center"/>
    </xf>
    <xf numFmtId="0" fontId="44" fillId="0" borderId="0" xfId="0" applyFont="1"/>
    <xf numFmtId="0" fontId="4" fillId="0" borderId="0" xfId="0" applyFont="1" applyAlignment="1">
      <alignment wrapText="1"/>
    </xf>
    <xf numFmtId="0" fontId="2" fillId="0" borderId="0" xfId="0" applyFont="1" applyAlignment="1">
      <alignment wrapText="1"/>
    </xf>
    <xf numFmtId="0" fontId="43" fillId="0" borderId="0" xfId="0" applyFont="1" applyAlignment="1">
      <alignment wrapText="1"/>
    </xf>
    <xf numFmtId="0" fontId="4" fillId="0" borderId="2" xfId="0" applyFont="1" applyBorder="1" applyAlignment="1">
      <alignment wrapText="1"/>
    </xf>
    <xf numFmtId="0" fontId="47" fillId="0" borderId="0" xfId="0" applyFont="1"/>
    <xf numFmtId="0" fontId="4" fillId="0" borderId="2" xfId="0" applyFont="1" applyBorder="1" applyAlignment="1">
      <alignment horizontal="right" wrapText="1"/>
    </xf>
    <xf numFmtId="0" fontId="4" fillId="0" borderId="3" xfId="0" applyFont="1" applyBorder="1"/>
    <xf numFmtId="0" fontId="8" fillId="0" borderId="0" xfId="0" applyFont="1" applyAlignment="1">
      <alignment horizontal="left"/>
    </xf>
    <xf numFmtId="0" fontId="10" fillId="0" borderId="0" xfId="0" applyFont="1" applyAlignment="1">
      <alignment horizontal="left"/>
    </xf>
    <xf numFmtId="0" fontId="4" fillId="0" borderId="0" xfId="0" applyFont="1" applyAlignment="1">
      <alignment horizontal="left" wrapText="1"/>
    </xf>
    <xf numFmtId="0" fontId="2" fillId="0" borderId="0" xfId="0" applyFont="1" applyAlignment="1">
      <alignment horizontal="left" wrapText="1"/>
    </xf>
    <xf numFmtId="0" fontId="14" fillId="0" borderId="0" xfId="0" applyFont="1" applyAlignment="1">
      <alignment horizontal="left" wrapText="1"/>
    </xf>
    <xf numFmtId="0" fontId="43" fillId="0" borderId="0" xfId="0" applyFont="1" applyAlignment="1">
      <alignment horizontal="left" vertical="center" wrapText="1"/>
    </xf>
    <xf numFmtId="0" fontId="2" fillId="0" borderId="2" xfId="0" applyFont="1" applyBorder="1" applyAlignment="1">
      <alignment horizontal="left" vertical="top" wrapText="1"/>
    </xf>
    <xf numFmtId="0" fontId="4" fillId="0" borderId="5" xfId="0" applyFont="1" applyBorder="1" applyAlignment="1">
      <alignment horizontal="right" wrapText="1"/>
    </xf>
    <xf numFmtId="0" fontId="4" fillId="0" borderId="2" xfId="0" applyFont="1" applyBorder="1" applyAlignment="1" applyProtection="1">
      <alignment horizontal="right" vertical="center" wrapText="1"/>
      <protection locked="0"/>
    </xf>
    <xf numFmtId="0" fontId="4" fillId="0" borderId="2" xfId="0" applyFont="1" applyBorder="1" applyAlignment="1" applyProtection="1">
      <alignment vertical="center" wrapText="1"/>
      <protection locked="0"/>
    </xf>
    <xf numFmtId="0" fontId="4" fillId="0" borderId="0" xfId="0" applyFont="1"/>
    <xf numFmtId="0" fontId="4" fillId="0" borderId="2" xfId="0" applyFont="1" applyBorder="1"/>
    <xf numFmtId="0" fontId="2" fillId="0" borderId="2" xfId="0" applyFont="1" applyBorder="1" applyAlignment="1">
      <alignment wrapText="1"/>
    </xf>
    <xf numFmtId="0" fontId="43" fillId="0" borderId="0" xfId="0" applyFont="1" applyAlignment="1">
      <alignment vertical="center"/>
    </xf>
    <xf numFmtId="0" fontId="2" fillId="0" borderId="0" xfId="0" applyFont="1"/>
    <xf numFmtId="0" fontId="50" fillId="0" borderId="0" xfId="0" applyFont="1"/>
    <xf numFmtId="0" fontId="52" fillId="0" borderId="0" xfId="0" applyFont="1"/>
    <xf numFmtId="0" fontId="53" fillId="0" borderId="0" xfId="0" applyFont="1"/>
    <xf numFmtId="0" fontId="4" fillId="0" borderId="0" xfId="0" applyFont="1" applyAlignment="1">
      <alignment horizontal="left"/>
    </xf>
    <xf numFmtId="167" fontId="2" fillId="0" borderId="0" xfId="0" applyNumberFormat="1" applyFont="1" applyAlignment="1" applyProtection="1">
      <alignment horizontal="right"/>
      <protection locked="0"/>
    </xf>
    <xf numFmtId="166" fontId="2" fillId="0" borderId="0" xfId="0" applyNumberFormat="1" applyFont="1" applyAlignment="1" applyProtection="1">
      <alignment horizontal="right"/>
      <protection locked="0"/>
    </xf>
    <xf numFmtId="0" fontId="10" fillId="0" borderId="0" xfId="0" applyFont="1"/>
    <xf numFmtId="169" fontId="2" fillId="0" borderId="0" xfId="0" applyNumberFormat="1" applyFont="1" applyAlignment="1" applyProtection="1">
      <alignment horizontal="right"/>
      <protection locked="0"/>
    </xf>
    <xf numFmtId="168" fontId="2" fillId="0" borderId="0" xfId="0" applyNumberFormat="1" applyFont="1" applyAlignment="1" applyProtection="1">
      <alignment horizontal="right"/>
      <protection locked="0"/>
    </xf>
    <xf numFmtId="0" fontId="2" fillId="0" borderId="0" xfId="0" applyFont="1" applyAlignment="1">
      <alignment horizontal="right"/>
    </xf>
    <xf numFmtId="167" fontId="4" fillId="0" borderId="0" xfId="0" applyNumberFormat="1" applyFont="1" applyAlignment="1" applyProtection="1">
      <alignment horizontal="right"/>
      <protection locked="0"/>
    </xf>
    <xf numFmtId="0" fontId="2" fillId="0" borderId="0" xfId="0" applyFont="1" applyAlignment="1">
      <alignment horizontal="right" wrapText="1"/>
    </xf>
    <xf numFmtId="0" fontId="14" fillId="0" borderId="0" xfId="0" applyFont="1"/>
    <xf numFmtId="165" fontId="2" fillId="0" borderId="0" xfId="0" applyNumberFormat="1" applyFont="1" applyAlignment="1" applyProtection="1">
      <alignment horizontal="right"/>
      <protection locked="0"/>
    </xf>
    <xf numFmtId="165" fontId="4" fillId="0" borderId="2" xfId="0" applyNumberFormat="1" applyFont="1" applyBorder="1" applyAlignment="1" applyProtection="1">
      <alignment horizontal="right"/>
      <protection locked="0"/>
    </xf>
    <xf numFmtId="165" fontId="2" fillId="0" borderId="2" xfId="0" applyNumberFormat="1" applyFont="1" applyBorder="1" applyAlignment="1" applyProtection="1">
      <alignment horizontal="right"/>
      <protection locked="0"/>
    </xf>
    <xf numFmtId="165" fontId="4" fillId="0" borderId="0" xfId="0" applyNumberFormat="1" applyFont="1" applyAlignment="1">
      <alignment horizontal="right"/>
    </xf>
    <xf numFmtId="0" fontId="4" fillId="0" borderId="0" xfId="0" applyFont="1" applyAlignment="1">
      <alignment horizontal="right"/>
    </xf>
    <xf numFmtId="3" fontId="4" fillId="0" borderId="2" xfId="0" applyNumberFormat="1" applyFont="1" applyBorder="1" applyAlignment="1">
      <alignment horizontal="right"/>
    </xf>
    <xf numFmtId="0" fontId="49" fillId="0" borderId="0" xfId="0" applyFont="1"/>
    <xf numFmtId="0" fontId="43" fillId="0" borderId="0" xfId="0" applyFont="1" applyAlignment="1">
      <alignment horizontal="right"/>
    </xf>
    <xf numFmtId="165" fontId="2" fillId="0" borderId="0" xfId="0" applyNumberFormat="1" applyFont="1" applyAlignment="1">
      <alignment horizontal="right" wrapText="1"/>
    </xf>
    <xf numFmtId="165" fontId="14" fillId="0" borderId="0" xfId="0" applyNumberFormat="1" applyFont="1" applyAlignment="1">
      <alignment horizontal="right" wrapText="1"/>
    </xf>
    <xf numFmtId="3" fontId="2" fillId="0" borderId="0" xfId="0" applyNumberFormat="1" applyFont="1" applyAlignment="1">
      <alignment horizontal="right"/>
    </xf>
    <xf numFmtId="3" fontId="14" fillId="0" borderId="0" xfId="0" applyNumberFormat="1" applyFont="1" applyAlignment="1">
      <alignment horizontal="right"/>
    </xf>
    <xf numFmtId="3" fontId="43" fillId="0" borderId="0" xfId="0" applyNumberFormat="1" applyFont="1" applyAlignment="1">
      <alignment horizontal="right"/>
    </xf>
    <xf numFmtId="170" fontId="43" fillId="0" borderId="0" xfId="0" applyNumberFormat="1" applyFont="1" applyAlignment="1">
      <alignment horizontal="right"/>
    </xf>
    <xf numFmtId="170" fontId="2" fillId="0" borderId="0" xfId="0" applyNumberFormat="1" applyFont="1" applyAlignment="1">
      <alignment horizontal="right"/>
    </xf>
    <xf numFmtId="170" fontId="4" fillId="0" borderId="2" xfId="0" applyNumberFormat="1" applyFont="1" applyBorder="1" applyAlignment="1">
      <alignment horizontal="right"/>
    </xf>
    <xf numFmtId="3" fontId="14" fillId="0" borderId="0" xfId="0" applyNumberFormat="1" applyFont="1" applyAlignment="1">
      <alignment horizontal="right" wrapText="1"/>
    </xf>
    <xf numFmtId="0" fontId="54" fillId="0" borderId="0" xfId="0" applyFont="1"/>
    <xf numFmtId="0" fontId="51" fillId="0" borderId="0" xfId="0" applyFont="1"/>
    <xf numFmtId="3" fontId="44" fillId="0" borderId="0" xfId="0" applyNumberFormat="1" applyFont="1"/>
    <xf numFmtId="3" fontId="43" fillId="0" borderId="0" xfId="0" applyNumberFormat="1" applyFont="1"/>
    <xf numFmtId="165" fontId="43" fillId="0" borderId="0" xfId="0" applyNumberFormat="1" applyFont="1" applyAlignment="1">
      <alignment horizontal="right"/>
    </xf>
    <xf numFmtId="0" fontId="44" fillId="0" borderId="0" xfId="0" applyFont="1" applyAlignment="1">
      <alignment horizontal="left"/>
    </xf>
    <xf numFmtId="0" fontId="43" fillId="0" borderId="0" xfId="0" applyFont="1" applyAlignment="1">
      <alignment horizontal="left"/>
    </xf>
    <xf numFmtId="3" fontId="48" fillId="0" borderId="0" xfId="0" applyNumberFormat="1" applyFont="1"/>
    <xf numFmtId="168" fontId="43" fillId="0" borderId="0" xfId="0" applyNumberFormat="1" applyFont="1"/>
    <xf numFmtId="168" fontId="48" fillId="0" borderId="0" xfId="0" applyNumberFormat="1" applyFont="1"/>
    <xf numFmtId="0" fontId="43" fillId="0" borderId="0" xfId="0" applyFont="1" applyAlignment="1">
      <alignment vertical="top" wrapText="1"/>
    </xf>
    <xf numFmtId="0" fontId="10" fillId="0" borderId="7" xfId="0" applyFont="1" applyBorder="1"/>
    <xf numFmtId="0" fontId="44" fillId="0" borderId="6" xfId="0" applyFont="1" applyBorder="1" applyAlignment="1">
      <alignment horizontal="right" vertical="center" wrapText="1"/>
    </xf>
    <xf numFmtId="3" fontId="4" fillId="0" borderId="0" xfId="0" applyNumberFormat="1" applyFont="1"/>
    <xf numFmtId="3" fontId="2" fillId="0" borderId="0" xfId="0" applyNumberFormat="1" applyFont="1"/>
    <xf numFmtId="0" fontId="45" fillId="0" borderId="0" xfId="0" applyFont="1" applyAlignment="1">
      <alignment vertical="center"/>
    </xf>
    <xf numFmtId="0" fontId="44" fillId="0" borderId="6" xfId="0" applyFont="1" applyBorder="1" applyAlignment="1">
      <alignment horizontal="right" wrapText="1"/>
    </xf>
    <xf numFmtId="0" fontId="44" fillId="0" borderId="0" xfId="0" applyFont="1" applyAlignment="1">
      <alignment horizontal="left" wrapText="1"/>
    </xf>
    <xf numFmtId="0" fontId="45" fillId="0" borderId="0" xfId="0" applyFont="1" applyAlignment="1">
      <alignment horizontal="left"/>
    </xf>
    <xf numFmtId="0" fontId="51" fillId="0" borderId="0" xfId="0" applyFont="1" applyAlignment="1">
      <alignment horizontal="left"/>
    </xf>
    <xf numFmtId="0" fontId="2" fillId="0" borderId="6" xfId="0" applyFont="1" applyBorder="1"/>
    <xf numFmtId="0" fontId="3" fillId="0" borderId="0" xfId="0" applyFont="1" applyAlignment="1">
      <alignment horizontal="left"/>
    </xf>
    <xf numFmtId="0" fontId="20" fillId="0" borderId="0" xfId="0" applyFont="1"/>
    <xf numFmtId="0" fontId="4" fillId="0" borderId="0" xfId="0" applyFont="1" applyAlignment="1">
      <alignment horizontal="center"/>
    </xf>
    <xf numFmtId="0" fontId="4" fillId="0" borderId="2" xfId="0" applyFont="1" applyBorder="1" applyAlignment="1">
      <alignment horizontal="center" wrapText="1"/>
    </xf>
    <xf numFmtId="0" fontId="46" fillId="0" borderId="0" xfId="0" applyFont="1" applyProtection="1">
      <protection locked="0"/>
    </xf>
    <xf numFmtId="3" fontId="4" fillId="0" borderId="0" xfId="0" applyNumberFormat="1" applyFont="1" applyAlignment="1">
      <alignment horizontal="right"/>
    </xf>
    <xf numFmtId="0" fontId="59" fillId="0" borderId="0" xfId="0" applyFont="1"/>
    <xf numFmtId="0" fontId="2" fillId="0" borderId="0" xfId="0" applyFont="1" applyAlignment="1" applyProtection="1">
      <alignment horizontal="right" wrapText="1"/>
      <protection locked="0"/>
    </xf>
    <xf numFmtId="0" fontId="4" fillId="0" borderId="2" xfId="0" applyFont="1" applyBorder="1" applyAlignment="1" applyProtection="1">
      <alignment wrapText="1"/>
      <protection locked="0"/>
    </xf>
    <xf numFmtId="0" fontId="4" fillId="0" borderId="2" xfId="0" applyFont="1" applyBorder="1" applyAlignment="1" applyProtection="1">
      <alignment horizontal="right"/>
      <protection locked="0"/>
    </xf>
    <xf numFmtId="0" fontId="4" fillId="0" borderId="1" xfId="0" applyFont="1" applyBorder="1" applyAlignment="1" applyProtection="1">
      <alignment horizontal="right"/>
      <protection locked="0"/>
    </xf>
    <xf numFmtId="0" fontId="4" fillId="0" borderId="2" xfId="0" applyFont="1" applyBorder="1" applyAlignment="1" applyProtection="1">
      <alignment horizontal="right" wrapText="1"/>
      <protection locked="0"/>
    </xf>
    <xf numFmtId="0" fontId="2" fillId="0" borderId="0" xfId="0" applyFont="1" applyAlignment="1" applyProtection="1">
      <alignment wrapText="1"/>
      <protection locked="0"/>
    </xf>
    <xf numFmtId="170" fontId="2" fillId="0" borderId="0" xfId="0" applyNumberFormat="1" applyFont="1" applyAlignment="1" applyProtection="1">
      <alignment horizontal="right" wrapText="1"/>
      <protection locked="0"/>
    </xf>
    <xf numFmtId="170" fontId="4" fillId="0" borderId="0" xfId="0" applyNumberFormat="1" applyFont="1" applyAlignment="1" applyProtection="1">
      <alignment horizontal="right" wrapText="1"/>
      <protection locked="0"/>
    </xf>
    <xf numFmtId="169" fontId="2" fillId="0" borderId="0" xfId="0" applyNumberFormat="1" applyFont="1" applyAlignment="1" applyProtection="1">
      <alignment horizontal="center"/>
      <protection locked="0"/>
    </xf>
    <xf numFmtId="0" fontId="3" fillId="0" borderId="0" xfId="0" applyFont="1" applyAlignment="1">
      <alignment horizontal="left" wrapText="1"/>
    </xf>
    <xf numFmtId="170" fontId="2" fillId="0" borderId="0" xfId="0" applyNumberFormat="1" applyFont="1" applyAlignment="1" applyProtection="1">
      <alignment horizontal="right"/>
      <protection locked="0"/>
    </xf>
    <xf numFmtId="169" fontId="2" fillId="0" borderId="2" xfId="0" applyNumberFormat="1" applyFont="1" applyBorder="1" applyAlignment="1" applyProtection="1">
      <alignment horizontal="right"/>
      <protection locked="0"/>
    </xf>
    <xf numFmtId="170" fontId="2" fillId="0" borderId="2" xfId="0" applyNumberFormat="1" applyFont="1" applyBorder="1" applyAlignment="1" applyProtection="1">
      <alignment horizontal="right" wrapText="1"/>
      <protection locked="0"/>
    </xf>
    <xf numFmtId="0" fontId="2" fillId="0" borderId="2" xfId="0" applyFont="1" applyBorder="1" applyAlignment="1" applyProtection="1">
      <alignment horizontal="right" wrapText="1"/>
      <protection locked="0"/>
    </xf>
    <xf numFmtId="0" fontId="4" fillId="0" borderId="2" xfId="0" applyFont="1" applyBorder="1" applyProtection="1">
      <protection locked="0"/>
    </xf>
    <xf numFmtId="170" fontId="2" fillId="0" borderId="0" xfId="0" applyNumberFormat="1" applyFont="1" applyAlignment="1">
      <alignment horizontal="right" wrapText="1"/>
    </xf>
    <xf numFmtId="165" fontId="0" fillId="0" borderId="0" xfId="0" applyNumberFormat="1"/>
    <xf numFmtId="0" fontId="56" fillId="0" borderId="0" xfId="0" applyFont="1"/>
    <xf numFmtId="0" fontId="4" fillId="0" borderId="2" xfId="0" applyFont="1" applyBorder="1" applyAlignment="1">
      <alignment horizontal="right"/>
    </xf>
    <xf numFmtId="0" fontId="0" fillId="0" borderId="6" xfId="0" applyBorder="1"/>
    <xf numFmtId="3" fontId="0" fillId="0" borderId="0" xfId="0" applyNumberFormat="1"/>
    <xf numFmtId="168" fontId="14" fillId="0" borderId="0" xfId="0" applyNumberFormat="1" applyFont="1"/>
    <xf numFmtId="169" fontId="14" fillId="0" borderId="0" xfId="0" applyNumberFormat="1" applyFont="1" applyAlignment="1">
      <alignment horizontal="right" wrapText="1"/>
    </xf>
    <xf numFmtId="165" fontId="4" fillId="0" borderId="0" xfId="0" applyNumberFormat="1" applyFont="1" applyAlignment="1">
      <alignment horizontal="center"/>
    </xf>
    <xf numFmtId="0" fontId="5" fillId="0" borderId="0" xfId="0" applyFont="1" applyAlignment="1">
      <alignment horizontal="left" wrapText="1"/>
    </xf>
    <xf numFmtId="0" fontId="3" fillId="0" borderId="2" xfId="0" applyFont="1" applyBorder="1" applyAlignment="1">
      <alignment horizontal="left" wrapText="1"/>
    </xf>
    <xf numFmtId="0" fontId="4" fillId="0" borderId="6" xfId="0" applyFont="1" applyBorder="1" applyAlignment="1">
      <alignment horizontal="right"/>
    </xf>
    <xf numFmtId="0" fontId="59" fillId="32" borderId="0" xfId="0" applyFont="1" applyFill="1"/>
    <xf numFmtId="0" fontId="59" fillId="33" borderId="0" xfId="0" applyFont="1" applyFill="1"/>
    <xf numFmtId="0" fontId="60" fillId="0" borderId="0" xfId="0" applyFont="1"/>
    <xf numFmtId="0" fontId="61" fillId="0" borderId="0" xfId="0" applyFont="1"/>
    <xf numFmtId="0" fontId="59" fillId="0" borderId="0" xfId="0" applyFont="1" applyAlignment="1">
      <alignment horizontal="left" vertical="center"/>
    </xf>
    <xf numFmtId="0" fontId="4" fillId="0" borderId="0" xfId="0" applyFont="1" applyProtection="1">
      <protection locked="0"/>
    </xf>
    <xf numFmtId="173" fontId="2" fillId="0" borderId="0" xfId="0" applyNumberFormat="1" applyFont="1" applyAlignment="1" applyProtection="1">
      <alignment horizontal="right"/>
      <protection locked="0"/>
    </xf>
    <xf numFmtId="169" fontId="52" fillId="0" borderId="0" xfId="0" applyNumberFormat="1" applyFont="1" applyAlignment="1" applyProtection="1">
      <alignment horizontal="right"/>
      <protection locked="0"/>
    </xf>
    <xf numFmtId="169" fontId="4" fillId="0" borderId="2" xfId="0" applyNumberFormat="1" applyFont="1" applyBorder="1" applyAlignment="1" applyProtection="1">
      <alignment horizontal="right"/>
      <protection locked="0"/>
    </xf>
    <xf numFmtId="169" fontId="4" fillId="0" borderId="0" xfId="0" applyNumberFormat="1" applyFont="1" applyAlignment="1" applyProtection="1">
      <alignment horizontal="right"/>
      <protection locked="0"/>
    </xf>
    <xf numFmtId="0" fontId="0" fillId="34" borderId="0" xfId="0" applyFill="1"/>
    <xf numFmtId="0" fontId="10" fillId="0" borderId="2" xfId="0" applyFont="1" applyBorder="1" applyProtection="1">
      <protection locked="0"/>
    </xf>
    <xf numFmtId="0" fontId="0" fillId="0" borderId="2" xfId="0" applyBorder="1"/>
    <xf numFmtId="0" fontId="4" fillId="0" borderId="6" xfId="0" applyFont="1" applyBorder="1" applyAlignment="1" applyProtection="1">
      <alignment horizontal="right" wrapText="1"/>
      <protection locked="0"/>
    </xf>
    <xf numFmtId="0" fontId="4" fillId="0" borderId="6" xfId="0" applyFont="1" applyBorder="1" applyAlignment="1" applyProtection="1">
      <alignment horizontal="right"/>
      <protection locked="0"/>
    </xf>
    <xf numFmtId="0" fontId="5" fillId="0" borderId="0" xfId="0" applyFont="1" applyAlignment="1">
      <alignment wrapText="1"/>
    </xf>
    <xf numFmtId="3" fontId="2" fillId="0" borderId="0" xfId="0" applyNumberFormat="1" applyFont="1" applyAlignment="1" applyProtection="1">
      <alignment horizontal="right"/>
      <protection locked="0"/>
    </xf>
    <xf numFmtId="3" fontId="4" fillId="0" borderId="0" xfId="0" applyNumberFormat="1" applyFont="1" applyAlignment="1" applyProtection="1">
      <alignment horizontal="right" wrapText="1"/>
      <protection locked="0"/>
    </xf>
    <xf numFmtId="0" fontId="4" fillId="0" borderId="0" xfId="0" applyFont="1" applyAlignment="1" applyProtection="1">
      <alignment horizontal="right" wrapText="1"/>
      <protection locked="0"/>
    </xf>
    <xf numFmtId="165" fontId="4" fillId="0" borderId="2" xfId="0" applyNumberFormat="1" applyFont="1" applyBorder="1"/>
    <xf numFmtId="165" fontId="4" fillId="0" borderId="0" xfId="0" applyNumberFormat="1" applyFont="1"/>
    <xf numFmtId="0" fontId="1" fillId="0" borderId="0" xfId="0" applyFont="1"/>
    <xf numFmtId="0" fontId="2" fillId="0" borderId="0" xfId="0" applyFont="1" applyAlignment="1">
      <alignment horizontal="left"/>
    </xf>
    <xf numFmtId="0" fontId="14" fillId="0" borderId="0" xfId="0" applyFont="1" applyAlignment="1">
      <alignment horizontal="left"/>
    </xf>
    <xf numFmtId="165" fontId="44" fillId="0" borderId="0" xfId="0" applyNumberFormat="1" applyFont="1"/>
    <xf numFmtId="165" fontId="44" fillId="0" borderId="0" xfId="0" applyNumberFormat="1" applyFont="1" applyAlignment="1">
      <alignment horizontal="right"/>
    </xf>
    <xf numFmtId="0" fontId="62" fillId="0" borderId="0" xfId="0" applyFont="1"/>
    <xf numFmtId="0" fontId="63" fillId="0" borderId="0" xfId="0" applyFont="1" applyAlignment="1">
      <alignment wrapText="1"/>
    </xf>
    <xf numFmtId="0" fontId="42" fillId="0" borderId="0" xfId="0" applyFont="1"/>
    <xf numFmtId="165" fontId="14" fillId="0" borderId="0" xfId="0" applyNumberFormat="1" applyFont="1" applyAlignment="1">
      <alignment horizontal="right"/>
    </xf>
    <xf numFmtId="0" fontId="44" fillId="0" borderId="2" xfId="0" applyFont="1" applyBorder="1"/>
    <xf numFmtId="3" fontId="44" fillId="0" borderId="0" xfId="0" applyNumberFormat="1" applyFont="1" applyAlignment="1">
      <alignment horizontal="right"/>
    </xf>
    <xf numFmtId="170" fontId="4" fillId="0" borderId="0" xfId="0" applyNumberFormat="1" applyFont="1" applyAlignment="1">
      <alignment horizontal="right"/>
    </xf>
    <xf numFmtId="0" fontId="4" fillId="0" borderId="0" xfId="0" applyFont="1" applyAlignment="1" applyProtection="1">
      <alignment horizontal="right"/>
      <protection locked="0"/>
    </xf>
    <xf numFmtId="0" fontId="24" fillId="0" borderId="0" xfId="0" applyFont="1" applyAlignment="1">
      <alignment vertical="top" wrapText="1"/>
    </xf>
    <xf numFmtId="0" fontId="0" fillId="0" borderId="0" xfId="0" applyAlignment="1">
      <alignment vertical="top"/>
    </xf>
    <xf numFmtId="0" fontId="1" fillId="0" borderId="0" xfId="0" applyFont="1" applyAlignment="1">
      <alignment vertical="top" wrapText="1"/>
    </xf>
    <xf numFmtId="0" fontId="1" fillId="0" borderId="0" xfId="0" quotePrefix="1" applyFont="1" applyAlignment="1">
      <alignment vertical="top" wrapText="1"/>
    </xf>
    <xf numFmtId="0" fontId="1" fillId="0" borderId="0" xfId="0" applyFont="1" applyAlignment="1">
      <alignment vertical="top"/>
    </xf>
    <xf numFmtId="0" fontId="4" fillId="0" borderId="2" xfId="0" applyFont="1" applyBorder="1" applyAlignment="1" applyProtection="1">
      <alignment horizontal="center" wrapText="1"/>
      <protection locked="0"/>
    </xf>
    <xf numFmtId="0" fontId="2" fillId="0" borderId="2" xfId="0" applyFont="1" applyBorder="1" applyAlignment="1">
      <alignment vertical="center" wrapText="1"/>
    </xf>
    <xf numFmtId="0" fontId="2" fillId="0" borderId="0" xfId="0" applyFont="1" applyProtection="1">
      <protection locked="0"/>
    </xf>
    <xf numFmtId="0" fontId="3" fillId="0" borderId="0" xfId="0" applyFont="1" applyAlignment="1">
      <alignment wrapText="1"/>
    </xf>
    <xf numFmtId="165" fontId="44" fillId="0" borderId="0" xfId="0" applyNumberFormat="1" applyFont="1" applyAlignment="1" applyProtection="1">
      <alignment horizontal="right"/>
      <protection locked="0"/>
    </xf>
    <xf numFmtId="0" fontId="58" fillId="0" borderId="0" xfId="0" applyFont="1"/>
    <xf numFmtId="0" fontId="58" fillId="0" borderId="2" xfId="0" applyFont="1" applyBorder="1"/>
    <xf numFmtId="0" fontId="46" fillId="0" borderId="2" xfId="0" applyFont="1" applyBorder="1"/>
    <xf numFmtId="0" fontId="2" fillId="0" borderId="0" xfId="0" applyFont="1" applyAlignment="1" applyProtection="1">
      <alignment horizontal="right"/>
      <protection locked="0"/>
    </xf>
    <xf numFmtId="165" fontId="2" fillId="0" borderId="0" xfId="0" applyNumberFormat="1" applyFont="1" applyAlignment="1">
      <alignment vertical="center"/>
    </xf>
    <xf numFmtId="165" fontId="14" fillId="0" borderId="0" xfId="0" applyNumberFormat="1" applyFont="1" applyAlignment="1" applyProtection="1">
      <alignment horizontal="right"/>
      <protection locked="0"/>
    </xf>
    <xf numFmtId="170" fontId="14" fillId="0" borderId="0" xfId="0" applyNumberFormat="1" applyFont="1" applyAlignment="1" applyProtection="1">
      <alignment horizontal="right" wrapText="1"/>
      <protection locked="0"/>
    </xf>
    <xf numFmtId="165" fontId="2" fillId="0" borderId="0" xfId="0" applyNumberFormat="1" applyFont="1" applyAlignment="1">
      <alignment horizontal="right" vertical="center"/>
    </xf>
    <xf numFmtId="170" fontId="2" fillId="0" borderId="0" xfId="0" applyNumberFormat="1" applyFont="1"/>
    <xf numFmtId="170" fontId="43" fillId="0" borderId="0" xfId="0" applyNumberFormat="1" applyFont="1"/>
    <xf numFmtId="170" fontId="43" fillId="0" borderId="2" xfId="0" applyNumberFormat="1" applyFont="1" applyBorder="1"/>
    <xf numFmtId="165" fontId="2" fillId="0" borderId="0" xfId="0" applyNumberFormat="1" applyFont="1"/>
    <xf numFmtId="165" fontId="2" fillId="0" borderId="2" xfId="0" applyNumberFormat="1" applyFont="1" applyBorder="1" applyAlignment="1">
      <alignment horizontal="right"/>
    </xf>
    <xf numFmtId="1" fontId="2" fillId="0" borderId="0" xfId="0" applyNumberFormat="1" applyFont="1"/>
    <xf numFmtId="1" fontId="43" fillId="0" borderId="0" xfId="0" applyNumberFormat="1" applyFont="1" applyAlignment="1">
      <alignment horizontal="right"/>
    </xf>
    <xf numFmtId="1" fontId="2" fillId="0" borderId="0" xfId="0" applyNumberFormat="1" applyFont="1" applyAlignment="1">
      <alignment horizontal="right"/>
    </xf>
    <xf numFmtId="0" fontId="2" fillId="0" borderId="18" xfId="0" applyFont="1" applyBorder="1" applyAlignment="1" applyProtection="1">
      <alignment horizontal="right" vertical="center" wrapText="1"/>
      <protection locked="0"/>
    </xf>
    <xf numFmtId="0" fontId="4" fillId="0" borderId="18" xfId="0" applyFont="1" applyBorder="1" applyAlignment="1" applyProtection="1">
      <alignment horizontal="center" vertical="center" wrapText="1"/>
      <protection locked="0"/>
    </xf>
    <xf numFmtId="0" fontId="4" fillId="0" borderId="2" xfId="0" applyFont="1" applyBorder="1" applyAlignment="1">
      <alignment horizontal="left" vertical="center" wrapText="1"/>
    </xf>
    <xf numFmtId="0" fontId="4" fillId="0" borderId="19" xfId="0" applyFont="1" applyBorder="1" applyAlignment="1" applyProtection="1">
      <alignment horizontal="right"/>
      <protection locked="0"/>
    </xf>
    <xf numFmtId="0" fontId="4" fillId="0" borderId="2" xfId="0" applyFont="1" applyBorder="1" applyAlignment="1" applyProtection="1">
      <alignment horizontal="center" vertical="center" wrapText="1"/>
      <protection locked="0"/>
    </xf>
    <xf numFmtId="0" fontId="4" fillId="0" borderId="0" xfId="0" applyFont="1" applyAlignment="1">
      <alignment vertical="center" wrapText="1"/>
    </xf>
    <xf numFmtId="170" fontId="43" fillId="0" borderId="0" xfId="31" applyNumberFormat="1" applyFont="1" applyFill="1" applyAlignment="1">
      <alignment horizontal="right"/>
    </xf>
    <xf numFmtId="170" fontId="4" fillId="0" borderId="0" xfId="31" applyNumberFormat="1" applyFont="1" applyFill="1" applyAlignment="1" applyProtection="1">
      <alignment horizontal="right"/>
      <protection locked="0"/>
    </xf>
    <xf numFmtId="170" fontId="2" fillId="0" borderId="0" xfId="31" applyNumberFormat="1" applyFont="1" applyAlignment="1" applyProtection="1">
      <alignment horizontal="right"/>
      <protection locked="0"/>
    </xf>
    <xf numFmtId="3" fontId="43" fillId="0" borderId="0" xfId="0" applyNumberFormat="1" applyFont="1" applyAlignment="1">
      <alignment vertical="center"/>
    </xf>
    <xf numFmtId="170" fontId="4" fillId="0" borderId="0" xfId="31" applyNumberFormat="1" applyFont="1" applyAlignment="1" applyProtection="1">
      <alignment horizontal="right"/>
      <protection locked="0"/>
    </xf>
    <xf numFmtId="0" fontId="4" fillId="0" borderId="0" xfId="0" applyFont="1" applyAlignment="1">
      <alignment horizontal="left" indent="2"/>
    </xf>
    <xf numFmtId="170" fontId="43" fillId="0" borderId="0" xfId="31" applyNumberFormat="1" applyFont="1" applyAlignment="1">
      <alignment horizontal="right"/>
    </xf>
    <xf numFmtId="0" fontId="43" fillId="0" borderId="0" xfId="0" applyFont="1" applyAlignment="1">
      <alignment horizontal="left" indent="2"/>
    </xf>
    <xf numFmtId="170" fontId="43" fillId="0" borderId="0" xfId="31" applyNumberFormat="1" applyFont="1" applyBorder="1" applyAlignment="1">
      <alignment horizontal="right"/>
    </xf>
    <xf numFmtId="0" fontId="43" fillId="0" borderId="0" xfId="0" applyFont="1" applyAlignment="1">
      <alignment horizontal="left" wrapText="1" indent="2"/>
    </xf>
    <xf numFmtId="170" fontId="4" fillId="0" borderId="0" xfId="31" applyNumberFormat="1" applyFont="1" applyFill="1" applyBorder="1" applyAlignment="1" applyProtection="1">
      <alignment horizontal="right"/>
      <protection locked="0"/>
    </xf>
    <xf numFmtId="0" fontId="4" fillId="0" borderId="2" xfId="0" applyFont="1" applyBorder="1" applyAlignment="1">
      <alignment vertical="center" wrapText="1"/>
    </xf>
    <xf numFmtId="170" fontId="44" fillId="0" borderId="2" xfId="31" applyNumberFormat="1" applyFont="1" applyFill="1" applyBorder="1" applyAlignment="1">
      <alignment horizontal="right"/>
    </xf>
    <xf numFmtId="170" fontId="4" fillId="0" borderId="2" xfId="31" applyNumberFormat="1" applyFont="1" applyFill="1" applyBorder="1" applyAlignment="1" applyProtection="1">
      <alignment horizontal="right"/>
      <protection locked="0"/>
    </xf>
    <xf numFmtId="170" fontId="44" fillId="0" borderId="2" xfId="31" applyNumberFormat="1" applyFont="1" applyBorder="1" applyAlignment="1">
      <alignment horizontal="right"/>
    </xf>
    <xf numFmtId="165" fontId="4" fillId="0" borderId="0" xfId="0" applyNumberFormat="1" applyFont="1" applyAlignment="1" applyProtection="1">
      <alignment horizontal="right"/>
      <protection locked="0"/>
    </xf>
    <xf numFmtId="165" fontId="43" fillId="0" borderId="0" xfId="0" applyNumberFormat="1" applyFont="1" applyAlignment="1">
      <alignment vertical="center"/>
    </xf>
    <xf numFmtId="0" fontId="4" fillId="0" borderId="0" xfId="0" applyFont="1" applyAlignment="1">
      <alignment horizontal="left" vertical="center" indent="2"/>
    </xf>
    <xf numFmtId="0" fontId="43" fillId="0" borderId="0" xfId="0" applyFont="1" applyAlignment="1">
      <alignment horizontal="left" vertical="center" wrapText="1" indent="2"/>
    </xf>
    <xf numFmtId="0" fontId="4" fillId="0" borderId="0" xfId="0" applyFont="1" applyAlignment="1">
      <alignment horizontal="left" vertical="center"/>
    </xf>
    <xf numFmtId="165" fontId="4" fillId="0" borderId="0" xfId="0" applyNumberFormat="1" applyFont="1" applyProtection="1">
      <protection locked="0"/>
    </xf>
    <xf numFmtId="3" fontId="14" fillId="0" borderId="0" xfId="0" applyNumberFormat="1" applyFont="1"/>
    <xf numFmtId="0" fontId="8" fillId="0" borderId="0" xfId="0" applyFont="1" applyAlignment="1">
      <alignment horizontal="left" wrapText="1"/>
    </xf>
    <xf numFmtId="0" fontId="66" fillId="0" borderId="0" xfId="0" applyFont="1"/>
    <xf numFmtId="0" fontId="2" fillId="0" borderId="6" xfId="0" applyFont="1" applyBorder="1" applyAlignment="1">
      <alignment vertical="center"/>
    </xf>
    <xf numFmtId="0" fontId="4" fillId="0" borderId="6" xfId="0" applyFont="1" applyBorder="1" applyAlignment="1">
      <alignment horizontal="right" wrapText="1"/>
    </xf>
    <xf numFmtId="0" fontId="4" fillId="0" borderId="0" xfId="0" applyFont="1" applyAlignment="1" applyProtection="1">
      <alignment horizontal="center" wrapText="1"/>
      <protection locked="0"/>
    </xf>
    <xf numFmtId="0" fontId="4" fillId="0" borderId="0" xfId="0" applyFont="1" applyAlignment="1">
      <alignment horizontal="center" wrapText="1"/>
    </xf>
    <xf numFmtId="0" fontId="8" fillId="0" borderId="0" xfId="0" applyFont="1" applyAlignment="1">
      <alignment wrapText="1"/>
    </xf>
    <xf numFmtId="0" fontId="0" fillId="0" borderId="0" xfId="0" applyAlignment="1">
      <alignment vertical="center"/>
    </xf>
    <xf numFmtId="170" fontId="2" fillId="0" borderId="0" xfId="0" applyNumberFormat="1" applyFont="1" applyAlignment="1" applyProtection="1">
      <alignment horizontal="center" wrapText="1"/>
      <protection locked="0"/>
    </xf>
    <xf numFmtId="169" fontId="2" fillId="0" borderId="0" xfId="0" applyNumberFormat="1" applyFont="1" applyAlignment="1" applyProtection="1">
      <alignment horizontal="right" vertical="center"/>
      <protection locked="0"/>
    </xf>
    <xf numFmtId="0" fontId="8" fillId="0" borderId="0" xfId="0" applyFont="1" applyAlignment="1">
      <alignment vertical="center"/>
    </xf>
    <xf numFmtId="168" fontId="4" fillId="0" borderId="2" xfId="0" applyNumberFormat="1" applyFont="1" applyBorder="1" applyAlignment="1">
      <alignment vertical="center"/>
    </xf>
    <xf numFmtId="165" fontId="4" fillId="0" borderId="2" xfId="0" applyNumberFormat="1" applyFont="1" applyBorder="1" applyAlignment="1">
      <alignment horizontal="right" vertical="center" wrapText="1"/>
    </xf>
    <xf numFmtId="169" fontId="4" fillId="0" borderId="2" xfId="0" applyNumberFormat="1" applyFont="1" applyBorder="1" applyAlignment="1">
      <alignment horizontal="right" vertical="center" wrapText="1"/>
    </xf>
    <xf numFmtId="0" fontId="8" fillId="0" borderId="0" xfId="0" applyFont="1" applyAlignment="1">
      <alignment horizontal="left" vertical="center"/>
    </xf>
    <xf numFmtId="167" fontId="2" fillId="0" borderId="0" xfId="0" applyNumberFormat="1" applyFont="1" applyAlignment="1">
      <alignment horizontal="right"/>
    </xf>
    <xf numFmtId="0" fontId="2" fillId="0" borderId="0" xfId="0" applyFont="1" applyAlignment="1">
      <alignment horizontal="left" vertical="center"/>
    </xf>
    <xf numFmtId="3" fontId="4" fillId="0" borderId="2" xfId="0" applyNumberFormat="1" applyFont="1" applyBorder="1"/>
    <xf numFmtId="167" fontId="4" fillId="0" borderId="2" xfId="0" applyNumberFormat="1" applyFont="1" applyBorder="1" applyAlignment="1">
      <alignment horizontal="right"/>
    </xf>
    <xf numFmtId="170" fontId="2" fillId="0" borderId="0" xfId="0" applyNumberFormat="1" applyFont="1" applyAlignment="1">
      <alignment horizontal="center"/>
    </xf>
    <xf numFmtId="0" fontId="4" fillId="0" borderId="2" xfId="0" applyFont="1" applyBorder="1" applyAlignment="1" applyProtection="1">
      <alignment horizontal="left" wrapText="1"/>
      <protection locked="0"/>
    </xf>
    <xf numFmtId="0" fontId="66" fillId="0" borderId="0" xfId="0" applyFont="1" applyAlignment="1">
      <alignment vertical="center"/>
    </xf>
    <xf numFmtId="0" fontId="4" fillId="0" borderId="19" xfId="0" applyFont="1" applyBorder="1" applyAlignment="1" applyProtection="1">
      <alignment horizontal="right" vertical="center" wrapText="1"/>
      <protection locked="0"/>
    </xf>
    <xf numFmtId="0" fontId="68" fillId="0" borderId="0" xfId="0" applyFont="1"/>
    <xf numFmtId="14" fontId="68" fillId="0" borderId="0" xfId="0" applyNumberFormat="1" applyFont="1"/>
    <xf numFmtId="0" fontId="4" fillId="0" borderId="6" xfId="0" applyFont="1" applyBorder="1" applyAlignment="1">
      <alignment horizontal="right" vertical="center" wrapText="1"/>
    </xf>
    <xf numFmtId="170" fontId="43" fillId="0" borderId="2" xfId="0" applyNumberFormat="1" applyFont="1" applyBorder="1" applyAlignment="1">
      <alignment horizontal="right"/>
    </xf>
    <xf numFmtId="3" fontId="44" fillId="0" borderId="2" xfId="0" applyNumberFormat="1" applyFont="1" applyBorder="1"/>
    <xf numFmtId="170" fontId="48" fillId="0" borderId="0" xfId="0" applyNumberFormat="1" applyFont="1"/>
    <xf numFmtId="168" fontId="44" fillId="0" borderId="2" xfId="0" applyNumberFormat="1" applyFont="1" applyBorder="1"/>
    <xf numFmtId="0" fontId="70" fillId="0" borderId="0" xfId="0" applyFont="1" applyAlignment="1">
      <alignment vertical="center"/>
    </xf>
    <xf numFmtId="0" fontId="8" fillId="0" borderId="0" xfId="0" applyFont="1" applyAlignment="1">
      <alignment vertical="center" wrapText="1"/>
    </xf>
    <xf numFmtId="0" fontId="51" fillId="0" borderId="0" xfId="0" applyFont="1" applyAlignment="1">
      <alignment vertical="center"/>
    </xf>
    <xf numFmtId="0" fontId="8" fillId="0" borderId="0" xfId="0" applyFont="1" applyAlignment="1">
      <alignment horizontal="left" vertical="center" wrapText="1"/>
    </xf>
    <xf numFmtId="0" fontId="47" fillId="0" borderId="0" xfId="0" applyFont="1" applyAlignment="1">
      <alignment vertical="center"/>
    </xf>
    <xf numFmtId="0" fontId="66" fillId="0" borderId="0" xfId="0" applyFont="1" applyAlignment="1">
      <alignment horizontal="left"/>
    </xf>
    <xf numFmtId="170" fontId="2" fillId="0" borderId="2" xfId="0" applyNumberFormat="1" applyFont="1" applyBorder="1"/>
    <xf numFmtId="0" fontId="21" fillId="0" borderId="0" xfId="0" applyFont="1" applyAlignment="1">
      <alignment horizontal="left" vertical="top" wrapText="1"/>
    </xf>
    <xf numFmtId="0" fontId="5" fillId="0" borderId="0" xfId="0" applyFont="1" applyAlignment="1">
      <alignment horizontal="right" wrapText="1"/>
    </xf>
    <xf numFmtId="0" fontId="4" fillId="0" borderId="2" xfId="0" applyFont="1" applyBorder="1" applyAlignment="1">
      <alignment horizontal="left" vertical="center"/>
    </xf>
    <xf numFmtId="0" fontId="46" fillId="0" borderId="0" xfId="0" applyFont="1" applyAlignment="1">
      <alignment vertical="center"/>
    </xf>
    <xf numFmtId="167" fontId="2" fillId="0" borderId="0" xfId="0" applyNumberFormat="1" applyFont="1" applyAlignment="1">
      <alignment horizontal="right" wrapText="1"/>
    </xf>
    <xf numFmtId="3" fontId="2" fillId="0" borderId="0" xfId="0" applyNumberFormat="1" applyFont="1" applyAlignment="1">
      <alignment horizontal="right" wrapText="1"/>
    </xf>
    <xf numFmtId="3" fontId="2" fillId="0" borderId="0" xfId="0" applyNumberFormat="1" applyFont="1" applyProtection="1">
      <protection locked="0"/>
    </xf>
    <xf numFmtId="167" fontId="14" fillId="0" borderId="0" xfId="0" applyNumberFormat="1" applyFont="1" applyAlignment="1">
      <alignment horizontal="right" wrapText="1"/>
    </xf>
    <xf numFmtId="170" fontId="4" fillId="0" borderId="0" xfId="0" applyNumberFormat="1" applyFont="1" applyAlignment="1">
      <alignment horizontal="right" wrapText="1"/>
    </xf>
    <xf numFmtId="3" fontId="4" fillId="0" borderId="0" xfId="0" applyNumberFormat="1" applyFont="1" applyAlignment="1">
      <alignment horizontal="right" wrapText="1"/>
    </xf>
    <xf numFmtId="167" fontId="4" fillId="0" borderId="0" xfId="0" applyNumberFormat="1" applyFont="1" applyAlignment="1">
      <alignment horizontal="right" wrapText="1"/>
    </xf>
    <xf numFmtId="0" fontId="72" fillId="0" borderId="0" xfId="0" applyFont="1" applyAlignment="1">
      <alignment vertical="center"/>
    </xf>
    <xf numFmtId="0" fontId="46" fillId="0" borderId="0" xfId="0" applyFont="1" applyAlignment="1" applyProtection="1">
      <alignment vertical="center"/>
      <protection locked="0"/>
    </xf>
    <xf numFmtId="0" fontId="7" fillId="0" borderId="0" xfId="0" applyFont="1" applyAlignment="1">
      <alignment vertical="center"/>
    </xf>
    <xf numFmtId="171" fontId="2" fillId="0" borderId="0" xfId="0" applyNumberFormat="1" applyFont="1" applyProtection="1">
      <protection locked="0"/>
    </xf>
    <xf numFmtId="170" fontId="0" fillId="0" borderId="0" xfId="0" applyNumberFormat="1" applyAlignment="1" applyProtection="1">
      <alignment horizontal="right"/>
      <protection locked="0"/>
    </xf>
    <xf numFmtId="170" fontId="14" fillId="0" borderId="0" xfId="0" applyNumberFormat="1" applyFont="1" applyAlignment="1" applyProtection="1">
      <alignment horizontal="right"/>
      <protection locked="0"/>
    </xf>
    <xf numFmtId="170" fontId="4" fillId="0" borderId="0" xfId="0" applyNumberFormat="1" applyFont="1" applyAlignment="1" applyProtection="1">
      <alignment horizontal="right"/>
      <protection locked="0"/>
    </xf>
    <xf numFmtId="0" fontId="4" fillId="0" borderId="2" xfId="0" applyFont="1" applyBorder="1" applyAlignment="1">
      <alignment horizontal="left"/>
    </xf>
    <xf numFmtId="0" fontId="70" fillId="0" borderId="0" xfId="0" applyFont="1" applyAlignment="1">
      <alignment horizontal="left" vertical="center"/>
    </xf>
    <xf numFmtId="0" fontId="10" fillId="0" borderId="0" xfId="0" applyFont="1" applyProtection="1">
      <protection locked="0"/>
    </xf>
    <xf numFmtId="37" fontId="2" fillId="0" borderId="0" xfId="0" applyNumberFormat="1" applyFont="1" applyAlignment="1" applyProtection="1">
      <alignment horizontal="right" wrapText="1"/>
      <protection locked="0"/>
    </xf>
    <xf numFmtId="172" fontId="15" fillId="0" borderId="0" xfId="0" applyNumberFormat="1" applyFont="1" applyAlignment="1" applyProtection="1">
      <alignment horizontal="right" wrapText="1"/>
      <protection locked="0"/>
    </xf>
    <xf numFmtId="0" fontId="14" fillId="0" borderId="0" xfId="0" applyFont="1" applyAlignment="1" applyProtection="1">
      <alignment wrapText="1"/>
      <protection locked="0"/>
    </xf>
    <xf numFmtId="37" fontId="14" fillId="0" borderId="0" xfId="0" applyNumberFormat="1" applyFont="1" applyAlignment="1" applyProtection="1">
      <alignment horizontal="right" wrapText="1"/>
      <protection locked="0"/>
    </xf>
    <xf numFmtId="172" fontId="16" fillId="0" borderId="0" xfId="0" applyNumberFormat="1" applyFont="1" applyAlignment="1" applyProtection="1">
      <alignment horizontal="right" wrapText="1"/>
      <protection locked="0"/>
    </xf>
    <xf numFmtId="165" fontId="2" fillId="0" borderId="0" xfId="0" applyNumberFormat="1" applyFont="1" applyAlignment="1" applyProtection="1">
      <alignment horizontal="right" wrapText="1"/>
      <protection locked="0"/>
    </xf>
    <xf numFmtId="37" fontId="4" fillId="0" borderId="0" xfId="0" applyNumberFormat="1" applyFont="1" applyAlignment="1" applyProtection="1">
      <alignment horizontal="right" wrapText="1"/>
      <protection locked="0"/>
    </xf>
    <xf numFmtId="172" fontId="4" fillId="0" borderId="0" xfId="0" applyNumberFormat="1" applyFont="1" applyAlignment="1" applyProtection="1">
      <alignment horizontal="right" wrapText="1"/>
      <protection locked="0"/>
    </xf>
    <xf numFmtId="172" fontId="2" fillId="0" borderId="0" xfId="0" applyNumberFormat="1" applyFont="1" applyAlignment="1" applyProtection="1">
      <alignment horizontal="right" wrapText="1"/>
      <protection locked="0"/>
    </xf>
    <xf numFmtId="165" fontId="4" fillId="0" borderId="0" xfId="0" applyNumberFormat="1" applyFont="1" applyAlignment="1" applyProtection="1">
      <alignment horizontal="right" wrapText="1"/>
      <protection locked="0"/>
    </xf>
    <xf numFmtId="172" fontId="17" fillId="0" borderId="0" xfId="0" applyNumberFormat="1" applyFont="1" applyAlignment="1" applyProtection="1">
      <alignment horizontal="right" wrapText="1"/>
      <protection locked="0"/>
    </xf>
    <xf numFmtId="172" fontId="0" fillId="0" borderId="0" xfId="0" applyNumberFormat="1" applyProtection="1">
      <protection locked="0"/>
    </xf>
    <xf numFmtId="0" fontId="57" fillId="0" borderId="0" xfId="0" applyFont="1"/>
    <xf numFmtId="0" fontId="55" fillId="0" borderId="0" xfId="0" applyFont="1"/>
    <xf numFmtId="0" fontId="4" fillId="0" borderId="0" xfId="0" applyFont="1" applyAlignment="1">
      <alignment horizontal="right" wrapText="1"/>
    </xf>
    <xf numFmtId="0" fontId="2" fillId="0" borderId="2" xfId="0" applyFont="1" applyBorder="1" applyAlignment="1">
      <alignment horizontal="right"/>
    </xf>
    <xf numFmtId="0" fontId="65" fillId="0" borderId="0" xfId="0" applyFont="1" applyAlignment="1">
      <alignment vertical="center"/>
    </xf>
    <xf numFmtId="0" fontId="35" fillId="0" borderId="0" xfId="38" applyAlignment="1">
      <alignment vertical="center"/>
    </xf>
    <xf numFmtId="0" fontId="35" fillId="0" borderId="0" xfId="38"/>
    <xf numFmtId="0" fontId="35" fillId="0" borderId="0" xfId="38" applyFill="1" applyBorder="1" applyAlignment="1">
      <alignment horizontal="left" wrapText="1"/>
    </xf>
    <xf numFmtId="0" fontId="4" fillId="0" borderId="6" xfId="0" applyFont="1" applyBorder="1" applyAlignment="1" applyProtection="1">
      <alignment horizontal="center" wrapText="1"/>
      <protection locked="0"/>
    </xf>
    <xf numFmtId="0" fontId="10" fillId="0" borderId="2" xfId="0" applyFont="1" applyBorder="1"/>
    <xf numFmtId="0" fontId="4" fillId="0" borderId="0" xfId="0" applyFont="1" applyAlignment="1" applyProtection="1">
      <alignment horizontal="center"/>
      <protection locked="0"/>
    </xf>
    <xf numFmtId="0" fontId="4" fillId="0" borderId="0" xfId="0" applyFont="1" applyAlignment="1">
      <alignment vertical="center"/>
    </xf>
    <xf numFmtId="166" fontId="2" fillId="0" borderId="0" xfId="0" applyNumberFormat="1" applyFont="1" applyAlignment="1">
      <alignment horizontal="right"/>
    </xf>
    <xf numFmtId="166" fontId="25" fillId="0" borderId="0" xfId="0" applyNumberFormat="1" applyFont="1"/>
    <xf numFmtId="166" fontId="2" fillId="0" borderId="0" xfId="0" applyNumberFormat="1" applyFont="1"/>
    <xf numFmtId="172" fontId="2" fillId="0" borderId="0" xfId="31" applyNumberFormat="1" applyFont="1" applyFill="1" applyAlignment="1" applyProtection="1">
      <alignment horizontal="right"/>
      <protection locked="0"/>
    </xf>
    <xf numFmtId="2" fontId="52" fillId="0" borderId="0" xfId="0" applyNumberFormat="1" applyFont="1" applyAlignment="1" applyProtection="1">
      <alignment horizontal="right"/>
      <protection locked="0"/>
    </xf>
    <xf numFmtId="2" fontId="2" fillId="0" borderId="0" xfId="0" applyNumberFormat="1" applyFont="1" applyAlignment="1" applyProtection="1">
      <alignment horizontal="right"/>
      <protection locked="0"/>
    </xf>
    <xf numFmtId="165" fontId="64" fillId="0" borderId="0" xfId="0" applyNumberFormat="1" applyFont="1" applyAlignment="1" applyProtection="1">
      <alignment horizontal="left"/>
      <protection locked="0"/>
    </xf>
    <xf numFmtId="0" fontId="73" fillId="0" borderId="0" xfId="0" applyFont="1"/>
    <xf numFmtId="0" fontId="66" fillId="0" borderId="0" xfId="0" applyFont="1" applyAlignment="1">
      <alignment horizontal="left" wrapText="1"/>
    </xf>
    <xf numFmtId="3" fontId="2" fillId="0" borderId="4" xfId="0" applyNumberFormat="1" applyFont="1" applyBorder="1" applyAlignment="1">
      <alignment horizontal="right"/>
    </xf>
    <xf numFmtId="0" fontId="74" fillId="0" borderId="0" xfId="0" applyFont="1"/>
    <xf numFmtId="0" fontId="2" fillId="0" borderId="0" xfId="0" applyFont="1" applyAlignment="1">
      <alignment vertical="center"/>
    </xf>
    <xf numFmtId="174" fontId="2" fillId="0" borderId="0" xfId="0" applyNumberFormat="1" applyFont="1" applyAlignment="1">
      <alignment horizontal="right"/>
    </xf>
    <xf numFmtId="170" fontId="14" fillId="0" borderId="0" xfId="0" applyNumberFormat="1" applyFont="1" applyAlignment="1">
      <alignment horizontal="right"/>
    </xf>
    <xf numFmtId="170" fontId="14" fillId="0" borderId="0" xfId="0" applyNumberFormat="1" applyFont="1"/>
    <xf numFmtId="0" fontId="4" fillId="0" borderId="0" xfId="0" applyFont="1" applyAlignment="1">
      <alignment horizontal="left" vertical="center" wrapText="1"/>
    </xf>
    <xf numFmtId="175" fontId="2" fillId="0" borderId="0" xfId="0" applyNumberFormat="1" applyFont="1" applyAlignment="1">
      <alignment horizontal="right"/>
    </xf>
    <xf numFmtId="0" fontId="12" fillId="0" borderId="0" xfId="0" applyFont="1" applyAlignment="1">
      <alignment vertical="center" wrapText="1"/>
    </xf>
    <xf numFmtId="0" fontId="64" fillId="0" borderId="0" xfId="0" applyFont="1"/>
    <xf numFmtId="0" fontId="75" fillId="0" borderId="0" xfId="0" applyFont="1"/>
    <xf numFmtId="176" fontId="2" fillId="0" borderId="0" xfId="0" applyNumberFormat="1" applyFont="1" applyAlignment="1">
      <alignment horizontal="right"/>
    </xf>
    <xf numFmtId="168" fontId="2" fillId="0" borderId="0" xfId="0" applyNumberFormat="1" applyFont="1" applyAlignment="1" applyProtection="1">
      <alignment horizontal="right" vertical="center"/>
      <protection locked="0"/>
    </xf>
    <xf numFmtId="167" fontId="2" fillId="0" borderId="0" xfId="0" applyNumberFormat="1" applyFont="1" applyAlignment="1" applyProtection="1">
      <alignment horizontal="right" vertical="center"/>
      <protection locked="0"/>
    </xf>
    <xf numFmtId="166" fontId="12" fillId="0" borderId="0" xfId="0" applyNumberFormat="1" applyFont="1" applyAlignment="1">
      <alignment vertical="center"/>
    </xf>
    <xf numFmtId="0" fontId="52" fillId="0" borderId="0" xfId="0" applyFont="1" applyAlignment="1">
      <alignment vertical="center"/>
    </xf>
    <xf numFmtId="0" fontId="76" fillId="0" borderId="0" xfId="0" applyFont="1" applyAlignment="1" applyProtection="1">
      <alignment horizontal="center"/>
      <protection locked="0"/>
    </xf>
    <xf numFmtId="172" fontId="2" fillId="0" borderId="0" xfId="31" applyNumberFormat="1" applyFont="1" applyFill="1" applyBorder="1" applyAlignment="1">
      <alignment horizontal="right"/>
    </xf>
    <xf numFmtId="166" fontId="4" fillId="0" borderId="0" xfId="31" applyNumberFormat="1" applyFont="1" applyFill="1" applyBorder="1"/>
    <xf numFmtId="172" fontId="4" fillId="0" borderId="0" xfId="31" applyNumberFormat="1" applyFont="1" applyFill="1" applyBorder="1" applyAlignment="1">
      <alignment horizontal="right"/>
    </xf>
    <xf numFmtId="49" fontId="2" fillId="0" borderId="0" xfId="0" applyNumberFormat="1" applyFont="1" applyAlignment="1">
      <alignment horizontal="right"/>
    </xf>
    <xf numFmtId="170" fontId="2" fillId="0" borderId="0" xfId="0" quotePrefix="1" applyNumberFormat="1" applyFont="1" applyAlignment="1">
      <alignment horizontal="right"/>
    </xf>
    <xf numFmtId="170" fontId="4" fillId="0" borderId="2" xfId="0" applyNumberFormat="1" applyFont="1" applyBorder="1" applyAlignment="1" applyProtection="1">
      <alignment horizontal="right"/>
      <protection locked="0"/>
    </xf>
    <xf numFmtId="170" fontId="4" fillId="0" borderId="2" xfId="0" applyNumberFormat="1" applyFont="1" applyBorder="1"/>
    <xf numFmtId="49" fontId="4" fillId="0" borderId="2" xfId="0" applyNumberFormat="1" applyFont="1" applyBorder="1" applyAlignment="1">
      <alignment horizontal="right"/>
    </xf>
    <xf numFmtId="170" fontId="2" fillId="0" borderId="2" xfId="0" applyNumberFormat="1" applyFont="1" applyBorder="1" applyAlignment="1">
      <alignment horizontal="right"/>
    </xf>
    <xf numFmtId="170" fontId="4" fillId="0" borderId="2" xfId="0" quotePrefix="1" applyNumberFormat="1" applyFont="1" applyBorder="1" applyAlignment="1">
      <alignment horizontal="right"/>
    </xf>
    <xf numFmtId="165" fontId="4" fillId="0" borderId="0" xfId="0" applyNumberFormat="1" applyFont="1" applyAlignment="1" applyProtection="1">
      <alignment horizontal="right" vertical="center"/>
      <protection locked="0"/>
    </xf>
    <xf numFmtId="165" fontId="4" fillId="0" borderId="0" xfId="0" applyNumberFormat="1" applyFont="1" applyAlignment="1">
      <alignment vertical="center"/>
    </xf>
    <xf numFmtId="169" fontId="4" fillId="0" borderId="0" xfId="0" applyNumberFormat="1" applyFont="1" applyAlignment="1" applyProtection="1">
      <alignment horizontal="right" vertical="center"/>
      <protection locked="0"/>
    </xf>
    <xf numFmtId="165" fontId="4" fillId="0" borderId="0" xfId="0" applyNumberFormat="1" applyFont="1" applyAlignment="1">
      <alignment horizontal="right" vertical="center"/>
    </xf>
    <xf numFmtId="49" fontId="8" fillId="0" borderId="0" xfId="0" applyNumberFormat="1" applyFont="1" applyAlignment="1">
      <alignment vertical="center"/>
    </xf>
    <xf numFmtId="0" fontId="52" fillId="0" borderId="0" xfId="0" applyFont="1" applyAlignment="1">
      <alignment horizontal="left" vertical="center"/>
    </xf>
    <xf numFmtId="0" fontId="44" fillId="0" borderId="3" xfId="0" applyFont="1" applyBorder="1" applyAlignment="1">
      <alignment horizontal="center" vertical="center"/>
    </xf>
    <xf numFmtId="0" fontId="43" fillId="0" borderId="3" xfId="0" applyFont="1" applyBorder="1" applyAlignment="1">
      <alignment vertical="center"/>
    </xf>
    <xf numFmtId="0" fontId="44" fillId="0" borderId="2" xfId="0" applyFont="1" applyBorder="1" applyAlignment="1">
      <alignment horizontal="center" vertical="center" wrapText="1"/>
    </xf>
    <xf numFmtId="0" fontId="44" fillId="0" borderId="2" xfId="0" applyFont="1" applyBorder="1" applyAlignment="1">
      <alignment horizontal="center" vertical="center"/>
    </xf>
    <xf numFmtId="177" fontId="2" fillId="0" borderId="0" xfId="0" applyNumberFormat="1" applyFont="1" applyAlignment="1">
      <alignment horizontal="right"/>
    </xf>
    <xf numFmtId="0" fontId="14" fillId="0" borderId="0" xfId="0" applyFont="1" applyAlignment="1">
      <alignment horizontal="left" vertical="center"/>
    </xf>
    <xf numFmtId="178" fontId="2" fillId="0" borderId="0" xfId="0" applyNumberFormat="1" applyFont="1" applyAlignment="1">
      <alignment horizontal="right"/>
    </xf>
    <xf numFmtId="179" fontId="2" fillId="0" borderId="0" xfId="0" applyNumberFormat="1" applyFont="1" applyAlignment="1">
      <alignment horizontal="right"/>
    </xf>
    <xf numFmtId="3" fontId="4" fillId="0" borderId="4" xfId="0" applyNumberFormat="1" applyFont="1" applyBorder="1" applyAlignment="1">
      <alignment horizontal="right"/>
    </xf>
    <xf numFmtId="170" fontId="4" fillId="0" borderId="4" xfId="0" applyNumberFormat="1" applyFont="1" applyBorder="1" applyAlignment="1">
      <alignment horizontal="right"/>
    </xf>
    <xf numFmtId="0" fontId="4" fillId="0" borderId="0" xfId="0" applyFont="1" applyAlignment="1" applyProtection="1">
      <alignment vertical="center" wrapText="1"/>
      <protection locked="0"/>
    </xf>
    <xf numFmtId="180" fontId="2" fillId="0" borderId="0" xfId="0" applyNumberFormat="1" applyFont="1" applyAlignment="1">
      <alignment horizontal="right"/>
    </xf>
    <xf numFmtId="180" fontId="2" fillId="0" borderId="0" xfId="0" applyNumberFormat="1" applyFont="1" applyAlignment="1" applyProtection="1">
      <alignment horizontal="right"/>
      <protection locked="0"/>
    </xf>
    <xf numFmtId="179" fontId="2" fillId="0" borderId="0" xfId="0" applyNumberFormat="1" applyFont="1" applyAlignment="1" applyProtection="1">
      <alignment horizontal="right"/>
      <protection locked="0"/>
    </xf>
    <xf numFmtId="167" fontId="4" fillId="0" borderId="0" xfId="0" applyNumberFormat="1" applyFont="1" applyAlignment="1" applyProtection="1">
      <alignment horizontal="right" vertical="center"/>
      <protection locked="0"/>
    </xf>
    <xf numFmtId="0" fontId="50" fillId="0" borderId="0" xfId="0" applyFont="1" applyAlignment="1">
      <alignment vertical="center"/>
    </xf>
    <xf numFmtId="169" fontId="52" fillId="0" borderId="0" xfId="0" applyNumberFormat="1" applyFont="1" applyAlignment="1">
      <alignment vertical="center"/>
    </xf>
    <xf numFmtId="169" fontId="0" fillId="0" borderId="0" xfId="0" applyNumberFormat="1"/>
    <xf numFmtId="0" fontId="2" fillId="0" borderId="0" xfId="0" applyFont="1" applyAlignment="1">
      <alignment horizontal="left" vertical="center" wrapText="1"/>
    </xf>
    <xf numFmtId="0" fontId="4" fillId="0" borderId="2" xfId="0" applyFont="1" applyBorder="1" applyAlignment="1">
      <alignment vertical="center"/>
    </xf>
    <xf numFmtId="0" fontId="4" fillId="0" borderId="21"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2" xfId="0" applyFont="1" applyBorder="1" applyAlignment="1">
      <alignment horizontal="right" vertical="center"/>
    </xf>
    <xf numFmtId="170" fontId="4" fillId="0" borderId="0" xfId="0" applyNumberFormat="1" applyFont="1"/>
    <xf numFmtId="165" fontId="41" fillId="0" borderId="0" xfId="0" applyNumberFormat="1" applyFont="1"/>
    <xf numFmtId="170" fontId="4" fillId="0" borderId="0" xfId="0" applyNumberFormat="1" applyFont="1" applyAlignment="1">
      <alignment horizontal="right" vertical="center"/>
    </xf>
    <xf numFmtId="0" fontId="77" fillId="0" borderId="0" xfId="0" applyFont="1" applyAlignment="1">
      <alignment vertical="center"/>
    </xf>
    <xf numFmtId="0" fontId="8" fillId="0" borderId="0" xfId="0" quotePrefix="1" applyFont="1" applyAlignment="1">
      <alignment vertical="center"/>
    </xf>
    <xf numFmtId="0" fontId="1" fillId="0" borderId="0" xfId="0" applyFont="1" applyAlignment="1">
      <alignment vertical="center"/>
    </xf>
    <xf numFmtId="0" fontId="4" fillId="0" borderId="6" xfId="0" applyFont="1" applyBorder="1" applyAlignment="1" applyProtection="1">
      <alignment vertical="center" wrapText="1"/>
      <protection locked="0"/>
    </xf>
    <xf numFmtId="0" fontId="4" fillId="0" borderId="0" xfId="0" applyFont="1" applyAlignment="1" applyProtection="1">
      <alignment vertical="center"/>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170" fontId="2" fillId="0" borderId="2" xfId="0" applyNumberFormat="1" applyFont="1" applyBorder="1" applyAlignment="1" applyProtection="1">
      <alignment horizontal="right"/>
      <protection locked="0"/>
    </xf>
    <xf numFmtId="0" fontId="2" fillId="0" borderId="0" xfId="0" applyFont="1" applyAlignment="1" applyProtection="1">
      <alignment horizontal="right" vertical="center"/>
      <protection locked="0"/>
    </xf>
    <xf numFmtId="165" fontId="2" fillId="0" borderId="0" xfId="0" applyNumberFormat="1" applyFont="1" applyAlignment="1" applyProtection="1">
      <alignment horizontal="right" vertical="center"/>
      <protection locked="0"/>
    </xf>
    <xf numFmtId="0" fontId="4" fillId="0" borderId="0" xfId="0" applyFont="1" applyAlignment="1">
      <alignment horizontal="center" vertical="center" wrapText="1"/>
    </xf>
    <xf numFmtId="0" fontId="4" fillId="0" borderId="0" xfId="0" applyFont="1" applyAlignment="1" applyProtection="1">
      <alignment horizontal="center" vertical="center" wrapText="1"/>
      <protection locked="0"/>
    </xf>
    <xf numFmtId="0" fontId="43" fillId="0" borderId="0" xfId="0" applyFont="1" applyAlignment="1">
      <alignment horizontal="center" vertical="center"/>
    </xf>
    <xf numFmtId="0" fontId="43" fillId="0" borderId="2" xfId="0" applyFont="1" applyBorder="1" applyAlignment="1">
      <alignment horizontal="center" vertical="center"/>
    </xf>
    <xf numFmtId="0" fontId="43" fillId="0" borderId="2" xfId="0" applyFont="1" applyBorder="1" applyAlignment="1">
      <alignment horizontal="right"/>
    </xf>
    <xf numFmtId="0" fontId="0" fillId="0" borderId="0" xfId="0" applyAlignment="1">
      <alignment horizontal="right"/>
    </xf>
    <xf numFmtId="165" fontId="2" fillId="0" borderId="2" xfId="0" applyNumberFormat="1" applyFont="1" applyBorder="1"/>
    <xf numFmtId="0" fontId="8" fillId="0" borderId="0" xfId="0" quotePrefix="1" applyFont="1" applyAlignment="1">
      <alignment horizontal="left" vertical="center"/>
    </xf>
    <xf numFmtId="0" fontId="8" fillId="0" borderId="0" xfId="0" applyFont="1" applyAlignment="1" applyProtection="1">
      <alignment horizontal="left" vertical="center" wrapText="1"/>
      <protection locked="0"/>
    </xf>
    <xf numFmtId="0" fontId="35" fillId="0" borderId="0" xfId="38" applyFill="1" applyBorder="1" applyAlignment="1">
      <alignment vertical="center"/>
    </xf>
    <xf numFmtId="0" fontId="48" fillId="0" borderId="0" xfId="0" applyFont="1"/>
    <xf numFmtId="181" fontId="2" fillId="0" borderId="0" xfId="0" applyNumberFormat="1" applyFont="1" applyAlignment="1">
      <alignment horizontal="right"/>
    </xf>
    <xf numFmtId="0" fontId="2" fillId="0" borderId="0" xfId="0" applyFont="1" applyAlignment="1">
      <alignment horizontal="left" indent="2"/>
    </xf>
    <xf numFmtId="0" fontId="14" fillId="0" borderId="0" xfId="0" applyFont="1" applyAlignment="1">
      <alignment horizontal="left" indent="2"/>
    </xf>
    <xf numFmtId="170" fontId="0" fillId="0" borderId="0" xfId="0" applyNumberFormat="1"/>
    <xf numFmtId="0" fontId="79" fillId="0" borderId="0" xfId="0" applyFont="1" applyAlignment="1">
      <alignment horizontal="left" wrapText="1"/>
    </xf>
    <xf numFmtId="170" fontId="43" fillId="0" borderId="0" xfId="0" applyNumberFormat="1" applyFont="1" applyAlignment="1" applyProtection="1">
      <alignment horizontal="right"/>
      <protection locked="0"/>
    </xf>
    <xf numFmtId="0" fontId="22" fillId="0" borderId="0" xfId="0" applyFont="1" applyAlignment="1">
      <alignment horizontal="left" wrapText="1"/>
    </xf>
    <xf numFmtId="170" fontId="48" fillId="0" borderId="0" xfId="0" applyNumberFormat="1" applyFont="1" applyAlignment="1">
      <alignment horizontal="right"/>
    </xf>
    <xf numFmtId="170" fontId="44" fillId="0" borderId="2" xfId="0" applyNumberFormat="1" applyFont="1" applyBorder="1" applyAlignment="1">
      <alignment horizontal="right"/>
    </xf>
    <xf numFmtId="0" fontId="80" fillId="0" borderId="0" xfId="0" applyFont="1"/>
    <xf numFmtId="0" fontId="81" fillId="0" borderId="0" xfId="0" applyFont="1"/>
    <xf numFmtId="0" fontId="82" fillId="0" borderId="0" xfId="0" applyFont="1"/>
    <xf numFmtId="0" fontId="83" fillId="0" borderId="0" xfId="0" applyFont="1"/>
    <xf numFmtId="49" fontId="51" fillId="0" borderId="22" xfId="0" applyNumberFormat="1" applyFont="1" applyBorder="1" applyAlignment="1">
      <alignment horizontal="left" vertical="top"/>
    </xf>
    <xf numFmtId="0" fontId="4" fillId="0" borderId="2" xfId="0" applyFont="1" applyBorder="1" applyAlignment="1">
      <alignment horizontal="left" wrapText="1"/>
    </xf>
    <xf numFmtId="0" fontId="51" fillId="0" borderId="0" xfId="0" applyFont="1" applyAlignment="1">
      <alignment horizontal="left" vertical="center"/>
    </xf>
    <xf numFmtId="0" fontId="44" fillId="0" borderId="0" xfId="0" applyFont="1" applyAlignment="1">
      <alignment horizontal="center"/>
    </xf>
    <xf numFmtId="0" fontId="2" fillId="0" borderId="0" xfId="0" applyFont="1" applyAlignment="1">
      <alignment horizontal="center"/>
    </xf>
    <xf numFmtId="3" fontId="2" fillId="0" borderId="2" xfId="0" applyNumberFormat="1" applyFont="1" applyBorder="1" applyAlignment="1">
      <alignment horizontal="right" wrapText="1"/>
    </xf>
    <xf numFmtId="0" fontId="8" fillId="0" borderId="3" xfId="0" applyFont="1" applyBorder="1"/>
    <xf numFmtId="169" fontId="2" fillId="0" borderId="0" xfId="0" applyNumberFormat="1" applyFont="1" applyAlignment="1" applyProtection="1">
      <alignment horizontal="left"/>
      <protection locked="0"/>
    </xf>
    <xf numFmtId="0" fontId="12" fillId="0" borderId="0" xfId="0" applyFont="1"/>
    <xf numFmtId="0" fontId="24" fillId="0" borderId="0" xfId="0" applyFont="1" applyAlignment="1">
      <alignment wrapText="1"/>
    </xf>
    <xf numFmtId="0" fontId="84" fillId="0" borderId="0" xfId="38" applyFont="1" applyAlignment="1">
      <alignment vertical="center" wrapText="1"/>
    </xf>
    <xf numFmtId="165" fontId="52" fillId="0" borderId="0" xfId="0" applyNumberFormat="1" applyFont="1"/>
    <xf numFmtId="9" fontId="2" fillId="0" borderId="0" xfId="48" applyFont="1" applyAlignment="1"/>
    <xf numFmtId="3" fontId="52" fillId="0" borderId="0" xfId="0" applyNumberFormat="1" applyFont="1"/>
    <xf numFmtId="170" fontId="4" fillId="0" borderId="2" xfId="0" applyNumberFormat="1" applyFont="1" applyBorder="1" applyProtection="1">
      <protection locked="0"/>
    </xf>
    <xf numFmtId="0" fontId="12" fillId="0" borderId="0" xfId="0" applyFont="1" applyAlignment="1">
      <alignment horizontal="left"/>
    </xf>
    <xf numFmtId="0" fontId="52" fillId="0" borderId="3" xfId="0" applyFont="1" applyBorder="1"/>
    <xf numFmtId="168" fontId="2" fillId="0" borderId="0" xfId="0" applyNumberFormat="1" applyFont="1" applyAlignment="1">
      <alignment horizontal="right" wrapText="1"/>
    </xf>
    <xf numFmtId="0" fontId="85" fillId="0" borderId="0" xfId="0" applyFont="1"/>
    <xf numFmtId="0" fontId="85" fillId="0" borderId="0" xfId="0" applyFont="1" applyAlignment="1">
      <alignment horizontal="right"/>
    </xf>
    <xf numFmtId="168" fontId="4" fillId="0" borderId="2" xfId="0" applyNumberFormat="1" applyFont="1" applyBorder="1" applyAlignment="1">
      <alignment horizontal="right"/>
    </xf>
    <xf numFmtId="168" fontId="4" fillId="0" borderId="0" xfId="0" applyNumberFormat="1" applyFont="1" applyAlignment="1">
      <alignment horizontal="right"/>
    </xf>
    <xf numFmtId="0" fontId="52" fillId="0" borderId="6" xfId="0" applyFont="1" applyBorder="1"/>
    <xf numFmtId="0" fontId="52" fillId="0" borderId="6" xfId="0" applyFont="1" applyBorder="1" applyAlignment="1">
      <alignment horizontal="right"/>
    </xf>
    <xf numFmtId="3" fontId="2" fillId="0" borderId="2" xfId="0" applyNumberFormat="1" applyFont="1" applyBorder="1" applyAlignment="1">
      <alignment horizontal="right"/>
    </xf>
    <xf numFmtId="165" fontId="2" fillId="0" borderId="2" xfId="0" applyNumberFormat="1" applyFont="1" applyBorder="1" applyAlignment="1" applyProtection="1">
      <alignment horizontal="right"/>
      <protection hidden="1"/>
    </xf>
    <xf numFmtId="0" fontId="77" fillId="0" borderId="2" xfId="0" applyFont="1" applyBorder="1"/>
    <xf numFmtId="0" fontId="8" fillId="0" borderId="3" xfId="0" applyFont="1" applyBorder="1" applyProtection="1">
      <protection hidden="1"/>
    </xf>
    <xf numFmtId="0" fontId="52" fillId="0" borderId="3" xfId="0" applyFont="1" applyBorder="1" applyProtection="1">
      <protection hidden="1"/>
    </xf>
    <xf numFmtId="0" fontId="8" fillId="0" borderId="0" xfId="0" applyFont="1" applyProtection="1">
      <protection hidden="1"/>
    </xf>
    <xf numFmtId="165" fontId="77" fillId="0" borderId="2" xfId="0" applyNumberFormat="1" applyFont="1" applyBorder="1"/>
    <xf numFmtId="0" fontId="0" fillId="0" borderId="24" xfId="0" applyBorder="1" applyAlignment="1">
      <alignment vertical="center"/>
    </xf>
    <xf numFmtId="0" fontId="44" fillId="0" borderId="24" xfId="0" applyFont="1" applyBorder="1" applyAlignment="1">
      <alignment horizontal="center"/>
    </xf>
    <xf numFmtId="0" fontId="2" fillId="0" borderId="0" xfId="0" applyFont="1" applyAlignment="1">
      <alignment horizontal="left" wrapText="1" indent="1"/>
    </xf>
    <xf numFmtId="165" fontId="43" fillId="0" borderId="0" xfId="0" applyNumberFormat="1" applyFont="1"/>
    <xf numFmtId="3" fontId="48" fillId="0" borderId="0" xfId="0" applyNumberFormat="1" applyFont="1" applyAlignment="1">
      <alignment horizontal="left" indent="1"/>
    </xf>
    <xf numFmtId="165" fontId="48" fillId="0" borderId="0" xfId="0" applyNumberFormat="1" applyFont="1"/>
    <xf numFmtId="170" fontId="44" fillId="0" borderId="0" xfId="0" applyNumberFormat="1" applyFont="1"/>
    <xf numFmtId="0" fontId="4" fillId="0" borderId="24" xfId="0" applyFont="1" applyBorder="1" applyAlignment="1">
      <alignment horizontal="left"/>
    </xf>
    <xf numFmtId="3" fontId="48" fillId="0" borderId="0" xfId="0" applyNumberFormat="1" applyFont="1" applyAlignment="1">
      <alignment horizontal="right"/>
    </xf>
    <xf numFmtId="170" fontId="44" fillId="0" borderId="25" xfId="0" applyNumberFormat="1" applyFont="1" applyBorder="1"/>
    <xf numFmtId="170" fontId="43" fillId="0" borderId="25" xfId="0" applyNumberFormat="1" applyFont="1" applyBorder="1" applyAlignment="1">
      <alignment horizontal="right"/>
    </xf>
    <xf numFmtId="0" fontId="0" fillId="0" borderId="25" xfId="0" applyBorder="1"/>
    <xf numFmtId="165" fontId="43" fillId="0" borderId="25" xfId="0" applyNumberFormat="1" applyFont="1" applyBorder="1"/>
    <xf numFmtId="165" fontId="43" fillId="0" borderId="2" xfId="0" applyNumberFormat="1" applyFont="1" applyBorder="1"/>
    <xf numFmtId="0" fontId="86" fillId="0" borderId="0" xfId="0" applyFont="1"/>
    <xf numFmtId="0" fontId="44" fillId="0" borderId="25" xfId="0" applyFont="1" applyBorder="1" applyAlignment="1">
      <alignment horizontal="left"/>
    </xf>
    <xf numFmtId="0" fontId="44" fillId="0" borderId="25" xfId="0" applyFont="1" applyBorder="1" applyAlignment="1">
      <alignment horizontal="right" wrapText="1"/>
    </xf>
    <xf numFmtId="0" fontId="44" fillId="0" borderId="25" xfId="0" applyFont="1" applyBorder="1" applyAlignment="1">
      <alignment horizontal="right"/>
    </xf>
    <xf numFmtId="0" fontId="4" fillId="0" borderId="24" xfId="0" applyFont="1" applyBorder="1" applyAlignment="1">
      <alignment horizontal="center"/>
    </xf>
    <xf numFmtId="0" fontId="2" fillId="0" borderId="0" xfId="0" applyFont="1" applyAlignment="1">
      <alignment horizontal="left" indent="1"/>
    </xf>
    <xf numFmtId="165" fontId="44" fillId="0" borderId="2" xfId="0" applyNumberFormat="1" applyFont="1" applyBorder="1"/>
    <xf numFmtId="0" fontId="87" fillId="0" borderId="0" xfId="0" applyFont="1"/>
    <xf numFmtId="0" fontId="8" fillId="0" borderId="0" xfId="0" applyFont="1" applyAlignment="1">
      <alignment vertical="top"/>
    </xf>
    <xf numFmtId="170" fontId="2" fillId="0" borderId="0" xfId="0" applyNumberFormat="1" applyFont="1" applyAlignment="1">
      <alignment horizontal="left"/>
    </xf>
    <xf numFmtId="0" fontId="44" fillId="0" borderId="25" xfId="0" applyFont="1" applyBorder="1" applyAlignment="1">
      <alignment horizontal="left" vertical="center" wrapText="1"/>
    </xf>
    <xf numFmtId="1" fontId="44" fillId="0" borderId="25" xfId="0" applyNumberFormat="1" applyFont="1" applyBorder="1" applyAlignment="1">
      <alignment horizontal="right" vertical="center" wrapText="1"/>
    </xf>
    <xf numFmtId="49" fontId="44" fillId="0" borderId="25" xfId="0" applyNumberFormat="1" applyFont="1" applyBorder="1" applyAlignment="1">
      <alignment horizontal="right" vertical="center" wrapText="1"/>
    </xf>
    <xf numFmtId="0" fontId="44" fillId="0" borderId="25" xfId="0" applyFont="1" applyBorder="1" applyAlignment="1">
      <alignment horizontal="right" vertical="center" wrapText="1"/>
    </xf>
    <xf numFmtId="0" fontId="0" fillId="0" borderId="25" xfId="0" applyBorder="1" applyAlignment="1">
      <alignment vertical="center"/>
    </xf>
    <xf numFmtId="3" fontId="2" fillId="0" borderId="2" xfId="0" applyNumberFormat="1" applyFont="1" applyBorder="1"/>
    <xf numFmtId="0" fontId="44" fillId="0" borderId="24" xfId="0" applyFont="1" applyBorder="1"/>
    <xf numFmtId="0" fontId="44" fillId="0" borderId="25" xfId="0" applyFont="1" applyBorder="1" applyAlignment="1">
      <alignment horizontal="right" vertical="center"/>
    </xf>
    <xf numFmtId="0" fontId="4" fillId="0" borderId="24" xfId="0" applyFont="1" applyBorder="1" applyAlignment="1">
      <alignment horizontal="center" wrapText="1"/>
    </xf>
    <xf numFmtId="3" fontId="14" fillId="0" borderId="0" xfId="0" applyNumberFormat="1" applyFont="1" applyAlignment="1">
      <alignment horizontal="left" indent="1"/>
    </xf>
    <xf numFmtId="165" fontId="14" fillId="0" borderId="0" xfId="0" applyNumberFormat="1" applyFont="1"/>
    <xf numFmtId="170" fontId="4" fillId="0" borderId="25" xfId="0" applyNumberFormat="1" applyFont="1" applyBorder="1"/>
    <xf numFmtId="170" fontId="2" fillId="0" borderId="25" xfId="0" applyNumberFormat="1" applyFont="1" applyBorder="1" applyAlignment="1">
      <alignment horizontal="right"/>
    </xf>
    <xf numFmtId="0" fontId="2" fillId="0" borderId="25" xfId="0" applyFont="1" applyBorder="1"/>
    <xf numFmtId="165" fontId="2" fillId="0" borderId="25" xfId="0" applyNumberFormat="1" applyFont="1" applyBorder="1"/>
    <xf numFmtId="0" fontId="43" fillId="0" borderId="25" xfId="0" applyFont="1" applyBorder="1" applyAlignment="1">
      <alignment horizontal="left" vertical="center" wrapText="1"/>
    </xf>
    <xf numFmtId="0" fontId="4" fillId="0" borderId="25" xfId="0" applyFont="1" applyBorder="1" applyAlignment="1">
      <alignment horizontal="right" vertical="center" wrapText="1"/>
    </xf>
    <xf numFmtId="0" fontId="51" fillId="0" borderId="24" xfId="0" applyFont="1" applyBorder="1" applyAlignment="1">
      <alignment vertical="center"/>
    </xf>
    <xf numFmtId="0" fontId="44" fillId="0" borderId="24" xfId="0" applyFont="1" applyBorder="1" applyAlignment="1">
      <alignment wrapText="1"/>
    </xf>
    <xf numFmtId="0" fontId="4" fillId="0" borderId="24" xfId="0" applyFont="1" applyBorder="1" applyAlignment="1">
      <alignment wrapText="1"/>
    </xf>
    <xf numFmtId="170" fontId="44" fillId="0" borderId="25" xfId="0" applyNumberFormat="1" applyFont="1" applyBorder="1" applyAlignment="1">
      <alignment vertical="center"/>
    </xf>
    <xf numFmtId="165" fontId="43" fillId="0" borderId="25" xfId="0" applyNumberFormat="1" applyFont="1" applyBorder="1" applyAlignment="1">
      <alignment horizontal="right"/>
    </xf>
    <xf numFmtId="165" fontId="51" fillId="0" borderId="0" xfId="0" applyNumberFormat="1" applyFont="1"/>
    <xf numFmtId="0" fontId="71" fillId="0" borderId="0" xfId="0" applyFont="1"/>
    <xf numFmtId="0" fontId="10" fillId="0" borderId="0" xfId="0" applyFont="1" applyAlignment="1">
      <alignment horizontal="left" wrapText="1"/>
    </xf>
    <xf numFmtId="0" fontId="4" fillId="0" borderId="25" xfId="0" applyFont="1" applyBorder="1"/>
    <xf numFmtId="0" fontId="66" fillId="0" borderId="0" xfId="0" applyFont="1" applyAlignment="1">
      <alignment wrapText="1"/>
    </xf>
    <xf numFmtId="0" fontId="72" fillId="0" borderId="0" xfId="0" applyFont="1"/>
    <xf numFmtId="3" fontId="88" fillId="0" borderId="0" xfId="0" applyNumberFormat="1" applyFont="1"/>
    <xf numFmtId="0" fontId="88" fillId="0" borderId="0" xfId="0" applyFont="1"/>
    <xf numFmtId="0" fontId="72" fillId="0" borderId="0" xfId="0" applyFont="1" applyProtection="1">
      <protection locked="0"/>
    </xf>
    <xf numFmtId="43" fontId="46" fillId="0" borderId="0" xfId="0" applyNumberFormat="1" applyFont="1"/>
    <xf numFmtId="165" fontId="72" fillId="0" borderId="0" xfId="0" applyNumberFormat="1" applyFont="1"/>
    <xf numFmtId="165" fontId="4" fillId="0" borderId="0" xfId="0" applyNumberFormat="1" applyFont="1" applyAlignment="1">
      <alignment horizontal="right" wrapText="1"/>
    </xf>
    <xf numFmtId="37" fontId="2" fillId="0" borderId="2" xfId="0" applyNumberFormat="1" applyFont="1" applyBorder="1" applyAlignment="1" applyProtection="1">
      <alignment horizontal="left" wrapText="1"/>
      <protection locked="0"/>
    </xf>
    <xf numFmtId="172" fontId="2" fillId="0" borderId="2" xfId="0" applyNumberFormat="1" applyFont="1" applyBorder="1" applyAlignment="1">
      <alignment horizontal="right" wrapText="1"/>
    </xf>
    <xf numFmtId="170" fontId="2" fillId="0" borderId="2" xfId="0" applyNumberFormat="1" applyFont="1" applyBorder="1" applyAlignment="1">
      <alignment horizontal="right" wrapText="1"/>
    </xf>
    <xf numFmtId="165" fontId="2" fillId="0" borderId="2" xfId="0" applyNumberFormat="1" applyFont="1" applyBorder="1" applyAlignment="1">
      <alignment horizontal="right" wrapText="1"/>
    </xf>
    <xf numFmtId="165" fontId="72" fillId="0" borderId="2" xfId="0" applyNumberFormat="1" applyFont="1" applyBorder="1" applyAlignment="1">
      <alignment horizontal="right"/>
    </xf>
    <xf numFmtId="0" fontId="12" fillId="0" borderId="0" xfId="0" applyFont="1" applyAlignment="1">
      <alignment vertical="center"/>
    </xf>
    <xf numFmtId="0" fontId="64" fillId="0" borderId="0" xfId="0" applyFont="1" applyAlignment="1">
      <alignment vertical="center"/>
    </xf>
    <xf numFmtId="0" fontId="86" fillId="0" borderId="0" xfId="0" applyFont="1" applyAlignment="1">
      <alignment vertical="center"/>
    </xf>
    <xf numFmtId="0" fontId="2" fillId="0" borderId="24" xfId="0" applyFont="1" applyBorder="1" applyAlignment="1">
      <alignment horizontal="left" vertical="top" wrapText="1"/>
    </xf>
    <xf numFmtId="0" fontId="64" fillId="0" borderId="0" xfId="0" applyFont="1" applyAlignment="1">
      <alignment horizontal="left" vertical="top" wrapText="1"/>
    </xf>
    <xf numFmtId="0" fontId="52" fillId="0" borderId="0" xfId="0" applyFont="1" applyProtection="1">
      <protection locked="0"/>
    </xf>
    <xf numFmtId="3" fontId="52" fillId="0" borderId="0" xfId="0" applyNumberFormat="1" applyFont="1" applyProtection="1">
      <protection locked="0"/>
    </xf>
    <xf numFmtId="3" fontId="14" fillId="0" borderId="0" xfId="0" applyNumberFormat="1" applyFont="1" applyProtection="1">
      <protection locked="0"/>
    </xf>
    <xf numFmtId="3" fontId="75" fillId="0" borderId="0" xfId="0" applyNumberFormat="1" applyFont="1" applyProtection="1">
      <protection locked="0"/>
    </xf>
    <xf numFmtId="3" fontId="4" fillId="0" borderId="0" xfId="0" applyNumberFormat="1" applyFont="1" applyProtection="1">
      <protection locked="0"/>
    </xf>
    <xf numFmtId="3" fontId="77" fillId="0" borderId="0" xfId="0" applyNumberFormat="1" applyFont="1" applyProtection="1">
      <protection locked="0"/>
    </xf>
    <xf numFmtId="0" fontId="2" fillId="0" borderId="0" xfId="0" applyFont="1" applyAlignment="1">
      <alignment horizontal="left" vertical="top" wrapText="1"/>
    </xf>
    <xf numFmtId="170" fontId="52" fillId="0" borderId="0" xfId="0" applyNumberFormat="1" applyFont="1" applyAlignment="1" applyProtection="1">
      <alignment horizontal="right"/>
      <protection locked="0"/>
    </xf>
    <xf numFmtId="170" fontId="75" fillId="0" borderId="0" xfId="0" applyNumberFormat="1" applyFont="1" applyAlignment="1" applyProtection="1">
      <alignment horizontal="right"/>
      <protection locked="0"/>
    </xf>
    <xf numFmtId="170" fontId="77" fillId="0" borderId="2" xfId="0" applyNumberFormat="1" applyFont="1" applyBorder="1" applyAlignment="1" applyProtection="1">
      <alignment horizontal="right"/>
      <protection locked="0"/>
    </xf>
    <xf numFmtId="0" fontId="71" fillId="0" borderId="0" xfId="0" applyFont="1" applyProtection="1">
      <protection locked="0"/>
    </xf>
    <xf numFmtId="171" fontId="71" fillId="0" borderId="0" xfId="0" applyNumberFormat="1" applyFont="1" applyProtection="1">
      <protection locked="0"/>
    </xf>
    <xf numFmtId="0" fontId="77" fillId="0" borderId="0" xfId="0" applyFont="1" applyProtection="1">
      <protection locked="0"/>
    </xf>
    <xf numFmtId="0" fontId="89" fillId="0" borderId="0" xfId="0" applyFont="1" applyProtection="1">
      <protection locked="0"/>
    </xf>
    <xf numFmtId="171" fontId="89" fillId="0" borderId="0" xfId="0" applyNumberFormat="1" applyFont="1" applyProtection="1">
      <protection locked="0"/>
    </xf>
    <xf numFmtId="0" fontId="12" fillId="0" borderId="0" xfId="0" applyFont="1" applyAlignment="1">
      <alignment horizontal="left" vertical="center"/>
    </xf>
    <xf numFmtId="0" fontId="84" fillId="0" borderId="0" xfId="38" applyFont="1" applyFill="1" applyBorder="1" applyAlignment="1">
      <alignment vertical="center"/>
    </xf>
    <xf numFmtId="0" fontId="4" fillId="0" borderId="24" xfId="0" applyFont="1" applyBorder="1" applyAlignment="1" applyProtection="1">
      <alignment horizontal="center" wrapText="1"/>
      <protection locked="0"/>
    </xf>
    <xf numFmtId="3" fontId="2" fillId="0" borderId="0" xfId="49" applyNumberFormat="1" applyFont="1" applyFill="1"/>
    <xf numFmtId="2" fontId="2" fillId="0" borderId="0" xfId="49" applyNumberFormat="1" applyFont="1" applyFill="1"/>
    <xf numFmtId="165" fontId="2" fillId="0" borderId="0" xfId="49" applyNumberFormat="1" applyFont="1" applyFill="1"/>
    <xf numFmtId="165" fontId="43" fillId="0" borderId="0" xfId="49" applyNumberFormat="1" applyFont="1" applyFill="1"/>
    <xf numFmtId="3" fontId="43" fillId="0" borderId="0" xfId="49" applyNumberFormat="1" applyFont="1" applyFill="1"/>
    <xf numFmtId="3" fontId="14" fillId="0" borderId="0" xfId="49" applyNumberFormat="1" applyFont="1" applyFill="1"/>
    <xf numFmtId="2" fontId="14" fillId="0" borderId="0" xfId="49" applyNumberFormat="1" applyFont="1" applyFill="1"/>
    <xf numFmtId="165" fontId="14" fillId="0" borderId="0" xfId="49" applyNumberFormat="1" applyFont="1" applyFill="1"/>
    <xf numFmtId="165" fontId="48" fillId="0" borderId="0" xfId="49" applyNumberFormat="1" applyFont="1" applyFill="1"/>
    <xf numFmtId="3" fontId="48" fillId="0" borderId="0" xfId="49" applyNumberFormat="1" applyFont="1" applyFill="1"/>
    <xf numFmtId="3" fontId="14" fillId="0" borderId="0" xfId="49" applyNumberFormat="1" applyFont="1" applyFill="1" applyAlignment="1" applyProtection="1">
      <alignment horizontal="right" wrapText="1"/>
      <protection locked="0"/>
    </xf>
    <xf numFmtId="3" fontId="2" fillId="0" borderId="0" xfId="49" applyNumberFormat="1" applyFont="1" applyFill="1" applyAlignment="1" applyProtection="1">
      <alignment horizontal="right" wrapText="1"/>
      <protection locked="0"/>
    </xf>
    <xf numFmtId="2" fontId="2" fillId="0" borderId="0" xfId="49" applyNumberFormat="1" applyFont="1" applyFill="1" applyAlignment="1" applyProtection="1">
      <alignment horizontal="right" wrapText="1"/>
      <protection locked="0"/>
    </xf>
    <xf numFmtId="2" fontId="14" fillId="0" borderId="0" xfId="49" applyNumberFormat="1" applyFont="1" applyFill="1" applyAlignment="1" applyProtection="1">
      <alignment horizontal="right" wrapText="1"/>
      <protection locked="0"/>
    </xf>
    <xf numFmtId="165" fontId="14" fillId="0" borderId="0" xfId="49" applyNumberFormat="1" applyFont="1" applyFill="1" applyAlignment="1" applyProtection="1">
      <alignment horizontal="right" wrapText="1"/>
      <protection locked="0"/>
    </xf>
    <xf numFmtId="3" fontId="4" fillId="0" borderId="0" xfId="49" applyNumberFormat="1" applyFont="1" applyFill="1" applyAlignment="1" applyProtection="1">
      <alignment horizontal="right" wrapText="1"/>
      <protection locked="0"/>
    </xf>
    <xf numFmtId="2" fontId="4" fillId="0" borderId="0" xfId="49" applyNumberFormat="1" applyFont="1" applyFill="1" applyAlignment="1" applyProtection="1">
      <alignment horizontal="right" wrapText="1"/>
      <protection locked="0"/>
    </xf>
    <xf numFmtId="165" fontId="4" fillId="0" borderId="0" xfId="49" applyNumberFormat="1" applyFont="1" applyFill="1" applyAlignment="1" applyProtection="1">
      <alignment horizontal="right" wrapText="1"/>
      <protection locked="0"/>
    </xf>
    <xf numFmtId="2" fontId="76" fillId="0" borderId="0" xfId="49" applyNumberFormat="1" applyFont="1" applyFill="1" applyAlignment="1" applyProtection="1">
      <alignment horizontal="right" wrapText="1"/>
      <protection locked="0"/>
    </xf>
    <xf numFmtId="170" fontId="76" fillId="0" borderId="0" xfId="0" applyNumberFormat="1" applyFont="1" applyAlignment="1" applyProtection="1">
      <alignment horizontal="right" wrapText="1"/>
      <protection locked="0"/>
    </xf>
    <xf numFmtId="37" fontId="76" fillId="0" borderId="0" xfId="0" applyNumberFormat="1" applyFont="1" applyAlignment="1" applyProtection="1">
      <alignment horizontal="right" wrapText="1"/>
      <protection locked="0"/>
    </xf>
    <xf numFmtId="172" fontId="76" fillId="0" borderId="0" xfId="0" applyNumberFormat="1" applyFont="1" applyAlignment="1" applyProtection="1">
      <alignment horizontal="right" wrapText="1"/>
      <protection locked="0"/>
    </xf>
    <xf numFmtId="2" fontId="4" fillId="0" borderId="2" xfId="0" applyNumberFormat="1" applyFont="1" applyBorder="1" applyAlignment="1" applyProtection="1">
      <alignment horizontal="right" wrapText="1"/>
      <protection locked="0"/>
    </xf>
    <xf numFmtId="3" fontId="2" fillId="0" borderId="2" xfId="49" applyNumberFormat="1" applyFont="1" applyFill="1" applyBorder="1" applyAlignment="1" applyProtection="1">
      <alignment horizontal="right" wrapText="1"/>
      <protection locked="0"/>
    </xf>
    <xf numFmtId="2" fontId="64" fillId="0" borderId="2" xfId="49" applyNumberFormat="1" applyFont="1" applyFill="1" applyBorder="1" applyAlignment="1" applyProtection="1">
      <alignment horizontal="right" wrapText="1"/>
      <protection locked="0"/>
    </xf>
    <xf numFmtId="3" fontId="2" fillId="0" borderId="0" xfId="0" applyNumberFormat="1" applyFont="1" applyAlignment="1" applyProtection="1">
      <alignment horizontal="right" wrapText="1"/>
      <protection locked="0"/>
    </xf>
    <xf numFmtId="2" fontId="15" fillId="0" borderId="0" xfId="0" applyNumberFormat="1" applyFont="1" applyAlignment="1" applyProtection="1">
      <alignment horizontal="right" wrapText="1"/>
      <protection locked="0"/>
    </xf>
    <xf numFmtId="2" fontId="2" fillId="0" borderId="0" xfId="0" applyNumberFormat="1" applyFont="1" applyAlignment="1" applyProtection="1">
      <alignment horizontal="right" wrapText="1"/>
      <protection locked="0"/>
    </xf>
    <xf numFmtId="3" fontId="14" fillId="0" borderId="0" xfId="0" applyNumberFormat="1" applyFont="1" applyAlignment="1" applyProtection="1">
      <alignment horizontal="right" wrapText="1"/>
      <protection locked="0"/>
    </xf>
    <xf numFmtId="2" fontId="16" fillId="0" borderId="0" xfId="0" applyNumberFormat="1" applyFont="1" applyAlignment="1" applyProtection="1">
      <alignment horizontal="right" wrapText="1"/>
      <protection locked="0"/>
    </xf>
    <xf numFmtId="2" fontId="14" fillId="0" borderId="0" xfId="0" applyNumberFormat="1" applyFont="1" applyAlignment="1" applyProtection="1">
      <alignment horizontal="right" wrapText="1"/>
      <protection locked="0"/>
    </xf>
    <xf numFmtId="2" fontId="17" fillId="0" borderId="0" xfId="0" applyNumberFormat="1" applyFont="1" applyAlignment="1" applyProtection="1">
      <alignment horizontal="right" wrapText="1"/>
      <protection locked="0"/>
    </xf>
    <xf numFmtId="2" fontId="4" fillId="0" borderId="0" xfId="0" applyNumberFormat="1" applyFont="1" applyAlignment="1" applyProtection="1">
      <alignment horizontal="right" wrapText="1"/>
      <protection locked="0"/>
    </xf>
    <xf numFmtId="3" fontId="2" fillId="0" borderId="2" xfId="0" applyNumberFormat="1" applyFont="1" applyBorder="1" applyAlignment="1" applyProtection="1">
      <alignment horizontal="right" wrapText="1"/>
      <protection locked="0"/>
    </xf>
    <xf numFmtId="2" fontId="2" fillId="0" borderId="2" xfId="0" applyNumberFormat="1" applyFont="1" applyBorder="1" applyAlignment="1" applyProtection="1">
      <alignment horizontal="right" wrapText="1"/>
      <protection locked="0"/>
    </xf>
    <xf numFmtId="2" fontId="15" fillId="0" borderId="2" xfId="0" applyNumberFormat="1" applyFont="1" applyBorder="1" applyAlignment="1" applyProtection="1">
      <alignment horizontal="right" wrapText="1"/>
      <protection locked="0"/>
    </xf>
    <xf numFmtId="165" fontId="14" fillId="0" borderId="0" xfId="0" applyNumberFormat="1" applyFont="1" applyAlignment="1" applyProtection="1">
      <alignment horizontal="right" wrapText="1"/>
      <protection locked="0"/>
    </xf>
    <xf numFmtId="37" fontId="2" fillId="0" borderId="2" xfId="0" applyNumberFormat="1" applyFont="1" applyBorder="1" applyAlignment="1" applyProtection="1">
      <alignment horizontal="right" wrapText="1"/>
      <protection locked="0"/>
    </xf>
    <xf numFmtId="172" fontId="15" fillId="0" borderId="2" xfId="0" applyNumberFormat="1" applyFont="1" applyBorder="1" applyAlignment="1" applyProtection="1">
      <alignment horizontal="right" wrapText="1"/>
      <protection locked="0"/>
    </xf>
    <xf numFmtId="37" fontId="2" fillId="0" borderId="2" xfId="0" applyNumberFormat="1" applyFont="1" applyBorder="1" applyAlignment="1" applyProtection="1">
      <alignment horizontal="left"/>
      <protection locked="0"/>
    </xf>
    <xf numFmtId="37" fontId="2" fillId="0" borderId="2" xfId="0" applyNumberFormat="1" applyFont="1" applyBorder="1" applyAlignment="1" applyProtection="1">
      <alignment horizontal="right"/>
      <protection locked="0"/>
    </xf>
    <xf numFmtId="172" fontId="15" fillId="0" borderId="2" xfId="0" applyNumberFormat="1" applyFont="1" applyBorder="1" applyAlignment="1" applyProtection="1">
      <alignment horizontal="right"/>
      <protection locked="0"/>
    </xf>
    <xf numFmtId="0" fontId="2" fillId="0" borderId="0" xfId="0" applyFont="1" applyAlignment="1" applyProtection="1">
      <alignment horizontal="left" vertical="top"/>
      <protection locked="0"/>
    </xf>
    <xf numFmtId="0" fontId="44" fillId="0" borderId="2" xfId="0" applyFont="1" applyBorder="1" applyAlignment="1">
      <alignment horizontal="center"/>
    </xf>
    <xf numFmtId="0" fontId="0" fillId="0" borderId="2" xfId="0" applyBorder="1" applyAlignment="1">
      <alignment wrapText="1"/>
    </xf>
    <xf numFmtId="0" fontId="0" fillId="0" borderId="0" xfId="0" applyAlignment="1">
      <alignment wrapText="1"/>
    </xf>
    <xf numFmtId="166" fontId="43" fillId="0" borderId="0" xfId="49" applyNumberFormat="1" applyFont="1" applyAlignment="1"/>
    <xf numFmtId="2" fontId="43" fillId="0" borderId="0" xfId="0" applyNumberFormat="1" applyFont="1"/>
    <xf numFmtId="2" fontId="44" fillId="0" borderId="0" xfId="0" applyNumberFormat="1" applyFont="1"/>
    <xf numFmtId="2" fontId="44" fillId="0" borderId="2" xfId="0" applyNumberFormat="1" applyFont="1" applyBorder="1"/>
    <xf numFmtId="0" fontId="54" fillId="0" borderId="0" xfId="0" applyFont="1" applyAlignment="1">
      <alignment wrapText="1"/>
    </xf>
    <xf numFmtId="0" fontId="51" fillId="0" borderId="0" xfId="0" applyFont="1" applyAlignment="1">
      <alignment horizontal="left" vertical="center" wrapText="1"/>
    </xf>
    <xf numFmtId="0" fontId="51" fillId="0" borderId="23" xfId="0" applyFont="1" applyBorder="1" applyAlignment="1">
      <alignment horizontal="left" vertical="center" wrapText="1"/>
    </xf>
    <xf numFmtId="0" fontId="51" fillId="0" borderId="22" xfId="0" applyFont="1" applyBorder="1" applyAlignment="1">
      <alignment vertical="top" wrapText="1"/>
    </xf>
    <xf numFmtId="168" fontId="4" fillId="0" borderId="0" xfId="0" applyNumberFormat="1" applyFont="1" applyAlignment="1" applyProtection="1">
      <alignment horizontal="center"/>
      <protection locked="0"/>
    </xf>
    <xf numFmtId="0" fontId="10" fillId="0" borderId="2" xfId="0" applyFont="1" applyBorder="1" applyAlignment="1">
      <alignment wrapText="1"/>
    </xf>
    <xf numFmtId="0" fontId="4" fillId="0" borderId="0" xfId="0" applyFont="1" applyAlignment="1" applyProtection="1">
      <alignment horizontal="center" wrapText="1"/>
      <protection locked="0"/>
    </xf>
    <xf numFmtId="0" fontId="4" fillId="0" borderId="2" xfId="0" applyFont="1" applyBorder="1" applyAlignment="1" applyProtection="1">
      <alignment horizontal="center" wrapText="1"/>
      <protection locked="0"/>
    </xf>
    <xf numFmtId="0" fontId="4" fillId="0" borderId="2" xfId="0" applyFont="1" applyBorder="1" applyAlignment="1">
      <alignment horizontal="center"/>
    </xf>
    <xf numFmtId="0" fontId="4" fillId="0" borderId="3" xfId="0" applyFont="1" applyBorder="1" applyAlignment="1">
      <alignment horizontal="center" vertical="center" wrapText="1"/>
    </xf>
    <xf numFmtId="0" fontId="4" fillId="0" borderId="3" xfId="0" applyFont="1" applyBorder="1" applyAlignment="1" applyProtection="1">
      <alignment horizontal="center" wrapText="1"/>
      <protection locked="0"/>
    </xf>
    <xf numFmtId="0" fontId="4" fillId="0" borderId="6" xfId="0" applyFont="1" applyBorder="1" applyAlignment="1">
      <alignment horizontal="center"/>
    </xf>
    <xf numFmtId="0" fontId="8" fillId="0" borderId="0" xfId="0" applyFont="1" applyAlignment="1">
      <alignment horizontal="left" vertical="center" wrapText="1"/>
    </xf>
    <xf numFmtId="0" fontId="4" fillId="0" borderId="0" xfId="0" applyFont="1" applyAlignment="1">
      <alignment horizontal="center" wrapText="1"/>
    </xf>
    <xf numFmtId="0" fontId="8" fillId="0" borderId="0" xfId="0" applyFont="1" applyAlignment="1">
      <alignment vertical="center" wrapText="1"/>
    </xf>
    <xf numFmtId="0" fontId="45" fillId="0" borderId="0" xfId="0" applyFont="1" applyAlignment="1">
      <alignment horizontal="left" vertical="center" wrapText="1"/>
    </xf>
    <xf numFmtId="0" fontId="4" fillId="0" borderId="6" xfId="0" applyFont="1" applyBorder="1" applyAlignment="1">
      <alignment horizontal="center" wrapText="1"/>
    </xf>
    <xf numFmtId="0" fontId="44" fillId="0" borderId="24" xfId="0" applyFont="1" applyBorder="1" applyAlignment="1">
      <alignment horizontal="center"/>
    </xf>
    <xf numFmtId="0" fontId="8" fillId="0" borderId="0" xfId="0" applyFont="1" applyAlignment="1">
      <alignment horizontal="left" wrapText="1"/>
    </xf>
    <xf numFmtId="0" fontId="4" fillId="0" borderId="24" xfId="0" applyFont="1" applyBorder="1" applyAlignment="1">
      <alignment horizontal="center"/>
    </xf>
    <xf numFmtId="0" fontId="44" fillId="0" borderId="24" xfId="0" applyFont="1" applyBorder="1" applyAlignment="1">
      <alignment horizontal="center" wrapText="1"/>
    </xf>
    <xf numFmtId="0" fontId="8" fillId="0" borderId="24" xfId="0" applyFont="1" applyBorder="1" applyAlignment="1">
      <alignment horizontal="left" wrapText="1"/>
    </xf>
    <xf numFmtId="0" fontId="4" fillId="0" borderId="24" xfId="0" applyFont="1" applyBorder="1" applyAlignment="1">
      <alignment horizontal="center" wrapText="1"/>
    </xf>
    <xf numFmtId="3" fontId="44" fillId="0" borderId="24" xfId="0" applyNumberFormat="1" applyFont="1" applyBorder="1" applyAlignment="1">
      <alignment horizontal="center"/>
    </xf>
    <xf numFmtId="0" fontId="4" fillId="0" borderId="6" xfId="0" applyFont="1" applyBorder="1" applyAlignment="1" applyProtection="1">
      <alignment horizontal="center" wrapText="1"/>
      <protection locked="0"/>
    </xf>
    <xf numFmtId="0" fontId="4" fillId="0" borderId="21" xfId="0" applyFont="1" applyBorder="1" applyAlignment="1" applyProtection="1">
      <alignment horizontal="center"/>
      <protection locked="0"/>
    </xf>
    <xf numFmtId="0" fontId="44" fillId="0" borderId="6" xfId="0" applyFont="1" applyBorder="1" applyAlignment="1">
      <alignment horizontal="center" wrapText="1"/>
    </xf>
    <xf numFmtId="0" fontId="44" fillId="0" borderId="6" xfId="0" applyFont="1" applyBorder="1" applyAlignment="1">
      <alignment horizontal="center"/>
    </xf>
    <xf numFmtId="0" fontId="10" fillId="0" borderId="0" xfId="0" applyFont="1" applyAlignment="1">
      <alignment horizontal="left" wrapText="1"/>
    </xf>
    <xf numFmtId="0" fontId="44" fillId="0" borderId="6" xfId="0" applyFont="1" applyBorder="1" applyAlignment="1">
      <alignment horizontal="center" vertical="center"/>
    </xf>
    <xf numFmtId="0" fontId="8" fillId="0" borderId="0" xfId="0" applyFont="1" applyAlignment="1">
      <alignment horizontal="left" vertical="center"/>
    </xf>
    <xf numFmtId="0" fontId="10" fillId="0" borderId="2" xfId="0" applyFont="1" applyBorder="1"/>
    <xf numFmtId="0" fontId="4" fillId="0" borderId="25" xfId="0" applyFont="1" applyBorder="1" applyAlignment="1">
      <alignment horizontal="center" wrapText="1"/>
    </xf>
    <xf numFmtId="0" fontId="4" fillId="0" borderId="25" xfId="0" applyFont="1" applyBorder="1" applyAlignment="1">
      <alignment horizontal="center"/>
    </xf>
    <xf numFmtId="0" fontId="4" fillId="0" borderId="25" xfId="0" applyFont="1" applyBorder="1" applyAlignment="1" applyProtection="1">
      <alignment horizontal="center" wrapText="1"/>
      <protection locked="0"/>
    </xf>
    <xf numFmtId="0" fontId="4" fillId="0" borderId="24" xfId="0" applyFont="1" applyBorder="1" applyAlignment="1" applyProtection="1">
      <alignment horizontal="center" wrapText="1"/>
      <protection locked="0"/>
    </xf>
    <xf numFmtId="0" fontId="10" fillId="0" borderId="2" xfId="0" applyFont="1" applyBorder="1" applyAlignment="1" applyProtection="1">
      <alignment horizontal="left" wrapText="1"/>
      <protection locked="0"/>
    </xf>
    <xf numFmtId="0" fontId="8" fillId="0" borderId="0" xfId="0" quotePrefix="1" applyFont="1" applyAlignment="1">
      <alignment horizontal="left" vertical="center" wrapText="1"/>
    </xf>
    <xf numFmtId="0" fontId="8" fillId="0" borderId="0" xfId="0" applyFont="1" applyAlignment="1" applyProtection="1">
      <alignment horizontal="left" wrapText="1"/>
      <protection hidden="1"/>
    </xf>
    <xf numFmtId="0" fontId="4" fillId="0" borderId="9" xfId="0" applyFont="1" applyBorder="1" applyAlignment="1" applyProtection="1">
      <alignment horizontal="center"/>
      <protection locked="0"/>
    </xf>
    <xf numFmtId="0" fontId="8" fillId="0" borderId="0" xfId="0" applyFont="1" applyAlignment="1" applyProtection="1">
      <alignment horizontal="left"/>
      <protection hidden="1"/>
    </xf>
    <xf numFmtId="0" fontId="52" fillId="0" borderId="0" xfId="0" applyFont="1" applyAlignment="1">
      <alignment wrapText="1"/>
    </xf>
    <xf numFmtId="0" fontId="10" fillId="0" borderId="2" xfId="0" applyFont="1" applyBorder="1" applyAlignment="1">
      <alignment horizontal="left" wrapText="1"/>
    </xf>
    <xf numFmtId="0" fontId="4" fillId="0" borderId="3" xfId="0" applyFont="1" applyBorder="1" applyAlignment="1" applyProtection="1">
      <alignment horizontal="center" vertical="center" wrapText="1"/>
      <protection locked="0"/>
    </xf>
    <xf numFmtId="0" fontId="10" fillId="0" borderId="21" xfId="0" applyFont="1" applyBorder="1" applyAlignment="1" applyProtection="1">
      <alignment horizontal="left" wrapText="1"/>
      <protection locked="0"/>
    </xf>
    <xf numFmtId="0" fontId="4" fillId="0" borderId="18" xfId="0" applyFont="1" applyBorder="1" applyAlignment="1">
      <alignment horizontal="left" wrapText="1"/>
    </xf>
    <xf numFmtId="0" fontId="4" fillId="0" borderId="2" xfId="0" applyFont="1" applyBorder="1" applyAlignment="1">
      <alignment horizontal="left" wrapText="1"/>
    </xf>
    <xf numFmtId="0" fontId="4" fillId="0" borderId="20" xfId="0" applyFont="1" applyBorder="1" applyAlignment="1" applyProtection="1">
      <alignment horizontal="center"/>
      <protection locked="0"/>
    </xf>
    <xf numFmtId="0" fontId="8" fillId="0" borderId="0" xfId="0" applyFont="1" applyAlignment="1" applyProtection="1">
      <alignment horizontal="left" vertical="center" wrapText="1"/>
      <protection locked="0"/>
    </xf>
    <xf numFmtId="0" fontId="7" fillId="0" borderId="0" xfId="0" applyFont="1" applyAlignment="1">
      <alignment horizontal="left" vertical="center" wrapText="1"/>
    </xf>
    <xf numFmtId="0" fontId="4" fillId="0" borderId="6" xfId="0" applyFont="1" applyBorder="1" applyAlignment="1">
      <alignment horizontal="center" vertical="center"/>
    </xf>
    <xf numFmtId="169" fontId="4" fillId="0" borderId="0" xfId="0" applyNumberFormat="1" applyFont="1" applyAlignment="1" applyProtection="1">
      <alignment horizontal="center" vertical="center"/>
      <protection locked="0"/>
    </xf>
    <xf numFmtId="0" fontId="10" fillId="0" borderId="21" xfId="0" applyFont="1" applyBorder="1" applyAlignment="1">
      <alignment horizontal="left"/>
    </xf>
    <xf numFmtId="0" fontId="4" fillId="0" borderId="0" xfId="0" applyFont="1" applyAlignment="1" applyProtection="1">
      <alignment horizontal="center"/>
      <protection locked="0"/>
    </xf>
    <xf numFmtId="0" fontId="4" fillId="0" borderId="8" xfId="0" applyFont="1" applyBorder="1" applyAlignment="1" applyProtection="1">
      <alignment horizontal="center"/>
      <protection locked="0"/>
    </xf>
    <xf numFmtId="0" fontId="4" fillId="0" borderId="3" xfId="0" applyFont="1" applyBorder="1" applyAlignment="1">
      <alignment horizontal="left" wrapText="1"/>
    </xf>
    <xf numFmtId="0" fontId="52" fillId="0" borderId="2" xfId="0" applyFont="1" applyBorder="1" applyAlignment="1">
      <alignment horizontal="left" wrapText="1"/>
    </xf>
    <xf numFmtId="0" fontId="4" fillId="0" borderId="8" xfId="0" applyFont="1" applyBorder="1" applyAlignment="1" applyProtection="1">
      <alignment horizontal="center" wrapText="1"/>
      <protection locked="0"/>
    </xf>
    <xf numFmtId="0" fontId="8" fillId="0" borderId="3" xfId="0" applyFont="1" applyBorder="1" applyAlignment="1" applyProtection="1">
      <alignment horizontal="left" vertical="center" wrapText="1"/>
      <protection hidden="1"/>
    </xf>
    <xf numFmtId="0" fontId="44" fillId="0" borderId="25" xfId="0" applyFont="1" applyBorder="1" applyAlignment="1">
      <alignment horizontal="center" wrapText="1"/>
    </xf>
    <xf numFmtId="0" fontId="10" fillId="0" borderId="2" xfId="0" applyFont="1" applyBorder="1" applyAlignment="1">
      <alignment horizontal="left" vertical="center" wrapText="1"/>
    </xf>
    <xf numFmtId="0" fontId="44" fillId="0" borderId="2" xfId="0" applyFont="1" applyBorder="1" applyAlignment="1">
      <alignment horizontal="center"/>
    </xf>
    <xf numFmtId="0" fontId="51" fillId="0" borderId="22" xfId="0" applyFont="1" applyBorder="1" applyAlignment="1">
      <alignment horizontal="left" vertical="top" wrapText="1"/>
    </xf>
  </cellXfs>
  <cellStyles count="50">
    <cellStyle name=" 1" xfId="1" xr:uid="{00000000-0005-0000-0000-000000000000}"/>
    <cellStyle name=" 1 2" xfId="2" xr:uid="{00000000-0005-0000-0000-000001000000}"/>
    <cellStyle name=" 1 2 2" xfId="3" xr:uid="{00000000-0005-0000-0000-000002000000}"/>
    <cellStyle name="20% - Accent1" xfId="4" builtinId="30" customBuiltin="1"/>
    <cellStyle name="20% - Accent2" xfId="5" builtinId="34" customBuiltin="1"/>
    <cellStyle name="20% - Accent3" xfId="6" builtinId="38" customBuiltin="1"/>
    <cellStyle name="20% - Accent4" xfId="7" builtinId="42" customBuiltin="1"/>
    <cellStyle name="20% - Accent5" xfId="8" builtinId="46" customBuiltin="1"/>
    <cellStyle name="20% - Accent6" xfId="9" builtinId="50" customBuiltin="1"/>
    <cellStyle name="40% - Accent1" xfId="10" builtinId="31" customBuiltin="1"/>
    <cellStyle name="40% - Accent2" xfId="11" builtinId="35" customBuiltin="1"/>
    <cellStyle name="40% - Accent3" xfId="12" builtinId="39" customBuiltin="1"/>
    <cellStyle name="40% - Accent4" xfId="13" builtinId="43" customBuiltin="1"/>
    <cellStyle name="40% - Accent5" xfId="14" builtinId="47" customBuiltin="1"/>
    <cellStyle name="40% - Accent6" xfId="15" builtinId="51" customBuiltin="1"/>
    <cellStyle name="60% - Accent1" xfId="16" builtinId="32" customBuiltin="1"/>
    <cellStyle name="60% - Accent2" xfId="17" builtinId="36" customBuiltin="1"/>
    <cellStyle name="60% - Accent3" xfId="18" builtinId="40" customBuiltin="1"/>
    <cellStyle name="60% - Accent4" xfId="19" builtinId="44" customBuiltin="1"/>
    <cellStyle name="60% - Accent5" xfId="20" builtinId="48" customBuiltin="1"/>
    <cellStyle name="60% - Accent6" xfId="21" builtinId="52" customBuiltin="1"/>
    <cellStyle name="Accent1" xfId="22" builtinId="29" customBuiltin="1"/>
    <cellStyle name="Accent2" xfId="23" builtinId="33" customBuiltin="1"/>
    <cellStyle name="Accent3" xfId="24" builtinId="37" customBuiltin="1"/>
    <cellStyle name="Accent4" xfId="25" builtinId="41" customBuiltin="1"/>
    <cellStyle name="Accent5" xfId="26" builtinId="45" customBuiltin="1"/>
    <cellStyle name="Accent6" xfId="27" builtinId="49" customBuiltin="1"/>
    <cellStyle name="Bad" xfId="28" builtinId="27" customBuiltin="1"/>
    <cellStyle name="Calculation" xfId="29" builtinId="22" customBuiltin="1"/>
    <cellStyle name="Check Cell" xfId="30" builtinId="23" customBuiltin="1"/>
    <cellStyle name="Comma" xfId="31" builtinId="3"/>
    <cellStyle name="Comma 2" xfId="49" xr:uid="{F7CEA7AE-340D-465D-8913-D75F3C82D2B7}"/>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Hyperlink" xfId="38" builtinId="8"/>
    <cellStyle name="Input" xfId="39" builtinId="20" customBuiltin="1"/>
    <cellStyle name="Linked Cell" xfId="40" builtinId="24" customBuiltin="1"/>
    <cellStyle name="Microsoft " xfId="41" xr:uid="{00000000-0005-0000-0000-000028000000}"/>
    <cellStyle name="Microsoft Excel found an error in the formula you entered. " xfId="42" xr:uid="{00000000-0005-0000-0000-000029000000}"/>
    <cellStyle name="Neutral" xfId="43" builtinId="28" customBuiltin="1"/>
    <cellStyle name="Normal" xfId="0" builtinId="0"/>
    <cellStyle name="Output" xfId="44" builtinId="21" customBuiltin="1"/>
    <cellStyle name="Percent" xfId="48" builtinId="5"/>
    <cellStyle name="Title" xfId="45" builtinId="15" customBuiltin="1"/>
    <cellStyle name="Total" xfId="46" builtinId="25" customBuiltin="1"/>
    <cellStyle name="Warning Text" xfId="47" builtinId="11" customBuiltin="1"/>
  </cellStyles>
  <dxfs count="29">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8CFF66"/>
        </patternFill>
      </fill>
    </dxf>
    <dxf>
      <fill>
        <patternFill>
          <bgColor rgb="FF8CFF66"/>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45</xdr:row>
      <xdr:rowOff>0</xdr:rowOff>
    </xdr:from>
    <xdr:to>
      <xdr:col>6</xdr:col>
      <xdr:colOff>19050</xdr:colOff>
      <xdr:row>46</xdr:row>
      <xdr:rowOff>69850</xdr:rowOff>
    </xdr:to>
    <xdr:pic>
      <xdr:nvPicPr>
        <xdr:cNvPr id="4" name="Picture 3">
          <a:extLst>
            <a:ext uri="{FF2B5EF4-FFF2-40B4-BE49-F238E27FC236}">
              <a16:creationId xmlns:a16="http://schemas.microsoft.com/office/drawing/2014/main" id="{F24F0494-38F1-48EA-B7CE-FBAF2B81E6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9258300"/>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1" name="Picture 3">
          <a:extLst>
            <a:ext uri="{FF2B5EF4-FFF2-40B4-BE49-F238E27FC236}">
              <a16:creationId xmlns:a16="http://schemas.microsoft.com/office/drawing/2014/main" id="{00000000-0008-0000-0100-000003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50</xdr:row>
      <xdr:rowOff>180975</xdr:rowOff>
    </xdr:from>
    <xdr:to>
      <xdr:col>6</xdr:col>
      <xdr:colOff>19050</xdr:colOff>
      <xdr:row>52</xdr:row>
      <xdr:rowOff>60325</xdr:rowOff>
    </xdr:to>
    <xdr:pic>
      <xdr:nvPicPr>
        <xdr:cNvPr id="2" name="Picture 1">
          <a:extLst>
            <a:ext uri="{FF2B5EF4-FFF2-40B4-BE49-F238E27FC236}">
              <a16:creationId xmlns:a16="http://schemas.microsoft.com/office/drawing/2014/main" id="{7FFD6F7E-E7B4-445B-98A6-91D3830048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10382250"/>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5</xdr:col>
      <xdr:colOff>36368</xdr:colOff>
      <xdr:row>4</xdr:row>
      <xdr:rowOff>66675</xdr:rowOff>
    </xdr:to>
    <xdr:sp macro="" textlink="">
      <xdr:nvSpPr>
        <xdr:cNvPr id="6" name="AutoShape 2">
          <a:extLst>
            <a:ext uri="{FF2B5EF4-FFF2-40B4-BE49-F238E27FC236}">
              <a16:creationId xmlns:a16="http://schemas.microsoft.com/office/drawing/2014/main" id="{00000000-0008-0000-1500-000006000000}"/>
            </a:ext>
          </a:extLst>
        </xdr:cNvPr>
        <xdr:cNvSpPr>
          <a:spLocks noChangeAspect="1" noChangeArrowheads="1"/>
        </xdr:cNvSpPr>
      </xdr:nvSpPr>
      <xdr:spPr bwMode="auto">
        <a:xfrm>
          <a:off x="2752725" y="485775"/>
          <a:ext cx="845993"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xdr:row>
      <xdr:rowOff>0</xdr:rowOff>
    </xdr:from>
    <xdr:to>
      <xdr:col>5</xdr:col>
      <xdr:colOff>36368</xdr:colOff>
      <xdr:row>4</xdr:row>
      <xdr:rowOff>85725</xdr:rowOff>
    </xdr:to>
    <xdr:sp macro="" textlink="">
      <xdr:nvSpPr>
        <xdr:cNvPr id="9" name="AutoShape 2">
          <a:extLst>
            <a:ext uri="{FF2B5EF4-FFF2-40B4-BE49-F238E27FC236}">
              <a16:creationId xmlns:a16="http://schemas.microsoft.com/office/drawing/2014/main" id="{00000000-0008-0000-1500-000009000000}"/>
            </a:ext>
          </a:extLst>
        </xdr:cNvPr>
        <xdr:cNvSpPr>
          <a:spLocks noChangeAspect="1" noChangeArrowheads="1"/>
        </xdr:cNvSpPr>
      </xdr:nvSpPr>
      <xdr:spPr bwMode="auto">
        <a:xfrm>
          <a:off x="2752725" y="485775"/>
          <a:ext cx="845993"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xdr:row>
      <xdr:rowOff>0</xdr:rowOff>
    </xdr:from>
    <xdr:to>
      <xdr:col>9</xdr:col>
      <xdr:colOff>238125</xdr:colOff>
      <xdr:row>4</xdr:row>
      <xdr:rowOff>66675</xdr:rowOff>
    </xdr:to>
    <xdr:sp macro="" textlink="">
      <xdr:nvSpPr>
        <xdr:cNvPr id="12" name="AutoShape 2">
          <a:extLst>
            <a:ext uri="{FF2B5EF4-FFF2-40B4-BE49-F238E27FC236}">
              <a16:creationId xmlns:a16="http://schemas.microsoft.com/office/drawing/2014/main" id="{00000000-0008-0000-1500-00000C000000}"/>
            </a:ext>
          </a:extLst>
        </xdr:cNvPr>
        <xdr:cNvSpPr>
          <a:spLocks noChangeAspect="1" noChangeArrowheads="1"/>
        </xdr:cNvSpPr>
      </xdr:nvSpPr>
      <xdr:spPr bwMode="auto">
        <a:xfrm>
          <a:off x="4991100" y="485775"/>
          <a:ext cx="8477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28575</xdr:colOff>
      <xdr:row>1</xdr:row>
      <xdr:rowOff>0</xdr:rowOff>
    </xdr:from>
    <xdr:to>
      <xdr:col>3</xdr:col>
      <xdr:colOff>704850</xdr:colOff>
      <xdr:row>5</xdr:row>
      <xdr:rowOff>0</xdr:rowOff>
    </xdr:to>
    <xdr:sp macro="" textlink="">
      <xdr:nvSpPr>
        <xdr:cNvPr id="8" name="AutoShape 2">
          <a:extLst>
            <a:ext uri="{FF2B5EF4-FFF2-40B4-BE49-F238E27FC236}">
              <a16:creationId xmlns:a16="http://schemas.microsoft.com/office/drawing/2014/main" id="{00000000-0008-0000-1B00-000008000000}"/>
            </a:ext>
          </a:extLst>
        </xdr:cNvPr>
        <xdr:cNvSpPr>
          <a:spLocks noChangeAspect="1" noChangeArrowheads="1"/>
        </xdr:cNvSpPr>
      </xdr:nvSpPr>
      <xdr:spPr bwMode="auto">
        <a:xfrm>
          <a:off x="2571750" y="419100"/>
          <a:ext cx="6762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M46"/>
  <sheetViews>
    <sheetView tabSelected="1" zoomScaleNormal="100" workbookViewId="0"/>
  </sheetViews>
  <sheetFormatPr defaultRowHeight="15"/>
  <sheetData>
    <row r="5" spans="1:2" ht="15.75">
      <c r="A5" s="286" t="s">
        <v>665</v>
      </c>
    </row>
    <row r="6" spans="1:2">
      <c r="A6" s="285" t="s">
        <v>235</v>
      </c>
    </row>
    <row r="7" spans="1:2">
      <c r="A7" s="72" t="s">
        <v>666</v>
      </c>
    </row>
    <row r="8" spans="1:2">
      <c r="A8" s="72"/>
    </row>
    <row r="9" spans="1:2" s="99" customFormat="1" ht="16.5">
      <c r="A9" s="127"/>
      <c r="B9" s="73" t="s">
        <v>420</v>
      </c>
    </row>
    <row r="10" spans="1:2" s="99" customFormat="1" ht="16.5">
      <c r="A10" s="128"/>
      <c r="B10" s="73" t="s">
        <v>421</v>
      </c>
    </row>
    <row r="11" spans="1:2" s="99" customFormat="1" ht="16.5">
      <c r="A11" s="129"/>
    </row>
    <row r="12" spans="1:2" s="99" customFormat="1" ht="16.5">
      <c r="A12" s="291" t="s">
        <v>512</v>
      </c>
    </row>
    <row r="13" spans="1:2" s="99" customFormat="1" ht="16.5">
      <c r="A13" s="291" t="s">
        <v>514</v>
      </c>
    </row>
    <row r="14" spans="1:2" s="99" customFormat="1" ht="16.5">
      <c r="A14" s="291" t="s">
        <v>490</v>
      </c>
    </row>
    <row r="15" spans="1:2" s="99" customFormat="1" ht="16.5">
      <c r="A15" s="291" t="s">
        <v>627</v>
      </c>
    </row>
    <row r="16" spans="1:2" s="99" customFormat="1" ht="16.5">
      <c r="A16" s="291" t="s">
        <v>515</v>
      </c>
    </row>
    <row r="17" spans="1:1" s="99" customFormat="1" ht="16.5">
      <c r="A17" s="291" t="s">
        <v>753</v>
      </c>
    </row>
    <row r="18" spans="1:1" s="99" customFormat="1" ht="16.5">
      <c r="A18" s="291" t="s">
        <v>773</v>
      </c>
    </row>
    <row r="19" spans="1:1" s="99" customFormat="1" ht="16.5">
      <c r="A19" s="291" t="s">
        <v>784</v>
      </c>
    </row>
    <row r="20" spans="1:1" s="99" customFormat="1" ht="16.5">
      <c r="A20" s="291" t="s">
        <v>793</v>
      </c>
    </row>
    <row r="21" spans="1:1" s="99" customFormat="1" ht="16.5">
      <c r="A21" s="291" t="s">
        <v>798</v>
      </c>
    </row>
    <row r="22" spans="1:1" s="99" customFormat="1" ht="16.5">
      <c r="A22" s="291" t="s">
        <v>559</v>
      </c>
    </row>
    <row r="23" spans="1:1" s="99" customFormat="1" ht="17.25" customHeight="1">
      <c r="A23" s="291" t="s">
        <v>807</v>
      </c>
    </row>
    <row r="24" spans="1:1" s="99" customFormat="1" ht="16.5">
      <c r="A24" s="291" t="s">
        <v>560</v>
      </c>
    </row>
    <row r="25" spans="1:1" s="99" customFormat="1" ht="16.5">
      <c r="A25" s="291" t="s">
        <v>584</v>
      </c>
    </row>
    <row r="26" spans="1:1" s="99" customFormat="1" ht="16.5">
      <c r="A26" s="291" t="s">
        <v>808</v>
      </c>
    </row>
    <row r="27" spans="1:1" s="99" customFormat="1" ht="16.5">
      <c r="A27" s="291" t="s">
        <v>825</v>
      </c>
    </row>
    <row r="28" spans="1:1" s="99" customFormat="1" ht="16.5">
      <c r="A28" s="291" t="s">
        <v>834</v>
      </c>
    </row>
    <row r="29" spans="1:1" s="99" customFormat="1" ht="16.5">
      <c r="A29" s="291" t="s">
        <v>847</v>
      </c>
    </row>
    <row r="30" spans="1:1" s="99" customFormat="1" ht="16.5">
      <c r="A30" s="291" t="s">
        <v>601</v>
      </c>
    </row>
    <row r="31" spans="1:1" s="99" customFormat="1" ht="16.5">
      <c r="A31" s="291" t="s">
        <v>853</v>
      </c>
    </row>
    <row r="32" spans="1:1" s="99" customFormat="1" ht="16.5">
      <c r="A32" s="291" t="s">
        <v>676</v>
      </c>
    </row>
    <row r="33" spans="1:13" s="99" customFormat="1" ht="16.5">
      <c r="A33" s="291" t="s">
        <v>688</v>
      </c>
    </row>
    <row r="34" spans="1:13" s="99" customFormat="1" ht="16.5">
      <c r="A34" s="291" t="s">
        <v>424</v>
      </c>
    </row>
    <row r="35" spans="1:13" s="99" customFormat="1" ht="16.5">
      <c r="A35" s="291" t="s">
        <v>614</v>
      </c>
    </row>
    <row r="36" spans="1:13" s="99" customFormat="1" ht="16.5">
      <c r="A36" s="291" t="s">
        <v>664</v>
      </c>
    </row>
    <row r="37" spans="1:13" s="99" customFormat="1" ht="16.5">
      <c r="A37" s="291" t="s">
        <v>615</v>
      </c>
    </row>
    <row r="38" spans="1:13" s="99" customFormat="1" ht="16.5">
      <c r="A38" s="291" t="s">
        <v>425</v>
      </c>
    </row>
    <row r="39" spans="1:13" s="99" customFormat="1" ht="16.5">
      <c r="A39" s="291" t="s">
        <v>692</v>
      </c>
    </row>
    <row r="40" spans="1:13" s="99" customFormat="1" ht="16.5">
      <c r="A40" s="291" t="s">
        <v>706</v>
      </c>
      <c r="B40" s="130"/>
      <c r="C40" s="130"/>
      <c r="D40" s="130"/>
      <c r="E40" s="130"/>
      <c r="F40" s="130"/>
      <c r="G40" s="130"/>
      <c r="H40" s="130"/>
      <c r="I40" s="130"/>
      <c r="J40" s="130"/>
      <c r="K40" s="130"/>
      <c r="L40" s="130"/>
      <c r="M40" s="130"/>
    </row>
    <row r="41" spans="1:13" s="99" customFormat="1" ht="16.5">
      <c r="A41" s="291" t="s">
        <v>707</v>
      </c>
    </row>
    <row r="42" spans="1:13" s="99" customFormat="1" ht="16.5">
      <c r="A42" s="291" t="s">
        <v>721</v>
      </c>
    </row>
    <row r="43" spans="1:13" s="99" customFormat="1" ht="16.5">
      <c r="A43" s="291" t="s">
        <v>727</v>
      </c>
    </row>
    <row r="44" spans="1:13">
      <c r="A44" s="291" t="s">
        <v>876</v>
      </c>
    </row>
    <row r="45" spans="1:13">
      <c r="A45" s="73"/>
    </row>
    <row r="46" spans="1:13" s="43" customFormat="1">
      <c r="A46" s="290" t="s">
        <v>423</v>
      </c>
    </row>
  </sheetData>
  <hyperlinks>
    <hyperlink ref="A46" r:id="rId1" display="http://www.aihw.gov.au/copyright/" xr:uid="{00000000-0004-0000-0000-000000000000}"/>
    <hyperlink ref="A32" location="D2.01.21!A1" display="Table D2.01.21: Specialist homelessness services clients by Indigenous status, sex and age, 2021–22" xr:uid="{00000000-0004-0000-0000-000001000000}"/>
    <hyperlink ref="A33" location="D2.01.22!A1" display="Table D2.01.22: Indigenous and non-Indigenous specialist homelessness services clients, by presenting unit type at the beginning of support, 2021–22" xr:uid="{00000000-0004-0000-0000-000002000000}"/>
    <hyperlink ref="A39" location="D2.01.28!A1" display="Table D2.01.28: Specialist homelessness services clients, by Indigenous status, 2021–22" xr:uid="{00000000-0004-0000-0000-000003000000}"/>
    <hyperlink ref="A40" location="D2.01.29!A1" display="Table D2.01.29: Rate of use of specialist homelessness services, by Indigenous status, sex and age, 2021–22 (per 10,000 population)" xr:uid="{00000000-0004-0000-0000-000004000000}"/>
    <hyperlink ref="A41" location="D2.01.30!A1" display="Table D2.01.30: Specialist homelessness services clients, by Indigenous status and state/territory, 2021–22" xr:uid="{00000000-0004-0000-0000-000005000000}"/>
    <hyperlink ref="A42" location="D2.01.31!A1" display="Table D2.01.31: Specialist homelessness client services, reasons for seeking assistance, by Indigenous status, 2021–22" xr:uid="{00000000-0004-0000-0000-000006000000}"/>
    <hyperlink ref="A43" location="D2.01.32!A1" display="Table D2.01.32: Indigenous specialist homelessness services clients who were homeless at the beginning of their first support period, by homelessness category, Indigenous status and sex, 2021–22" xr:uid="{00000000-0004-0000-0000-000007000000}"/>
    <hyperlink ref="A12" location="D2.01.1!A1" display="Table D2.01.1: Persons (all ages) living in overcrowded households, by Indigenous status and remoteness, 2017–18 and 2018–19" xr:uid="{00000000-0004-0000-0000-000008000000}"/>
    <hyperlink ref="A13" location="D2.01.2!A1" display="Table D2.01.2: Persons (all ages) living in overcrowded households, by Indigenous status, remoteness and jurisdiction, 2017–18 and 2018–19" xr:uid="{00000000-0004-0000-0000-000009000000}"/>
    <hyperlink ref="A14" location="D2.01.3!A1" display="Table D2.01.3: Selected socioeconomic characteristics by Indigenous persons (15 years and over) living in overcrowded households, 2018–19" xr:uid="{00000000-0004-0000-0000-00000A000000}"/>
    <hyperlink ref="A16" location="D2.01.5!A1" display="Table D2.01.5: Selected health outcomes by Indigenous persons (15 years and over) reporting they live in an overcrowded household, 2018–19" xr:uid="{00000000-0004-0000-0000-00000B000000}"/>
    <hyperlink ref="A17" location="D2.01.6!A1" display="Table D2.01.6: Appropriately sized and overcrowded households, by Indigenous status and state/territory, 2021" xr:uid="{00000000-0004-0000-0000-00000C000000}"/>
    <hyperlink ref="A18" location="D2.01.7!A1" display="Table D2.01.7: Overcrowded households, by Indigenous status, tenure type and state/territory, 2021" xr:uid="{00000000-0004-0000-0000-00000D000000}"/>
    <hyperlink ref="A19" location="D2.01.8!A1" display="Table D2.01.8: People living in appropriately sized and overcrowded dwellings, by Indigenous status and age, 2021" xr:uid="{00000000-0004-0000-0000-00000E000000}"/>
    <hyperlink ref="A20" location="D2.01.9!A1" display="Table D2.01.9: People living in appropriately sized and overcrowded dwellings, by Indigenous status and state/territory, 2021" xr:uid="{00000000-0004-0000-0000-00000F000000}"/>
    <hyperlink ref="A21" location="D2.01.10!A1" display="Table D2.01.10: Appropriately sized and overcrowded households, by Indigenous status and remoteness, 2021" xr:uid="{00000000-0004-0000-0000-000010000000}"/>
    <hyperlink ref="A22" location="D2.01.11!A1" display="Table D2.01.11: Persons (all ages) living in overcrowded households, by Indigenous status and remoteness, 2004–05, 2008, 2012–13, 2014–15, and 2018–19 (number and %)" xr:uid="{00000000-0004-0000-0000-000011000000}"/>
    <hyperlink ref="A23" location="D2.01.12!A1" display="Table D2.01.12: Proportion of people living in appropriately sized dwellings, by Indigenous status, 2006, 2011, 2016 and 2021" xr:uid="{00000000-0004-0000-0000-000012000000}"/>
    <hyperlink ref="A24" location="D2.01.13!A1" display="Table D2.01.13: Household tenure type and landlord type, by remoteness, Indigenous Australians aged 18 and over, 2018–19" xr:uid="{00000000-0004-0000-0000-000013000000}"/>
    <hyperlink ref="A25" location="D2.01.14!A1" display="Table D2.01.14: Household tenure type, persons 18 years and over, by age and Indigenous status, 2017–18 and 2018–19" xr:uid="{00000000-0004-0000-0000-000014000000}"/>
    <hyperlink ref="A26" location="D2.01.15!A1" display="Table D2.01.15: Persons and households, by tenure type and Indigenous status, 2021" xr:uid="{00000000-0004-0000-0000-000015000000}"/>
    <hyperlink ref="A27" location="D2.01.16!A1" display="Table D2.01.16: Tenure type of households, by Indigenous status of the household, and age of the household reference person, 2021" xr:uid="{00000000-0004-0000-0000-000016000000}"/>
    <hyperlink ref="A28" location="D2.01.17!A1" display="Table D2.01.17: Households and persons, by tenure type, Indigenous status and state/territory, 2021" xr:uid="{00000000-0004-0000-0000-000017000000}"/>
    <hyperlink ref="A29" location="D2.01.18!A1" display="Table D2.01.18: Households and persons, by tenure type, Indigenous status and remoteness, 2021" xr:uid="{00000000-0004-0000-0000-000018000000}"/>
    <hyperlink ref="A30" location="D2.01.19!A1" display="Table D2.01.19: Indigenous Australians (all ages) living in overcrowded households, by household tenure type and landlord type, 2008, 2012–13, 2014–15 and 2018–19" xr:uid="{00000000-0004-0000-0000-000019000000}"/>
    <hyperlink ref="A31" location="D2.01.20!A1" display="Table D2.01.20: Households and persons, by tenure type and Indigenous status 2006, 2011, 2016 and 2021" xr:uid="{00000000-0004-0000-0000-00001A000000}"/>
    <hyperlink ref="A34" location="D2.01.23!A1" display="Table D2.01.23: Indigenous Australians who reported overcrowding as a stressor in the last 12 months, by remoteness, persons aged 18 and over, 2002, 2004–05, 2008, 2012–13 and 2014–15 (number and %)" xr:uid="{00000000-0004-0000-0000-00001B000000}"/>
    <hyperlink ref="A35" location="D2.01.24!A1" display="Table D2.01.24: Indigenous Australians (all ages) living in overcrowded households, by jurisdiction, 2002, 2004–05, 2008, 2012–13, 2014–15 and 2018–19 (number and %)" xr:uid="{00000000-0004-0000-0000-00001C000000}"/>
    <hyperlink ref="A37" location="D2.01.26!A1" display="Table D2.01.26: Persons aged 18 and over who were living in homes someone in their household owned, by Indigenous status and jurisdiction, 2002, 2008, 2012–13, 2014–15 and 2018–19" xr:uid="{00000000-0004-0000-0000-00001D000000}"/>
    <hyperlink ref="A38" location="D2.01.27!A1" display="Table D2.01.27: Indigenous Australians who have experienced being without a permanent place to live, by sex and remoteness, persons aged 15 and over, 2014–15" xr:uid="{00000000-0004-0000-0000-00001E000000}"/>
    <hyperlink ref="A15" location="D2.01.4!A1" display="Table D2.01.4: Selected socioeconomic characteristics by Indigenous persons (15 years and over) living in overcrowded households, 2018–19" xr:uid="{00000000-0004-0000-0000-00001F000000}"/>
    <hyperlink ref="A36" location="D2.01.26!A1" display="Table D2.01.25: Persons (aged 18 and over) who were living in homes someone in their household owned, by Indigenous status and remoteness, 2002, 2007–2008, 2011–13, 2014–15, 2017–18 and 2018–19" xr:uid="{00000000-0004-0000-0000-000020000000}"/>
    <hyperlink ref="A44" location="D2.01.33!A1" display="Table D2.01.33: Mortgage and rent repayments as a proportion of household income by jurisdiction, remoteness and Indigenous status of the household, 2021" xr:uid="{FA28AF6B-BDDB-4CBB-90E9-A9DAAD66DCF8}"/>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218FA-E3FD-4C45-9FE9-64F43E6F92FC}">
  <sheetPr codeName="Sheet21">
    <tabColor rgb="FF0070C0"/>
    <pageSetUpPr fitToPage="1"/>
  </sheetPr>
  <dimension ref="A1:S67"/>
  <sheetViews>
    <sheetView zoomScaleNormal="100" workbookViewId="0"/>
  </sheetViews>
  <sheetFormatPr defaultRowHeight="12.75"/>
  <cols>
    <col min="1" max="1" width="41.85546875" style="73" customWidth="1"/>
    <col min="2" max="9" width="9.140625" style="73"/>
    <col min="10" max="10" width="11.85546875" style="73" customWidth="1"/>
    <col min="11" max="11" width="9.140625" style="73"/>
    <col min="12" max="12" width="9.85546875" style="73" customWidth="1"/>
    <col min="13" max="13" width="10.7109375" style="73" bestFit="1" customWidth="1"/>
    <col min="14" max="256" width="9.140625" style="73"/>
    <col min="257" max="257" width="41.85546875" style="73" customWidth="1"/>
    <col min="258" max="512" width="9.140625" style="73"/>
    <col min="513" max="513" width="41.85546875" style="73" customWidth="1"/>
    <col min="514" max="768" width="9.140625" style="73"/>
    <col min="769" max="769" width="41.85546875" style="73" customWidth="1"/>
    <col min="770" max="1024" width="9.140625" style="73"/>
    <col min="1025" max="1025" width="41.85546875" style="73" customWidth="1"/>
    <col min="1026" max="1280" width="9.140625" style="73"/>
    <col min="1281" max="1281" width="41.85546875" style="73" customWidth="1"/>
    <col min="1282" max="1536" width="9.140625" style="73"/>
    <col min="1537" max="1537" width="41.85546875" style="73" customWidth="1"/>
    <col min="1538" max="1792" width="9.140625" style="73"/>
    <col min="1793" max="1793" width="41.85546875" style="73" customWidth="1"/>
    <col min="1794" max="2048" width="9.140625" style="73"/>
    <col min="2049" max="2049" width="41.85546875" style="73" customWidth="1"/>
    <col min="2050" max="2304" width="9.140625" style="73"/>
    <col min="2305" max="2305" width="41.85546875" style="73" customWidth="1"/>
    <col min="2306" max="2560" width="9.140625" style="73"/>
    <col min="2561" max="2561" width="41.85546875" style="73" customWidth="1"/>
    <col min="2562" max="2816" width="9.140625" style="73"/>
    <col min="2817" max="2817" width="41.85546875" style="73" customWidth="1"/>
    <col min="2818" max="3072" width="9.140625" style="73"/>
    <col min="3073" max="3073" width="41.85546875" style="73" customWidth="1"/>
    <col min="3074" max="3328" width="9.140625" style="73"/>
    <col min="3329" max="3329" width="41.85546875" style="73" customWidth="1"/>
    <col min="3330" max="3584" width="9.140625" style="73"/>
    <col min="3585" max="3585" width="41.85546875" style="73" customWidth="1"/>
    <col min="3586" max="3840" width="9.140625" style="73"/>
    <col min="3841" max="3841" width="41.85546875" style="73" customWidth="1"/>
    <col min="3842" max="4096" width="9.140625" style="73"/>
    <col min="4097" max="4097" width="41.85546875" style="73" customWidth="1"/>
    <col min="4098" max="4352" width="9.140625" style="73"/>
    <col min="4353" max="4353" width="41.85546875" style="73" customWidth="1"/>
    <col min="4354" max="4608" width="9.140625" style="73"/>
    <col min="4609" max="4609" width="41.85546875" style="73" customWidth="1"/>
    <col min="4610" max="4864" width="9.140625" style="73"/>
    <col min="4865" max="4865" width="41.85546875" style="73" customWidth="1"/>
    <col min="4866" max="5120" width="9.140625" style="73"/>
    <col min="5121" max="5121" width="41.85546875" style="73" customWidth="1"/>
    <col min="5122" max="5376" width="9.140625" style="73"/>
    <col min="5377" max="5377" width="41.85546875" style="73" customWidth="1"/>
    <col min="5378" max="5632" width="9.140625" style="73"/>
    <col min="5633" max="5633" width="41.85546875" style="73" customWidth="1"/>
    <col min="5634" max="5888" width="9.140625" style="73"/>
    <col min="5889" max="5889" width="41.85546875" style="73" customWidth="1"/>
    <col min="5890" max="6144" width="9.140625" style="73"/>
    <col min="6145" max="6145" width="41.85546875" style="73" customWidth="1"/>
    <col min="6146" max="6400" width="9.140625" style="73"/>
    <col min="6401" max="6401" width="41.85546875" style="73" customWidth="1"/>
    <col min="6402" max="6656" width="9.140625" style="73"/>
    <col min="6657" max="6657" width="41.85546875" style="73" customWidth="1"/>
    <col min="6658" max="6912" width="9.140625" style="73"/>
    <col min="6913" max="6913" width="41.85546875" style="73" customWidth="1"/>
    <col min="6914" max="7168" width="9.140625" style="73"/>
    <col min="7169" max="7169" width="41.85546875" style="73" customWidth="1"/>
    <col min="7170" max="7424" width="9.140625" style="73"/>
    <col min="7425" max="7425" width="41.85546875" style="73" customWidth="1"/>
    <col min="7426" max="7680" width="9.140625" style="73"/>
    <col min="7681" max="7681" width="41.85546875" style="73" customWidth="1"/>
    <col min="7682" max="7936" width="9.140625" style="73"/>
    <col min="7937" max="7937" width="41.85546875" style="73" customWidth="1"/>
    <col min="7938" max="8192" width="9.140625" style="73"/>
    <col min="8193" max="8193" width="41.85546875" style="73" customWidth="1"/>
    <col min="8194" max="8448" width="9.140625" style="73"/>
    <col min="8449" max="8449" width="41.85546875" style="73" customWidth="1"/>
    <col min="8450" max="8704" width="9.140625" style="73"/>
    <col min="8705" max="8705" width="41.85546875" style="73" customWidth="1"/>
    <col min="8706" max="8960" width="9.140625" style="73"/>
    <col min="8961" max="8961" width="41.85546875" style="73" customWidth="1"/>
    <col min="8962" max="9216" width="9.140625" style="73"/>
    <col min="9217" max="9217" width="41.85546875" style="73" customWidth="1"/>
    <col min="9218" max="9472" width="9.140625" style="73"/>
    <col min="9473" max="9473" width="41.85546875" style="73" customWidth="1"/>
    <col min="9474" max="9728" width="9.140625" style="73"/>
    <col min="9729" max="9729" width="41.85546875" style="73" customWidth="1"/>
    <col min="9730" max="9984" width="9.140625" style="73"/>
    <col min="9985" max="9985" width="41.85546875" style="73" customWidth="1"/>
    <col min="9986" max="10240" width="9.140625" style="73"/>
    <col min="10241" max="10241" width="41.85546875" style="73" customWidth="1"/>
    <col min="10242" max="10496" width="9.140625" style="73"/>
    <col min="10497" max="10497" width="41.85546875" style="73" customWidth="1"/>
    <col min="10498" max="10752" width="9.140625" style="73"/>
    <col min="10753" max="10753" width="41.85546875" style="73" customWidth="1"/>
    <col min="10754" max="11008" width="9.140625" style="73"/>
    <col min="11009" max="11009" width="41.85546875" style="73" customWidth="1"/>
    <col min="11010" max="11264" width="9.140625" style="73"/>
    <col min="11265" max="11265" width="41.85546875" style="73" customWidth="1"/>
    <col min="11266" max="11520" width="9.140625" style="73"/>
    <col min="11521" max="11521" width="41.85546875" style="73" customWidth="1"/>
    <col min="11522" max="11776" width="9.140625" style="73"/>
    <col min="11777" max="11777" width="41.85546875" style="73" customWidth="1"/>
    <col min="11778" max="12032" width="9.140625" style="73"/>
    <col min="12033" max="12033" width="41.85546875" style="73" customWidth="1"/>
    <col min="12034" max="12288" width="9.140625" style="73"/>
    <col min="12289" max="12289" width="41.85546875" style="73" customWidth="1"/>
    <col min="12290" max="12544" width="9.140625" style="73"/>
    <col min="12545" max="12545" width="41.85546875" style="73" customWidth="1"/>
    <col min="12546" max="12800" width="9.140625" style="73"/>
    <col min="12801" max="12801" width="41.85546875" style="73" customWidth="1"/>
    <col min="12802" max="13056" width="9.140625" style="73"/>
    <col min="13057" max="13057" width="41.85546875" style="73" customWidth="1"/>
    <col min="13058" max="13312" width="9.140625" style="73"/>
    <col min="13313" max="13313" width="41.85546875" style="73" customWidth="1"/>
    <col min="13314" max="13568" width="9.140625" style="73"/>
    <col min="13569" max="13569" width="41.85546875" style="73" customWidth="1"/>
    <col min="13570" max="13824" width="9.140625" style="73"/>
    <col min="13825" max="13825" width="41.85546875" style="73" customWidth="1"/>
    <col min="13826" max="14080" width="9.140625" style="73"/>
    <col min="14081" max="14081" width="41.85546875" style="73" customWidth="1"/>
    <col min="14082" max="14336" width="9.140625" style="73"/>
    <col min="14337" max="14337" width="41.85546875" style="73" customWidth="1"/>
    <col min="14338" max="14592" width="9.140625" style="73"/>
    <col min="14593" max="14593" width="41.85546875" style="73" customWidth="1"/>
    <col min="14594" max="14848" width="9.140625" style="73"/>
    <col min="14849" max="14849" width="41.85546875" style="73" customWidth="1"/>
    <col min="14850" max="15104" width="9.140625" style="73"/>
    <col min="15105" max="15105" width="41.85546875" style="73" customWidth="1"/>
    <col min="15106" max="15360" width="9.140625" style="73"/>
    <col min="15361" max="15361" width="41.85546875" style="73" customWidth="1"/>
    <col min="15362" max="15616" width="9.140625" style="73"/>
    <col min="15617" max="15617" width="41.85546875" style="73" customWidth="1"/>
    <col min="15618" max="15872" width="9.140625" style="73"/>
    <col min="15873" max="15873" width="41.85546875" style="73" customWidth="1"/>
    <col min="15874" max="16128" width="9.140625" style="73"/>
    <col min="16129" max="16129" width="41.85546875" style="73" customWidth="1"/>
    <col min="16130" max="16384" width="9.140625" style="73"/>
  </cols>
  <sheetData>
    <row r="1" spans="1:12" ht="17.25" thickBot="1">
      <c r="A1" s="28" t="s">
        <v>754</v>
      </c>
      <c r="B1" s="15"/>
      <c r="C1" s="15"/>
      <c r="D1" s="15"/>
      <c r="E1" s="15"/>
      <c r="F1" s="15"/>
      <c r="G1" s="15"/>
      <c r="H1" s="15"/>
      <c r="I1" s="15"/>
      <c r="J1" s="15"/>
    </row>
    <row r="2" spans="1:12" ht="28.5" customHeight="1" thickBot="1">
      <c r="A2" s="445" t="s">
        <v>65</v>
      </c>
      <c r="B2" s="446" t="s">
        <v>12</v>
      </c>
      <c r="C2" s="447" t="s">
        <v>13</v>
      </c>
      <c r="D2" s="447" t="s">
        <v>14</v>
      </c>
      <c r="E2" s="447" t="s">
        <v>15</v>
      </c>
      <c r="F2" s="447" t="s">
        <v>16</v>
      </c>
      <c r="G2" s="447" t="s">
        <v>17</v>
      </c>
      <c r="H2" s="447" t="s">
        <v>18</v>
      </c>
      <c r="I2" s="447" t="s">
        <v>19</v>
      </c>
      <c r="J2" s="447" t="s">
        <v>220</v>
      </c>
    </row>
    <row r="3" spans="1:12" ht="15" customHeight="1">
      <c r="A3" s="77"/>
      <c r="B3" s="585" t="s">
        <v>755</v>
      </c>
      <c r="C3" s="585"/>
      <c r="D3" s="585"/>
      <c r="E3" s="585"/>
      <c r="F3" s="585"/>
      <c r="G3" s="585"/>
      <c r="H3" s="585"/>
      <c r="I3" s="585"/>
      <c r="J3" s="585"/>
    </row>
    <row r="4" spans="1:12" ht="15" customHeight="1">
      <c r="A4" s="78" t="s">
        <v>66</v>
      </c>
      <c r="B4" s="75">
        <v>2780</v>
      </c>
      <c r="C4" s="75">
        <v>737</v>
      </c>
      <c r="D4" s="75">
        <v>2114</v>
      </c>
      <c r="E4" s="75">
        <v>634</v>
      </c>
      <c r="F4" s="75">
        <v>378</v>
      </c>
      <c r="G4" s="75">
        <v>364</v>
      </c>
      <c r="H4" s="75">
        <v>66</v>
      </c>
      <c r="I4" s="75">
        <v>336</v>
      </c>
      <c r="J4" s="75">
        <v>7409</v>
      </c>
    </row>
    <row r="5" spans="1:12" ht="15" customHeight="1">
      <c r="A5" s="78" t="s">
        <v>67</v>
      </c>
      <c r="B5" s="15"/>
      <c r="C5" s="15"/>
      <c r="D5" s="15"/>
      <c r="E5" s="15"/>
      <c r="F5" s="15"/>
      <c r="G5" s="15"/>
      <c r="H5" s="15"/>
      <c r="I5" s="15"/>
      <c r="J5" s="15"/>
    </row>
    <row r="6" spans="1:12" ht="15" customHeight="1">
      <c r="A6" s="78" t="s">
        <v>68</v>
      </c>
      <c r="B6" s="75">
        <v>1619</v>
      </c>
      <c r="C6" s="75">
        <v>487</v>
      </c>
      <c r="D6" s="75">
        <v>2532</v>
      </c>
      <c r="E6" s="75">
        <v>1233</v>
      </c>
      <c r="F6" s="75">
        <v>536</v>
      </c>
      <c r="G6" s="75">
        <v>193</v>
      </c>
      <c r="H6" s="75">
        <v>71</v>
      </c>
      <c r="I6" s="75">
        <v>2397</v>
      </c>
      <c r="J6" s="75">
        <v>9062</v>
      </c>
    </row>
    <row r="7" spans="1:12" ht="15" customHeight="1">
      <c r="A7" s="149" t="s">
        <v>756</v>
      </c>
      <c r="B7" s="75">
        <v>530</v>
      </c>
      <c r="C7" s="75">
        <v>85</v>
      </c>
      <c r="D7" s="75">
        <v>625</v>
      </c>
      <c r="E7" s="75">
        <v>451</v>
      </c>
      <c r="F7" s="75">
        <v>117</v>
      </c>
      <c r="G7" s="75">
        <v>50</v>
      </c>
      <c r="H7" s="75">
        <v>6</v>
      </c>
      <c r="I7" s="75">
        <v>1032</v>
      </c>
      <c r="J7" s="75">
        <v>2914</v>
      </c>
    </row>
    <row r="8" spans="1:12" ht="15" customHeight="1">
      <c r="A8" s="149" t="s">
        <v>757</v>
      </c>
      <c r="B8" s="75">
        <v>3672</v>
      </c>
      <c r="C8" s="75">
        <v>905</v>
      </c>
      <c r="D8" s="75">
        <v>3635</v>
      </c>
      <c r="E8" s="75">
        <v>688</v>
      </c>
      <c r="F8" s="75">
        <v>485</v>
      </c>
      <c r="G8" s="75">
        <v>300</v>
      </c>
      <c r="H8" s="75">
        <v>92</v>
      </c>
      <c r="I8" s="75">
        <v>241</v>
      </c>
      <c r="J8" s="75">
        <v>10011</v>
      </c>
    </row>
    <row r="9" spans="1:12" ht="15" customHeight="1">
      <c r="A9" s="449" t="s">
        <v>758</v>
      </c>
      <c r="B9" s="75">
        <v>211</v>
      </c>
      <c r="C9" s="75">
        <v>39</v>
      </c>
      <c r="D9" s="75">
        <v>317</v>
      </c>
      <c r="E9" s="75">
        <v>91</v>
      </c>
      <c r="F9" s="75">
        <v>31</v>
      </c>
      <c r="G9" s="75">
        <v>34</v>
      </c>
      <c r="H9" s="75">
        <v>6</v>
      </c>
      <c r="I9" s="75">
        <v>71</v>
      </c>
      <c r="J9" s="75">
        <v>788</v>
      </c>
    </row>
    <row r="10" spans="1:12" ht="15" customHeight="1">
      <c r="A10" s="149" t="s">
        <v>759</v>
      </c>
      <c r="B10" s="75">
        <v>41</v>
      </c>
      <c r="C10" s="75">
        <v>9</v>
      </c>
      <c r="D10" s="75">
        <v>51</v>
      </c>
      <c r="E10" s="75">
        <v>24</v>
      </c>
      <c r="F10" s="75">
        <v>11</v>
      </c>
      <c r="G10" s="75">
        <v>4</v>
      </c>
      <c r="H10" s="75">
        <v>0</v>
      </c>
      <c r="I10" s="75">
        <v>52</v>
      </c>
      <c r="J10" s="75">
        <v>195</v>
      </c>
    </row>
    <row r="11" spans="1:12" ht="15" customHeight="1">
      <c r="A11" s="150" t="s">
        <v>69</v>
      </c>
      <c r="B11" s="79">
        <v>6073</v>
      </c>
      <c r="C11" s="79">
        <v>1521</v>
      </c>
      <c r="D11" s="79">
        <v>7168</v>
      </c>
      <c r="E11" s="79">
        <v>2493</v>
      </c>
      <c r="F11" s="79">
        <v>1179</v>
      </c>
      <c r="G11" s="79">
        <v>579</v>
      </c>
      <c r="H11" s="79">
        <v>171</v>
      </c>
      <c r="I11" s="79">
        <v>3792</v>
      </c>
      <c r="J11" s="79">
        <v>22976</v>
      </c>
    </row>
    <row r="12" spans="1:12" ht="15" customHeight="1">
      <c r="A12" s="149" t="s">
        <v>760</v>
      </c>
      <c r="B12" s="75">
        <v>162</v>
      </c>
      <c r="C12" s="75">
        <v>47</v>
      </c>
      <c r="D12" s="75">
        <v>153</v>
      </c>
      <c r="E12" s="75">
        <v>84</v>
      </c>
      <c r="F12" s="75">
        <v>32</v>
      </c>
      <c r="G12" s="75">
        <v>10</v>
      </c>
      <c r="H12" s="75">
        <v>3</v>
      </c>
      <c r="I12" s="75">
        <v>236</v>
      </c>
      <c r="J12" s="75">
        <v>726</v>
      </c>
    </row>
    <row r="13" spans="1:12" ht="15" customHeight="1">
      <c r="A13" s="41" t="s">
        <v>79</v>
      </c>
      <c r="B13" s="75">
        <v>48</v>
      </c>
      <c r="C13" s="75">
        <v>17</v>
      </c>
      <c r="D13" s="75">
        <v>66</v>
      </c>
      <c r="E13" s="75">
        <v>39</v>
      </c>
      <c r="F13" s="75">
        <v>9</v>
      </c>
      <c r="G13" s="75">
        <v>6</v>
      </c>
      <c r="H13" s="75">
        <v>0</v>
      </c>
      <c r="I13" s="75">
        <v>27</v>
      </c>
      <c r="J13" s="75">
        <v>205</v>
      </c>
    </row>
    <row r="14" spans="1:12" ht="15" customHeight="1" thickBot="1">
      <c r="A14" s="270" t="s">
        <v>761</v>
      </c>
      <c r="B14" s="242">
        <v>9059</v>
      </c>
      <c r="C14" s="242">
        <v>2320</v>
      </c>
      <c r="D14" s="242">
        <v>9479</v>
      </c>
      <c r="E14" s="242">
        <v>3233</v>
      </c>
      <c r="F14" s="242">
        <v>1586</v>
      </c>
      <c r="G14" s="242">
        <v>957</v>
      </c>
      <c r="H14" s="242">
        <v>237</v>
      </c>
      <c r="I14" s="242">
        <v>4385</v>
      </c>
      <c r="J14" s="242">
        <v>31268</v>
      </c>
    </row>
    <row r="15" spans="1:12" ht="15" customHeight="1">
      <c r="A15" s="45"/>
      <c r="B15" s="583" t="s">
        <v>762</v>
      </c>
      <c r="C15" s="583"/>
      <c r="D15" s="583"/>
      <c r="E15" s="583"/>
      <c r="F15" s="583"/>
      <c r="G15" s="583"/>
      <c r="H15" s="583"/>
      <c r="I15" s="583"/>
      <c r="J15" s="583"/>
      <c r="L15" s="148"/>
    </row>
    <row r="16" spans="1:12" ht="15" customHeight="1">
      <c r="A16" s="149" t="s">
        <v>66</v>
      </c>
      <c r="B16" s="433">
        <v>5.093</v>
      </c>
      <c r="C16" s="433">
        <v>5.04</v>
      </c>
      <c r="D16" s="433">
        <v>5.76</v>
      </c>
      <c r="E16" s="433">
        <v>5.1120000000000001</v>
      </c>
      <c r="F16" s="433">
        <v>5.3129999999999997</v>
      </c>
      <c r="G16" s="433">
        <v>4.6139999999999999</v>
      </c>
      <c r="H16" s="433">
        <v>3.4209999999999998</v>
      </c>
      <c r="I16" s="433">
        <v>10.477</v>
      </c>
      <c r="J16" s="433">
        <v>5.351</v>
      </c>
    </row>
    <row r="17" spans="1:10" ht="15" customHeight="1">
      <c r="A17" s="149" t="s">
        <v>67</v>
      </c>
      <c r="B17" s="15"/>
      <c r="C17" s="15"/>
      <c r="D17" s="15"/>
      <c r="E17" s="15"/>
      <c r="F17" s="15"/>
      <c r="G17" s="15"/>
      <c r="H17" s="15"/>
      <c r="I17" s="15"/>
      <c r="J17" s="15"/>
    </row>
    <row r="18" spans="1:10" ht="15" customHeight="1">
      <c r="A18" s="149" t="s">
        <v>68</v>
      </c>
      <c r="B18" s="433">
        <v>11.129</v>
      </c>
      <c r="C18" s="433">
        <v>15.036</v>
      </c>
      <c r="D18" s="433">
        <v>20.37</v>
      </c>
      <c r="E18" s="433">
        <v>20.404</v>
      </c>
      <c r="F18" s="433">
        <v>15.093999999999999</v>
      </c>
      <c r="G18" s="433">
        <v>11.877000000000001</v>
      </c>
      <c r="H18" s="433">
        <v>9.0909999999999993</v>
      </c>
      <c r="I18" s="433">
        <v>45.354999999999997</v>
      </c>
      <c r="J18" s="433">
        <v>19.076000000000001</v>
      </c>
    </row>
    <row r="19" spans="1:10" ht="15" customHeight="1">
      <c r="A19" s="149" t="s">
        <v>756</v>
      </c>
      <c r="B19" s="433">
        <v>11.885999999999999</v>
      </c>
      <c r="C19" s="433">
        <v>11.989000000000001</v>
      </c>
      <c r="D19" s="433">
        <v>21.186</v>
      </c>
      <c r="E19" s="433">
        <v>25.408000000000001</v>
      </c>
      <c r="F19" s="433">
        <v>13.401999999999999</v>
      </c>
      <c r="G19" s="433">
        <v>12.225</v>
      </c>
      <c r="H19" s="433">
        <v>9.0909999999999993</v>
      </c>
      <c r="I19" s="433">
        <v>52.253</v>
      </c>
      <c r="J19" s="433">
        <v>22.001999999999999</v>
      </c>
    </row>
    <row r="20" spans="1:10" ht="15" customHeight="1">
      <c r="A20" s="149" t="s">
        <v>763</v>
      </c>
      <c r="B20" s="433">
        <v>8.66</v>
      </c>
      <c r="C20" s="433">
        <v>7.468</v>
      </c>
      <c r="D20" s="433">
        <v>9.6059999999999999</v>
      </c>
      <c r="E20" s="433">
        <v>7.8319999999999999</v>
      </c>
      <c r="F20" s="433">
        <v>8.4060000000000006</v>
      </c>
      <c r="G20" s="433">
        <v>8.4789999999999992</v>
      </c>
      <c r="H20" s="433">
        <v>6.4020000000000001</v>
      </c>
      <c r="I20" s="433">
        <v>10.096</v>
      </c>
      <c r="J20" s="433">
        <v>8.7590000000000003</v>
      </c>
    </row>
    <row r="21" spans="1:10" ht="15" customHeight="1">
      <c r="A21" s="449" t="s">
        <v>758</v>
      </c>
      <c r="B21" s="433">
        <v>11.412000000000001</v>
      </c>
      <c r="C21" s="433">
        <v>9.8239999999999998</v>
      </c>
      <c r="D21" s="433">
        <v>11.952999999999999</v>
      </c>
      <c r="E21" s="433">
        <v>6.7560000000000002</v>
      </c>
      <c r="F21" s="433">
        <v>9.4220000000000006</v>
      </c>
      <c r="G21" s="433">
        <v>13.765000000000001</v>
      </c>
      <c r="H21" s="433">
        <v>7.7919999999999998</v>
      </c>
      <c r="I21" s="433">
        <v>13.472</v>
      </c>
      <c r="J21" s="433">
        <v>10.614000000000001</v>
      </c>
    </row>
    <row r="22" spans="1:10" ht="15" customHeight="1">
      <c r="A22" s="149" t="s">
        <v>759</v>
      </c>
      <c r="B22" s="433">
        <v>9.8320000000000007</v>
      </c>
      <c r="C22" s="433">
        <v>10.587999999999999</v>
      </c>
      <c r="D22" s="433">
        <v>13.896000000000001</v>
      </c>
      <c r="E22" s="433">
        <v>17.518000000000001</v>
      </c>
      <c r="F22" s="433">
        <v>15.942</v>
      </c>
      <c r="G22" s="433">
        <v>8.5109999999999992</v>
      </c>
      <c r="H22" s="433">
        <v>0</v>
      </c>
      <c r="I22" s="433">
        <v>47.706000000000003</v>
      </c>
      <c r="J22" s="433">
        <v>15.612</v>
      </c>
    </row>
    <row r="23" spans="1:10" ht="15" customHeight="1">
      <c r="A23" s="150" t="s">
        <v>69</v>
      </c>
      <c r="B23" s="435">
        <v>9.5389999999999997</v>
      </c>
      <c r="C23" s="435">
        <v>9.1910000000000007</v>
      </c>
      <c r="D23" s="435">
        <v>12.744999999999999</v>
      </c>
      <c r="E23" s="435">
        <v>13.788</v>
      </c>
      <c r="F23" s="435">
        <v>11.122</v>
      </c>
      <c r="G23" s="435">
        <v>9.8670000000000009</v>
      </c>
      <c r="H23" s="435">
        <v>7.1879999999999997</v>
      </c>
      <c r="I23" s="435">
        <v>36.850999999999999</v>
      </c>
      <c r="J23" s="435">
        <v>12.506</v>
      </c>
    </row>
    <row r="24" spans="1:10" ht="15" customHeight="1">
      <c r="A24" s="149" t="s">
        <v>760</v>
      </c>
      <c r="B24" s="433">
        <v>8.9610000000000003</v>
      </c>
      <c r="C24" s="433">
        <v>8.952</v>
      </c>
      <c r="D24" s="433">
        <v>11.02</v>
      </c>
      <c r="E24" s="433">
        <v>12.007</v>
      </c>
      <c r="F24" s="433">
        <v>8.4689999999999994</v>
      </c>
      <c r="G24" s="433">
        <v>4.673</v>
      </c>
      <c r="H24" s="433">
        <v>6.8179999999999996</v>
      </c>
      <c r="I24" s="433">
        <v>30.199000000000002</v>
      </c>
      <c r="J24" s="433">
        <v>12.757</v>
      </c>
    </row>
    <row r="25" spans="1:10" ht="15" customHeight="1">
      <c r="A25" s="41" t="s">
        <v>79</v>
      </c>
      <c r="B25" s="433">
        <v>10.169</v>
      </c>
      <c r="C25" s="433">
        <v>11.039</v>
      </c>
      <c r="D25" s="433">
        <v>17.231999999999999</v>
      </c>
      <c r="E25" s="433">
        <v>14.885</v>
      </c>
      <c r="F25" s="433">
        <v>11.111000000000001</v>
      </c>
      <c r="G25" s="433">
        <v>10.345000000000001</v>
      </c>
      <c r="H25" s="433">
        <v>0</v>
      </c>
      <c r="I25" s="433">
        <v>29.347999999999999</v>
      </c>
      <c r="J25" s="433">
        <v>13.612</v>
      </c>
    </row>
    <row r="26" spans="1:10" ht="15" customHeight="1" thickBot="1">
      <c r="A26" s="270" t="s">
        <v>761</v>
      </c>
      <c r="B26" s="450">
        <v>7.52</v>
      </c>
      <c r="C26" s="450">
        <v>7.3</v>
      </c>
      <c r="D26" s="450">
        <v>10.026</v>
      </c>
      <c r="E26" s="450">
        <v>10.327</v>
      </c>
      <c r="F26" s="450">
        <v>8.7639999999999993</v>
      </c>
      <c r="G26" s="450">
        <v>6.8230000000000004</v>
      </c>
      <c r="H26" s="450">
        <v>5.4450000000000003</v>
      </c>
      <c r="I26" s="450">
        <v>30.582999999999998</v>
      </c>
      <c r="J26" s="450">
        <v>9.5050000000000008</v>
      </c>
    </row>
    <row r="27" spans="1:10" ht="15" customHeight="1">
      <c r="A27" s="45"/>
      <c r="B27" s="585" t="s">
        <v>764</v>
      </c>
      <c r="C27" s="585"/>
      <c r="D27" s="585"/>
      <c r="E27" s="585"/>
      <c r="F27" s="585"/>
      <c r="G27" s="585"/>
      <c r="H27" s="585"/>
      <c r="I27" s="585"/>
      <c r="J27" s="585"/>
    </row>
    <row r="28" spans="1:10" ht="15" customHeight="1">
      <c r="A28" s="149" t="s">
        <v>66</v>
      </c>
      <c r="B28" s="75">
        <v>46043</v>
      </c>
      <c r="C28" s="75">
        <v>31409</v>
      </c>
      <c r="D28" s="75">
        <v>16904</v>
      </c>
      <c r="E28" s="75">
        <v>7758</v>
      </c>
      <c r="F28" s="75">
        <v>7742</v>
      </c>
      <c r="G28" s="75">
        <v>2277</v>
      </c>
      <c r="H28" s="75">
        <v>1518</v>
      </c>
      <c r="I28" s="75">
        <v>957</v>
      </c>
      <c r="J28" s="75">
        <v>114620</v>
      </c>
    </row>
    <row r="29" spans="1:10" ht="15" customHeight="1">
      <c r="A29" s="149" t="s">
        <v>67</v>
      </c>
      <c r="B29" s="15"/>
      <c r="C29" s="15"/>
      <c r="D29" s="15"/>
      <c r="E29" s="15"/>
      <c r="F29" s="15"/>
      <c r="G29" s="15"/>
      <c r="H29" s="15"/>
      <c r="I29" s="15"/>
      <c r="J29" s="15"/>
    </row>
    <row r="30" spans="1:10" ht="15" customHeight="1">
      <c r="A30" s="149" t="s">
        <v>68</v>
      </c>
      <c r="B30" s="80">
        <v>3520</v>
      </c>
      <c r="C30" s="80">
        <v>3306</v>
      </c>
      <c r="D30" s="80">
        <v>1692</v>
      </c>
      <c r="E30" s="80">
        <v>710</v>
      </c>
      <c r="F30" s="80">
        <v>679</v>
      </c>
      <c r="G30" s="80">
        <v>389</v>
      </c>
      <c r="H30" s="80">
        <v>367</v>
      </c>
      <c r="I30" s="80">
        <v>78</v>
      </c>
      <c r="J30" s="80">
        <v>10753</v>
      </c>
    </row>
    <row r="31" spans="1:10" ht="15" customHeight="1">
      <c r="A31" s="149" t="s">
        <v>756</v>
      </c>
      <c r="B31" s="80">
        <v>1137</v>
      </c>
      <c r="C31" s="80">
        <v>546</v>
      </c>
      <c r="D31" s="80">
        <v>311</v>
      </c>
      <c r="E31" s="80">
        <v>115</v>
      </c>
      <c r="F31" s="80">
        <v>254</v>
      </c>
      <c r="G31" s="80">
        <v>96</v>
      </c>
      <c r="H31" s="80">
        <v>72</v>
      </c>
      <c r="I31" s="80">
        <v>15</v>
      </c>
      <c r="J31" s="80">
        <v>2562</v>
      </c>
    </row>
    <row r="32" spans="1:10" ht="15" customHeight="1">
      <c r="A32" s="149" t="s">
        <v>763</v>
      </c>
      <c r="B32" s="80">
        <v>63946</v>
      </c>
      <c r="C32" s="80">
        <v>32041</v>
      </c>
      <c r="D32" s="80">
        <v>20653</v>
      </c>
      <c r="E32" s="80">
        <v>6415</v>
      </c>
      <c r="F32" s="80">
        <v>6723</v>
      </c>
      <c r="G32" s="80">
        <v>2676</v>
      </c>
      <c r="H32" s="80">
        <v>2605</v>
      </c>
      <c r="I32" s="80">
        <v>1311</v>
      </c>
      <c r="J32" s="80">
        <v>136376</v>
      </c>
    </row>
    <row r="33" spans="1:11" ht="15" customHeight="1">
      <c r="A33" s="449" t="s">
        <v>758</v>
      </c>
      <c r="B33" s="80">
        <v>2660</v>
      </c>
      <c r="C33" s="80">
        <v>1755</v>
      </c>
      <c r="D33" s="80">
        <v>1813</v>
      </c>
      <c r="E33" s="80">
        <v>650</v>
      </c>
      <c r="F33" s="80">
        <v>592</v>
      </c>
      <c r="G33" s="80">
        <v>245</v>
      </c>
      <c r="H33" s="80">
        <v>249</v>
      </c>
      <c r="I33" s="80">
        <v>135</v>
      </c>
      <c r="J33" s="80">
        <v>8110</v>
      </c>
    </row>
    <row r="34" spans="1:11" ht="15" customHeight="1">
      <c r="A34" s="149" t="s">
        <v>759</v>
      </c>
      <c r="B34" s="80">
        <v>402</v>
      </c>
      <c r="C34" s="80">
        <v>262</v>
      </c>
      <c r="D34" s="80">
        <v>158</v>
      </c>
      <c r="E34" s="80">
        <v>74</v>
      </c>
      <c r="F34" s="80">
        <v>63</v>
      </c>
      <c r="G34" s="80">
        <v>28</v>
      </c>
      <c r="H34" s="80">
        <v>23</v>
      </c>
      <c r="I34" s="80">
        <v>12</v>
      </c>
      <c r="J34" s="80">
        <v>1024</v>
      </c>
    </row>
    <row r="35" spans="1:11" ht="15" customHeight="1">
      <c r="A35" s="150" t="s">
        <v>69</v>
      </c>
      <c r="B35" s="81">
        <v>71663</v>
      </c>
      <c r="C35" s="81">
        <v>37919</v>
      </c>
      <c r="D35" s="81">
        <v>24623</v>
      </c>
      <c r="E35" s="81">
        <v>7962</v>
      </c>
      <c r="F35" s="81">
        <v>8313</v>
      </c>
      <c r="G35" s="81">
        <v>3431</v>
      </c>
      <c r="H35" s="81">
        <v>3322</v>
      </c>
      <c r="I35" s="81">
        <v>1552</v>
      </c>
      <c r="J35" s="81">
        <v>158815</v>
      </c>
      <c r="K35" s="451"/>
    </row>
    <row r="36" spans="1:11" ht="15" customHeight="1">
      <c r="A36" s="149" t="s">
        <v>760</v>
      </c>
      <c r="B36" s="80">
        <v>1850</v>
      </c>
      <c r="C36" s="80">
        <v>1158</v>
      </c>
      <c r="D36" s="80">
        <v>804</v>
      </c>
      <c r="E36" s="80">
        <v>394</v>
      </c>
      <c r="F36" s="80">
        <v>234</v>
      </c>
      <c r="G36" s="80">
        <v>98</v>
      </c>
      <c r="H36" s="80">
        <v>75</v>
      </c>
      <c r="I36" s="80">
        <v>89</v>
      </c>
      <c r="J36" s="80">
        <v>4703</v>
      </c>
    </row>
    <row r="37" spans="1:11" ht="15" customHeight="1">
      <c r="A37" s="41" t="s">
        <v>79</v>
      </c>
      <c r="B37" s="80">
        <v>754</v>
      </c>
      <c r="C37" s="80">
        <v>525</v>
      </c>
      <c r="D37" s="80">
        <v>260</v>
      </c>
      <c r="E37" s="80">
        <v>114</v>
      </c>
      <c r="F37" s="80">
        <v>135</v>
      </c>
      <c r="G37" s="80">
        <v>29</v>
      </c>
      <c r="H37" s="80">
        <v>24</v>
      </c>
      <c r="I37" s="80">
        <v>19</v>
      </c>
      <c r="J37" s="80">
        <v>1857</v>
      </c>
    </row>
    <row r="38" spans="1:11" ht="15" customHeight="1" thickBot="1">
      <c r="A38" s="270" t="s">
        <v>761</v>
      </c>
      <c r="B38" s="244">
        <v>120179</v>
      </c>
      <c r="C38" s="244">
        <v>70884</v>
      </c>
      <c r="D38" s="244">
        <v>42537</v>
      </c>
      <c r="E38" s="244">
        <v>16143</v>
      </c>
      <c r="F38" s="244">
        <v>16400</v>
      </c>
      <c r="G38" s="244">
        <v>5819</v>
      </c>
      <c r="H38" s="244">
        <v>4932</v>
      </c>
      <c r="I38" s="244">
        <v>2608</v>
      </c>
      <c r="J38" s="244">
        <v>279531</v>
      </c>
    </row>
    <row r="39" spans="1:11" ht="15" customHeight="1">
      <c r="A39" s="45"/>
      <c r="B39" s="583" t="s">
        <v>765</v>
      </c>
      <c r="C39" s="583"/>
      <c r="D39" s="583"/>
      <c r="E39" s="583"/>
      <c r="F39" s="583"/>
      <c r="G39" s="583"/>
      <c r="H39" s="583"/>
      <c r="I39" s="583"/>
      <c r="J39" s="583"/>
    </row>
    <row r="40" spans="1:11" ht="15" customHeight="1">
      <c r="A40" s="149" t="s">
        <v>66</v>
      </c>
      <c r="B40" s="433">
        <v>2.629</v>
      </c>
      <c r="C40" s="433">
        <v>1.996</v>
      </c>
      <c r="D40" s="433">
        <v>1.5189999999999999</v>
      </c>
      <c r="E40" s="433">
        <v>1.23</v>
      </c>
      <c r="F40" s="433">
        <v>1.7150000000000001</v>
      </c>
      <c r="G40" s="433">
        <v>1.63</v>
      </c>
      <c r="H40" s="433">
        <v>1.4159999999999999</v>
      </c>
      <c r="I40" s="433">
        <v>3.456</v>
      </c>
      <c r="J40" s="433">
        <v>1.978</v>
      </c>
    </row>
    <row r="41" spans="1:11" ht="15" customHeight="1">
      <c r="A41" s="149" t="s">
        <v>67</v>
      </c>
      <c r="B41" s="15"/>
      <c r="C41" s="15"/>
      <c r="D41" s="15"/>
      <c r="E41" s="15"/>
      <c r="F41" s="15"/>
      <c r="G41" s="15"/>
      <c r="H41" s="15"/>
      <c r="I41" s="15"/>
      <c r="J41" s="15"/>
    </row>
    <row r="42" spans="1:11" ht="15" customHeight="1">
      <c r="A42" s="149" t="s">
        <v>68</v>
      </c>
      <c r="B42" s="433">
        <v>4.6550000000000002</v>
      </c>
      <c r="C42" s="433">
        <v>7.4509999999999996</v>
      </c>
      <c r="D42" s="433">
        <v>4.7119999999999997</v>
      </c>
      <c r="E42" s="433">
        <v>3.335</v>
      </c>
      <c r="F42" s="433">
        <v>2.722</v>
      </c>
      <c r="G42" s="433">
        <v>5.6609999999999996</v>
      </c>
      <c r="H42" s="433">
        <v>4.9119999999999999</v>
      </c>
      <c r="I42" s="433">
        <v>4.0990000000000002</v>
      </c>
      <c r="J42" s="433">
        <v>4.9210000000000003</v>
      </c>
    </row>
    <row r="43" spans="1:11" ht="15" customHeight="1">
      <c r="A43" s="149" t="s">
        <v>756</v>
      </c>
      <c r="B43" s="433">
        <v>4.9859999999999998</v>
      </c>
      <c r="C43" s="433">
        <v>5.2030000000000003</v>
      </c>
      <c r="D43" s="433">
        <v>4.0199999999999996</v>
      </c>
      <c r="E43" s="433">
        <v>2.1150000000000002</v>
      </c>
      <c r="F43" s="433">
        <v>3.0680000000000001</v>
      </c>
      <c r="G43" s="433">
        <v>4.1150000000000002</v>
      </c>
      <c r="H43" s="433">
        <v>8.1170000000000009</v>
      </c>
      <c r="I43" s="433">
        <v>6.9770000000000003</v>
      </c>
      <c r="J43" s="433">
        <v>4.4020000000000001</v>
      </c>
    </row>
    <row r="44" spans="1:11" ht="15" customHeight="1">
      <c r="A44" s="149" t="s">
        <v>763</v>
      </c>
      <c r="B44" s="433">
        <v>8.891</v>
      </c>
      <c r="C44" s="433">
        <v>5.6639999999999997</v>
      </c>
      <c r="D44" s="433">
        <v>4.5339999999999998</v>
      </c>
      <c r="E44" s="433">
        <v>3.355</v>
      </c>
      <c r="F44" s="433">
        <v>5.1689999999999996</v>
      </c>
      <c r="G44" s="433">
        <v>7.1689999999999996</v>
      </c>
      <c r="H44" s="433">
        <v>7.2149999999999999</v>
      </c>
      <c r="I44" s="433">
        <v>8.01</v>
      </c>
      <c r="J44" s="433">
        <v>6.3380000000000001</v>
      </c>
    </row>
    <row r="45" spans="1:11" ht="15" customHeight="1">
      <c r="A45" s="449" t="s">
        <v>758</v>
      </c>
      <c r="B45" s="433">
        <v>10.673</v>
      </c>
      <c r="C45" s="433">
        <v>10.967000000000001</v>
      </c>
      <c r="D45" s="433">
        <v>5.6219999999999999</v>
      </c>
      <c r="E45" s="433">
        <v>4.6529999999999996</v>
      </c>
      <c r="F45" s="433">
        <v>7.87</v>
      </c>
      <c r="G45" s="433">
        <v>10.946999999999999</v>
      </c>
      <c r="H45" s="433">
        <v>9.7149999999999999</v>
      </c>
      <c r="I45" s="433">
        <v>4.0170000000000003</v>
      </c>
      <c r="J45" s="433">
        <v>7.88</v>
      </c>
    </row>
    <row r="46" spans="1:11" ht="15" customHeight="1">
      <c r="A46" s="149" t="s">
        <v>759</v>
      </c>
      <c r="B46" s="433">
        <v>9.5709999999999997</v>
      </c>
      <c r="C46" s="433">
        <v>8.3810000000000002</v>
      </c>
      <c r="D46" s="433">
        <v>5.4459999999999997</v>
      </c>
      <c r="E46" s="433">
        <v>5.827</v>
      </c>
      <c r="F46" s="433">
        <v>5.1429999999999998</v>
      </c>
      <c r="G46" s="433">
        <v>6.7960000000000003</v>
      </c>
      <c r="H46" s="433">
        <v>13.068</v>
      </c>
      <c r="I46" s="433">
        <v>10.435</v>
      </c>
      <c r="J46" s="433">
        <v>7.63</v>
      </c>
    </row>
    <row r="47" spans="1:11" ht="15" customHeight="1">
      <c r="A47" s="150" t="s">
        <v>69</v>
      </c>
      <c r="B47" s="435">
        <v>8.4629999999999992</v>
      </c>
      <c r="C47" s="435">
        <v>5.9279999999999999</v>
      </c>
      <c r="D47" s="435">
        <v>4.6079999999999997</v>
      </c>
      <c r="E47" s="435">
        <v>3.415</v>
      </c>
      <c r="F47" s="435">
        <v>4.8319999999999999</v>
      </c>
      <c r="G47" s="435">
        <v>6.9770000000000003</v>
      </c>
      <c r="H47" s="435">
        <v>7.0380000000000003</v>
      </c>
      <c r="I47" s="435">
        <v>7.07</v>
      </c>
      <c r="J47" s="435">
        <v>6.2409999999999997</v>
      </c>
    </row>
    <row r="48" spans="1:11" ht="15" customHeight="1">
      <c r="A48" s="149" t="s">
        <v>760</v>
      </c>
      <c r="B48" s="433">
        <v>3.25</v>
      </c>
      <c r="C48" s="433">
        <v>2.577</v>
      </c>
      <c r="D48" s="433">
        <v>2.2749999999999999</v>
      </c>
      <c r="E48" s="433">
        <v>1.5720000000000001</v>
      </c>
      <c r="F48" s="433">
        <v>1.1599999999999999</v>
      </c>
      <c r="G48" s="433">
        <v>2.3559999999999999</v>
      </c>
      <c r="H48" s="433">
        <v>2.4119999999999999</v>
      </c>
      <c r="I48" s="433">
        <v>3.641</v>
      </c>
      <c r="J48" s="433">
        <v>2.4740000000000002</v>
      </c>
    </row>
    <row r="49" spans="1:19" ht="15" customHeight="1">
      <c r="A49" s="41" t="s">
        <v>79</v>
      </c>
      <c r="B49" s="433">
        <v>6.3460000000000001</v>
      </c>
      <c r="C49" s="433">
        <v>4.6379999999999999</v>
      </c>
      <c r="D49" s="433">
        <v>3.7570000000000001</v>
      </c>
      <c r="E49" s="433">
        <v>3.5369999999999999</v>
      </c>
      <c r="F49" s="433">
        <v>4.4329999999999998</v>
      </c>
      <c r="G49" s="433">
        <v>3.3759999999999999</v>
      </c>
      <c r="H49" s="433">
        <v>6.1379999999999999</v>
      </c>
      <c r="I49" s="433">
        <v>11.728</v>
      </c>
      <c r="J49" s="433">
        <v>4.9109999999999996</v>
      </c>
    </row>
    <row r="50" spans="1:19" ht="15" customHeight="1" thickBot="1">
      <c r="A50" s="270" t="s">
        <v>761</v>
      </c>
      <c r="B50" s="450">
        <v>4.5129999999999999</v>
      </c>
      <c r="C50" s="450">
        <v>3.13</v>
      </c>
      <c r="D50" s="450">
        <v>2.5219999999999998</v>
      </c>
      <c r="E50" s="450">
        <v>1.821</v>
      </c>
      <c r="F50" s="450">
        <v>2.5470000000000002</v>
      </c>
      <c r="G50" s="450">
        <v>3.008</v>
      </c>
      <c r="H50" s="450">
        <v>3.133</v>
      </c>
      <c r="I50" s="450">
        <v>5.0209999999999999</v>
      </c>
      <c r="J50" s="450">
        <v>3.27</v>
      </c>
    </row>
    <row r="51" spans="1:19" ht="21.75" customHeight="1">
      <c r="A51" s="584" t="s">
        <v>743</v>
      </c>
      <c r="B51" s="584"/>
      <c r="C51" s="584"/>
      <c r="D51" s="584"/>
      <c r="E51" s="584"/>
      <c r="F51" s="584"/>
      <c r="G51" s="584"/>
      <c r="H51" s="584"/>
      <c r="I51" s="584"/>
      <c r="J51" s="584"/>
    </row>
    <row r="52" spans="1:19" ht="15" customHeight="1">
      <c r="A52" s="13" t="s">
        <v>744</v>
      </c>
      <c r="B52" s="13"/>
      <c r="C52" s="13"/>
      <c r="D52" s="13"/>
      <c r="E52" s="13"/>
      <c r="F52" s="13"/>
      <c r="G52" s="13"/>
      <c r="H52" s="13"/>
      <c r="I52" s="13"/>
      <c r="J52" s="13"/>
      <c r="K52" s="221"/>
    </row>
    <row r="53" spans="1:19" ht="15" customHeight="1">
      <c r="A53" s="90" t="s">
        <v>412</v>
      </c>
      <c r="B53" s="11"/>
      <c r="C53" s="11"/>
      <c r="D53" s="11"/>
      <c r="E53" s="11"/>
      <c r="F53" s="11"/>
      <c r="G53" s="11"/>
      <c r="H53" s="11"/>
      <c r="I53" s="11"/>
      <c r="J53" s="11"/>
    </row>
    <row r="54" spans="1:19" ht="15" customHeight="1">
      <c r="A54" s="11" t="s">
        <v>411</v>
      </c>
      <c r="B54" s="11"/>
      <c r="C54" s="11"/>
      <c r="D54" s="11"/>
      <c r="E54" s="11"/>
      <c r="F54" s="11"/>
      <c r="G54" s="11"/>
      <c r="H54" s="11"/>
      <c r="I54" s="11"/>
      <c r="J54" s="11"/>
    </row>
    <row r="55" spans="1:19" ht="15" customHeight="1">
      <c r="A55" s="215" t="s">
        <v>766</v>
      </c>
      <c r="B55" s="11"/>
      <c r="C55" s="11"/>
      <c r="D55" s="11"/>
      <c r="E55" s="11"/>
      <c r="F55" s="11"/>
      <c r="G55" s="11"/>
      <c r="H55" s="11"/>
      <c r="I55" s="11"/>
      <c r="J55" s="11"/>
    </row>
    <row r="56" spans="1:19" ht="15" customHeight="1">
      <c r="A56" s="13" t="s">
        <v>767</v>
      </c>
      <c r="B56" s="452"/>
      <c r="C56" s="452"/>
      <c r="D56" s="452"/>
      <c r="E56" s="452"/>
      <c r="F56" s="452"/>
      <c r="G56" s="452"/>
      <c r="H56" s="452"/>
      <c r="I56" s="452"/>
      <c r="J56" s="452"/>
    </row>
    <row r="57" spans="1:19" ht="15" customHeight="1">
      <c r="A57" s="13" t="s">
        <v>768</v>
      </c>
      <c r="B57" s="452"/>
      <c r="C57" s="452"/>
      <c r="D57" s="452"/>
      <c r="E57" s="452"/>
      <c r="F57" s="452"/>
      <c r="G57" s="452"/>
      <c r="H57" s="452"/>
      <c r="I57" s="452"/>
      <c r="J57" s="452"/>
    </row>
    <row r="58" spans="1:19" ht="15" customHeight="1">
      <c r="A58" s="27" t="s">
        <v>769</v>
      </c>
      <c r="B58" s="11"/>
      <c r="C58" s="11"/>
      <c r="D58" s="11"/>
      <c r="E58" s="11"/>
      <c r="F58" s="11"/>
      <c r="G58" s="11"/>
      <c r="H58" s="11"/>
      <c r="I58" s="11"/>
      <c r="J58" s="11"/>
      <c r="S58" s="291"/>
    </row>
    <row r="59" spans="1:19" ht="15" customHeight="1">
      <c r="A59" s="584" t="s">
        <v>770</v>
      </c>
      <c r="B59" s="584"/>
      <c r="C59" s="584"/>
      <c r="D59" s="584"/>
      <c r="E59" s="584"/>
      <c r="F59" s="584"/>
      <c r="G59" s="584"/>
      <c r="H59" s="584"/>
      <c r="I59" s="584"/>
      <c r="J59" s="584"/>
    </row>
    <row r="60" spans="1:19" ht="15" customHeight="1">
      <c r="A60" s="13" t="s">
        <v>771</v>
      </c>
      <c r="B60" s="11"/>
      <c r="C60" s="11"/>
      <c r="D60" s="11"/>
      <c r="E60" s="11"/>
      <c r="F60" s="11"/>
      <c r="G60" s="11"/>
      <c r="H60" s="11"/>
      <c r="I60" s="11"/>
      <c r="J60" s="11"/>
    </row>
    <row r="61" spans="1:19" ht="15" customHeight="1">
      <c r="A61" s="13" t="s">
        <v>750</v>
      </c>
      <c r="B61" s="11"/>
      <c r="C61" s="11"/>
      <c r="D61" s="11"/>
      <c r="E61" s="11"/>
      <c r="F61" s="11"/>
      <c r="G61" s="11"/>
      <c r="H61" s="11"/>
      <c r="I61" s="11"/>
      <c r="J61" s="11"/>
    </row>
    <row r="62" spans="1:19" ht="15">
      <c r="A62" s="13"/>
      <c r="B62" s="216"/>
      <c r="C62" s="216"/>
      <c r="D62" s="216"/>
      <c r="E62" s="216"/>
      <c r="F62" s="216"/>
      <c r="G62" s="216"/>
      <c r="H62" s="216"/>
      <c r="I62" s="216"/>
      <c r="J62" s="216"/>
      <c r="K62" s="216"/>
      <c r="L62" s="238"/>
      <c r="M62" s="239"/>
    </row>
    <row r="63" spans="1:19">
      <c r="A63" s="407" t="s">
        <v>685</v>
      </c>
      <c r="B63" s="315"/>
      <c r="C63" s="315"/>
      <c r="D63" s="444"/>
      <c r="E63" s="444"/>
      <c r="F63" s="444"/>
      <c r="G63" s="444"/>
      <c r="H63" s="245"/>
      <c r="I63" s="245"/>
      <c r="J63" s="245"/>
    </row>
    <row r="64" spans="1:19" customFormat="1" ht="15" customHeight="1">
      <c r="A64" s="13" t="s">
        <v>751</v>
      </c>
    </row>
    <row r="65" spans="1:10" ht="20.25" customHeight="1">
      <c r="A65" s="584" t="s">
        <v>772</v>
      </c>
      <c r="B65" s="584"/>
      <c r="C65" s="584"/>
      <c r="D65" s="584"/>
      <c r="E65" s="584"/>
      <c r="F65" s="584"/>
      <c r="G65" s="584"/>
      <c r="H65" s="584"/>
      <c r="I65" s="584"/>
      <c r="J65" s="584"/>
    </row>
    <row r="66" spans="1:10" ht="15">
      <c r="A66" s="384"/>
    </row>
    <row r="67" spans="1:10" ht="15">
      <c r="A67" s="384" t="s">
        <v>427</v>
      </c>
    </row>
  </sheetData>
  <mergeCells count="7">
    <mergeCell ref="A65:J65"/>
    <mergeCell ref="B3:J3"/>
    <mergeCell ref="B15:J15"/>
    <mergeCell ref="B27:J27"/>
    <mergeCell ref="B39:J39"/>
    <mergeCell ref="A51:J51"/>
    <mergeCell ref="A59:J59"/>
  </mergeCells>
  <hyperlinks>
    <hyperlink ref="A67" location="Contents!A1" display="Link to Contents" xr:uid="{0976737B-57DD-4DC9-83C7-31055034092C}"/>
  </hyperlinks>
  <printOptions gridLines="1"/>
  <pageMargins left="0.75" right="0.75" top="1" bottom="1" header="0.5" footer="0.5"/>
  <pageSetup paperSize="9"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223F8-0DBD-4BA4-80BC-CF7DCD7FFAFF}">
  <sheetPr codeName="Sheet23">
    <tabColor rgb="FF00B050"/>
  </sheetPr>
  <dimension ref="A1:T47"/>
  <sheetViews>
    <sheetView zoomScaleNormal="100" workbookViewId="0"/>
  </sheetViews>
  <sheetFormatPr defaultRowHeight="15"/>
  <cols>
    <col min="1" max="1" width="29" customWidth="1"/>
    <col min="10" max="10" width="2.7109375" customWidth="1"/>
    <col min="237" max="237" width="48.7109375" customWidth="1"/>
    <col min="493" max="493" width="48.7109375" customWidth="1"/>
    <col min="749" max="749" width="48.7109375" customWidth="1"/>
    <col min="1005" max="1005" width="48.7109375" customWidth="1"/>
    <col min="1261" max="1261" width="48.7109375" customWidth="1"/>
    <col min="1517" max="1517" width="48.7109375" customWidth="1"/>
    <col min="1773" max="1773" width="48.7109375" customWidth="1"/>
    <col min="2029" max="2029" width="48.7109375" customWidth="1"/>
    <col min="2285" max="2285" width="48.7109375" customWidth="1"/>
    <col min="2541" max="2541" width="48.7109375" customWidth="1"/>
    <col min="2797" max="2797" width="48.7109375" customWidth="1"/>
    <col min="3053" max="3053" width="48.7109375" customWidth="1"/>
    <col min="3309" max="3309" width="48.7109375" customWidth="1"/>
    <col min="3565" max="3565" width="48.7109375" customWidth="1"/>
    <col min="3821" max="3821" width="48.7109375" customWidth="1"/>
    <col min="4077" max="4077" width="48.7109375" customWidth="1"/>
    <col min="4333" max="4333" width="48.7109375" customWidth="1"/>
    <col min="4589" max="4589" width="48.7109375" customWidth="1"/>
    <col min="4845" max="4845" width="48.7109375" customWidth="1"/>
    <col min="5101" max="5101" width="48.7109375" customWidth="1"/>
    <col min="5357" max="5357" width="48.7109375" customWidth="1"/>
    <col min="5613" max="5613" width="48.7109375" customWidth="1"/>
    <col min="5869" max="5869" width="48.7109375" customWidth="1"/>
    <col min="6125" max="6125" width="48.7109375" customWidth="1"/>
    <col min="6381" max="6381" width="48.7109375" customWidth="1"/>
    <col min="6637" max="6637" width="48.7109375" customWidth="1"/>
    <col min="6893" max="6893" width="48.7109375" customWidth="1"/>
    <col min="7149" max="7149" width="48.7109375" customWidth="1"/>
    <col min="7405" max="7405" width="48.7109375" customWidth="1"/>
    <col min="7661" max="7661" width="48.7109375" customWidth="1"/>
    <col min="7917" max="7917" width="48.7109375" customWidth="1"/>
    <col min="8173" max="8173" width="48.7109375" customWidth="1"/>
    <col min="8429" max="8429" width="48.7109375" customWidth="1"/>
    <col min="8685" max="8685" width="48.7109375" customWidth="1"/>
    <col min="8941" max="8941" width="48.7109375" customWidth="1"/>
    <col min="9197" max="9197" width="48.7109375" customWidth="1"/>
    <col min="9453" max="9453" width="48.7109375" customWidth="1"/>
    <col min="9709" max="9709" width="48.7109375" customWidth="1"/>
    <col min="9965" max="9965" width="48.7109375" customWidth="1"/>
    <col min="10221" max="10221" width="48.7109375" customWidth="1"/>
    <col min="10477" max="10477" width="48.7109375" customWidth="1"/>
    <col min="10733" max="10733" width="48.7109375" customWidth="1"/>
    <col min="10989" max="10989" width="48.7109375" customWidth="1"/>
    <col min="11245" max="11245" width="48.7109375" customWidth="1"/>
    <col min="11501" max="11501" width="48.7109375" customWidth="1"/>
    <col min="11757" max="11757" width="48.7109375" customWidth="1"/>
    <col min="12013" max="12013" width="48.7109375" customWidth="1"/>
    <col min="12269" max="12269" width="48.7109375" customWidth="1"/>
    <col min="12525" max="12525" width="48.7109375" customWidth="1"/>
    <col min="12781" max="12781" width="48.7109375" customWidth="1"/>
    <col min="13037" max="13037" width="48.7109375" customWidth="1"/>
    <col min="13293" max="13293" width="48.7109375" customWidth="1"/>
    <col min="13549" max="13549" width="48.7109375" customWidth="1"/>
    <col min="13805" max="13805" width="48.7109375" customWidth="1"/>
    <col min="14061" max="14061" width="48.7109375" customWidth="1"/>
    <col min="14317" max="14317" width="48.7109375" customWidth="1"/>
    <col min="14573" max="14573" width="48.7109375" customWidth="1"/>
    <col min="14829" max="14829" width="48.7109375" customWidth="1"/>
    <col min="15085" max="15085" width="48.7109375" customWidth="1"/>
    <col min="15341" max="15341" width="48.7109375" customWidth="1"/>
    <col min="15597" max="15597" width="48.7109375" customWidth="1"/>
    <col min="15853" max="15853" width="48.7109375" customWidth="1"/>
    <col min="16109" max="16109" width="48.7109375" customWidth="1"/>
  </cols>
  <sheetData>
    <row r="1" spans="1:20" ht="17.25" thickBot="1">
      <c r="A1" s="48" t="s">
        <v>774</v>
      </c>
      <c r="B1" s="15"/>
      <c r="C1" s="15"/>
      <c r="D1" s="82"/>
      <c r="E1" s="82"/>
      <c r="F1" s="82"/>
      <c r="G1" s="82"/>
      <c r="H1" s="82"/>
      <c r="I1" s="15"/>
      <c r="K1" s="453"/>
    </row>
    <row r="2" spans="1:20" s="222" customFormat="1" ht="15.75" thickBot="1">
      <c r="A2" s="454"/>
      <c r="B2" s="455" t="s">
        <v>93</v>
      </c>
      <c r="C2" s="456" t="s">
        <v>88</v>
      </c>
      <c r="D2" s="455" t="s">
        <v>89</v>
      </c>
      <c r="E2" s="455" t="s">
        <v>90</v>
      </c>
      <c r="F2" s="455" t="s">
        <v>91</v>
      </c>
      <c r="G2" s="455" t="s">
        <v>92</v>
      </c>
      <c r="H2" s="455" t="s">
        <v>70</v>
      </c>
      <c r="I2" s="457" t="s">
        <v>11</v>
      </c>
      <c r="J2" s="458"/>
      <c r="K2" s="455" t="s">
        <v>93</v>
      </c>
      <c r="L2" s="456" t="s">
        <v>88</v>
      </c>
      <c r="M2" s="455" t="s">
        <v>89</v>
      </c>
      <c r="N2" s="455" t="s">
        <v>90</v>
      </c>
      <c r="O2" s="455" t="s">
        <v>91</v>
      </c>
      <c r="P2" s="455" t="s">
        <v>92</v>
      </c>
      <c r="Q2" s="455" t="s">
        <v>70</v>
      </c>
      <c r="R2" s="457" t="s">
        <v>11</v>
      </c>
    </row>
    <row r="3" spans="1:20">
      <c r="A3" s="29" t="s">
        <v>775</v>
      </c>
      <c r="B3" s="586" t="s">
        <v>5</v>
      </c>
      <c r="C3" s="586"/>
      <c r="D3" s="586"/>
      <c r="E3" s="586"/>
      <c r="F3" s="586"/>
      <c r="G3" s="586"/>
      <c r="H3" s="586"/>
      <c r="I3" s="586"/>
      <c r="J3" s="15"/>
      <c r="K3" s="583" t="s">
        <v>776</v>
      </c>
      <c r="L3" s="583"/>
      <c r="M3" s="583"/>
      <c r="N3" s="583"/>
      <c r="O3" s="583"/>
      <c r="P3" s="583"/>
      <c r="Q3" s="583"/>
      <c r="R3" s="583"/>
    </row>
    <row r="4" spans="1:20" ht="23.25">
      <c r="A4" s="21" t="s">
        <v>733</v>
      </c>
      <c r="B4" s="67">
        <v>125508</v>
      </c>
      <c r="C4" s="67">
        <v>114416</v>
      </c>
      <c r="D4" s="67">
        <v>89112</v>
      </c>
      <c r="E4" s="67">
        <v>69182</v>
      </c>
      <c r="F4" s="67">
        <v>57090</v>
      </c>
      <c r="G4" s="67">
        <v>55284</v>
      </c>
      <c r="H4" s="67">
        <v>58765</v>
      </c>
      <c r="I4" s="67">
        <v>569355</v>
      </c>
      <c r="J4" s="68"/>
      <c r="K4" s="433">
        <v>78.475999999999999</v>
      </c>
      <c r="L4" s="76">
        <v>77.191000000000003</v>
      </c>
      <c r="M4" s="76">
        <v>79.588999999999999</v>
      </c>
      <c r="N4" s="76">
        <v>82.762</v>
      </c>
      <c r="O4" s="76">
        <v>83.893000000000001</v>
      </c>
      <c r="P4" s="76">
        <v>87.885000000000005</v>
      </c>
      <c r="Q4" s="76">
        <v>91.161000000000001</v>
      </c>
      <c r="R4" s="76">
        <v>81.436999999999998</v>
      </c>
      <c r="S4" s="68"/>
      <c r="T4" s="68"/>
    </row>
    <row r="5" spans="1:20">
      <c r="A5" s="21" t="s">
        <v>734</v>
      </c>
      <c r="B5" s="67"/>
      <c r="C5" s="67"/>
      <c r="D5" s="67"/>
      <c r="E5" s="67"/>
      <c r="F5" s="67"/>
      <c r="G5" s="67"/>
      <c r="H5" s="67"/>
      <c r="I5" s="67"/>
      <c r="J5" s="68"/>
      <c r="K5" s="40"/>
      <c r="L5" s="68"/>
      <c r="M5" s="68"/>
      <c r="N5" s="68"/>
      <c r="O5" s="68"/>
      <c r="P5" s="68"/>
      <c r="Q5" s="68"/>
      <c r="R5" s="68"/>
      <c r="S5" s="68"/>
      <c r="T5" s="68"/>
    </row>
    <row r="6" spans="1:20">
      <c r="A6" s="432" t="s">
        <v>735</v>
      </c>
      <c r="B6" s="75">
        <v>20804</v>
      </c>
      <c r="C6" s="75">
        <v>19755</v>
      </c>
      <c r="D6" s="75">
        <v>12231</v>
      </c>
      <c r="E6" s="75">
        <v>7843</v>
      </c>
      <c r="F6" s="75">
        <v>6076</v>
      </c>
      <c r="G6" s="75">
        <v>4055</v>
      </c>
      <c r="H6" s="75">
        <v>2966</v>
      </c>
      <c r="I6" s="75">
        <v>73731</v>
      </c>
      <c r="J6" s="180"/>
      <c r="K6" s="433">
        <v>13.007999999999999</v>
      </c>
      <c r="L6" s="433">
        <v>13.327999999999999</v>
      </c>
      <c r="M6" s="433">
        <v>10.923999999999999</v>
      </c>
      <c r="N6" s="433">
        <v>9.3829999999999991</v>
      </c>
      <c r="O6" s="433">
        <v>8.9290000000000003</v>
      </c>
      <c r="P6" s="433">
        <v>6.4459999999999997</v>
      </c>
      <c r="Q6" s="433">
        <v>4.601</v>
      </c>
      <c r="R6" s="433">
        <v>10.545999999999999</v>
      </c>
      <c r="S6" s="180"/>
      <c r="T6" s="180"/>
    </row>
    <row r="7" spans="1:20">
      <c r="A7" s="432" t="s">
        <v>736</v>
      </c>
      <c r="B7" s="75">
        <v>10331</v>
      </c>
      <c r="C7" s="75">
        <v>10670</v>
      </c>
      <c r="D7" s="75">
        <v>7547</v>
      </c>
      <c r="E7" s="75">
        <v>4588</v>
      </c>
      <c r="F7" s="75">
        <v>3508</v>
      </c>
      <c r="G7" s="75">
        <v>2553</v>
      </c>
      <c r="H7" s="75">
        <v>1943</v>
      </c>
      <c r="I7" s="75">
        <v>41133</v>
      </c>
      <c r="J7" s="180"/>
      <c r="K7" s="433">
        <v>6.46</v>
      </c>
      <c r="L7" s="433">
        <v>7.1989999999999998</v>
      </c>
      <c r="M7" s="433">
        <v>6.74</v>
      </c>
      <c r="N7" s="433">
        <v>5.4889999999999999</v>
      </c>
      <c r="O7" s="433">
        <v>5.1550000000000002</v>
      </c>
      <c r="P7" s="433">
        <v>4.0590000000000002</v>
      </c>
      <c r="Q7" s="433">
        <v>3.0139999999999998</v>
      </c>
      <c r="R7" s="433">
        <v>5.883</v>
      </c>
      <c r="S7" s="180"/>
      <c r="T7" s="180"/>
    </row>
    <row r="8" spans="1:20" ht="15" customHeight="1">
      <c r="A8" s="432" t="s">
        <v>737</v>
      </c>
      <c r="B8" s="75">
        <v>3283</v>
      </c>
      <c r="C8" s="75">
        <v>3384</v>
      </c>
      <c r="D8" s="75">
        <v>3090</v>
      </c>
      <c r="E8" s="75">
        <v>1976</v>
      </c>
      <c r="F8" s="75">
        <v>1376</v>
      </c>
      <c r="G8" s="75">
        <v>1024</v>
      </c>
      <c r="H8" s="75">
        <v>791</v>
      </c>
      <c r="I8" s="75">
        <v>14917</v>
      </c>
      <c r="J8" s="180"/>
      <c r="K8" s="433">
        <v>2.0529999999999999</v>
      </c>
      <c r="L8" s="433">
        <v>2.2829999999999999</v>
      </c>
      <c r="M8" s="433">
        <v>2.76</v>
      </c>
      <c r="N8" s="433">
        <v>2.3639999999999999</v>
      </c>
      <c r="O8" s="433">
        <v>2.0219999999999998</v>
      </c>
      <c r="P8" s="433">
        <v>1.6279999999999999</v>
      </c>
      <c r="Q8" s="433">
        <v>1.2270000000000001</v>
      </c>
      <c r="R8" s="433">
        <v>2.1339999999999999</v>
      </c>
      <c r="S8" s="180"/>
      <c r="T8" s="180"/>
    </row>
    <row r="9" spans="1:20">
      <c r="A9" s="434" t="s">
        <v>738</v>
      </c>
      <c r="B9" s="79">
        <v>34425</v>
      </c>
      <c r="C9" s="79">
        <v>33810</v>
      </c>
      <c r="D9" s="79">
        <v>22855</v>
      </c>
      <c r="E9" s="79">
        <v>14409</v>
      </c>
      <c r="F9" s="79">
        <v>10963</v>
      </c>
      <c r="G9" s="79">
        <v>7628</v>
      </c>
      <c r="H9" s="79">
        <v>5697</v>
      </c>
      <c r="I9" s="79">
        <v>129779</v>
      </c>
      <c r="J9" s="243"/>
      <c r="K9" s="435">
        <v>21.524999999999999</v>
      </c>
      <c r="L9" s="435">
        <v>22.81</v>
      </c>
      <c r="M9" s="435">
        <v>20.413</v>
      </c>
      <c r="N9" s="435">
        <v>17.238</v>
      </c>
      <c r="O9" s="435">
        <v>16.11</v>
      </c>
      <c r="P9" s="435">
        <v>12.125999999999999</v>
      </c>
      <c r="Q9" s="435">
        <v>8.8379999999999992</v>
      </c>
      <c r="R9" s="435">
        <v>18.562999999999999</v>
      </c>
      <c r="S9" s="180"/>
      <c r="T9" s="180"/>
    </row>
    <row r="10" spans="1:20">
      <c r="A10" s="362" t="s">
        <v>777</v>
      </c>
      <c r="B10" s="85">
        <v>159931</v>
      </c>
      <c r="C10" s="85">
        <v>148224</v>
      </c>
      <c r="D10" s="85">
        <v>111965</v>
      </c>
      <c r="E10" s="85">
        <v>83591</v>
      </c>
      <c r="F10" s="85">
        <v>68051</v>
      </c>
      <c r="G10" s="85">
        <v>62905</v>
      </c>
      <c r="H10" s="85">
        <v>64463</v>
      </c>
      <c r="I10" s="85">
        <v>699132</v>
      </c>
      <c r="J10" s="179"/>
      <c r="K10" s="147">
        <v>100</v>
      </c>
      <c r="L10" s="147">
        <v>100</v>
      </c>
      <c r="M10" s="147">
        <v>100</v>
      </c>
      <c r="N10" s="147">
        <v>100</v>
      </c>
      <c r="O10" s="147">
        <v>100</v>
      </c>
      <c r="P10" s="147">
        <v>100</v>
      </c>
      <c r="Q10" s="147">
        <v>100</v>
      </c>
      <c r="R10" s="147">
        <v>100</v>
      </c>
      <c r="S10" s="436"/>
      <c r="T10" s="436"/>
    </row>
    <row r="11" spans="1:20" ht="15.75" thickBot="1">
      <c r="A11" s="459" t="s">
        <v>778</v>
      </c>
      <c r="B11" s="86">
        <v>7726</v>
      </c>
      <c r="C11" s="86">
        <v>9836</v>
      </c>
      <c r="D11" s="86">
        <v>6674</v>
      </c>
      <c r="E11" s="86">
        <v>5771</v>
      </c>
      <c r="F11" s="86">
        <v>5841</v>
      </c>
      <c r="G11" s="86">
        <v>4558</v>
      </c>
      <c r="H11" s="86">
        <v>3801</v>
      </c>
      <c r="I11" s="86">
        <v>44215</v>
      </c>
      <c r="J11" s="179"/>
      <c r="K11" s="331" t="s">
        <v>6</v>
      </c>
      <c r="L11" s="69" t="s">
        <v>6</v>
      </c>
      <c r="M11" s="69" t="s">
        <v>6</v>
      </c>
      <c r="N11" s="69" t="s">
        <v>6</v>
      </c>
      <c r="O11" s="69" t="s">
        <v>6</v>
      </c>
      <c r="P11" s="69" t="s">
        <v>6</v>
      </c>
      <c r="Q11" s="69" t="s">
        <v>6</v>
      </c>
      <c r="R11" s="69" t="s">
        <v>6</v>
      </c>
      <c r="S11" s="68"/>
      <c r="T11" s="68"/>
    </row>
    <row r="12" spans="1:20">
      <c r="A12" s="29" t="s">
        <v>779</v>
      </c>
      <c r="B12" s="583" t="s">
        <v>5</v>
      </c>
      <c r="C12" s="583"/>
      <c r="D12" s="583"/>
      <c r="E12" s="583"/>
      <c r="F12" s="583"/>
      <c r="G12" s="583"/>
      <c r="H12" s="583"/>
      <c r="I12" s="583"/>
      <c r="J12" s="460"/>
      <c r="K12" s="583" t="s">
        <v>776</v>
      </c>
      <c r="L12" s="583"/>
      <c r="M12" s="583"/>
      <c r="N12" s="583"/>
      <c r="O12" s="583"/>
      <c r="P12" s="583"/>
      <c r="Q12" s="583"/>
      <c r="R12" s="583"/>
      <c r="S12" s="19"/>
      <c r="T12" s="19"/>
    </row>
    <row r="13" spans="1:20" ht="23.25">
      <c r="A13" s="21" t="s">
        <v>733</v>
      </c>
      <c r="B13" s="75">
        <v>2372122</v>
      </c>
      <c r="C13" s="75">
        <v>2295962</v>
      </c>
      <c r="D13" s="75">
        <v>2425200</v>
      </c>
      <c r="E13" s="75">
        <v>2944298</v>
      </c>
      <c r="F13" s="75">
        <v>2635456</v>
      </c>
      <c r="G13" s="75">
        <v>2560993</v>
      </c>
      <c r="H13" s="75">
        <v>4832467</v>
      </c>
      <c r="I13" s="75">
        <v>20066503</v>
      </c>
      <c r="J13" s="180"/>
      <c r="K13" s="433">
        <v>90.432000000000002</v>
      </c>
      <c r="L13" s="433">
        <v>90.216999999999999</v>
      </c>
      <c r="M13" s="433">
        <v>88.834999999999994</v>
      </c>
      <c r="N13" s="433">
        <v>93.24</v>
      </c>
      <c r="O13" s="433">
        <v>94.14</v>
      </c>
      <c r="P13" s="433">
        <v>95.894000000000005</v>
      </c>
      <c r="Q13" s="433">
        <v>98.02</v>
      </c>
      <c r="R13" s="433">
        <v>93.524000000000001</v>
      </c>
      <c r="S13" s="180"/>
      <c r="T13" s="180"/>
    </row>
    <row r="14" spans="1:20">
      <c r="A14" s="21" t="s">
        <v>734</v>
      </c>
      <c r="B14" s="75"/>
      <c r="C14" s="75"/>
      <c r="D14" s="75"/>
      <c r="E14" s="75"/>
      <c r="F14" s="75"/>
      <c r="G14" s="75"/>
      <c r="H14" s="75"/>
      <c r="I14" s="75"/>
      <c r="J14" s="180"/>
      <c r="K14" s="180"/>
      <c r="L14" s="180"/>
      <c r="M14" s="180"/>
      <c r="N14" s="180"/>
      <c r="O14" s="180"/>
      <c r="P14" s="180"/>
      <c r="Q14" s="180"/>
      <c r="R14" s="180"/>
      <c r="S14" s="180"/>
      <c r="T14" s="180"/>
    </row>
    <row r="15" spans="1:20">
      <c r="A15" s="432" t="s">
        <v>735</v>
      </c>
      <c r="B15" s="75">
        <v>196344</v>
      </c>
      <c r="C15" s="75">
        <v>185852</v>
      </c>
      <c r="D15" s="75">
        <v>211428</v>
      </c>
      <c r="E15" s="75">
        <v>163902</v>
      </c>
      <c r="F15" s="75">
        <v>128070</v>
      </c>
      <c r="G15" s="75">
        <v>83467</v>
      </c>
      <c r="H15" s="75">
        <v>74650</v>
      </c>
      <c r="I15" s="75">
        <v>1043715</v>
      </c>
      <c r="J15" s="180"/>
      <c r="K15" s="433">
        <v>7.4850000000000003</v>
      </c>
      <c r="L15" s="433">
        <v>7.3029999999999999</v>
      </c>
      <c r="M15" s="433">
        <v>7.7450000000000001</v>
      </c>
      <c r="N15" s="433">
        <v>5.19</v>
      </c>
      <c r="O15" s="433">
        <v>4.5750000000000002</v>
      </c>
      <c r="P15" s="433">
        <v>3.125</v>
      </c>
      <c r="Q15" s="433">
        <v>1.514</v>
      </c>
      <c r="R15" s="433">
        <v>4.8639999999999999</v>
      </c>
      <c r="S15" s="180"/>
      <c r="T15" s="180"/>
    </row>
    <row r="16" spans="1:20">
      <c r="A16" s="432" t="s">
        <v>736</v>
      </c>
      <c r="B16" s="67">
        <v>50045</v>
      </c>
      <c r="C16" s="67">
        <v>57659</v>
      </c>
      <c r="D16" s="67">
        <v>83615</v>
      </c>
      <c r="E16" s="67">
        <v>44859</v>
      </c>
      <c r="F16" s="67">
        <v>32927</v>
      </c>
      <c r="G16" s="67">
        <v>23817</v>
      </c>
      <c r="H16" s="67">
        <v>20965</v>
      </c>
      <c r="I16" s="67">
        <v>313892</v>
      </c>
      <c r="J16" s="68"/>
      <c r="K16" s="433">
        <v>1.9079999999999999</v>
      </c>
      <c r="L16" s="433">
        <v>2.266</v>
      </c>
      <c r="M16" s="433">
        <v>3.0630000000000002</v>
      </c>
      <c r="N16" s="433">
        <v>1.421</v>
      </c>
      <c r="O16" s="433">
        <v>1.1759999999999999</v>
      </c>
      <c r="P16" s="433">
        <v>0.89200000000000002</v>
      </c>
      <c r="Q16" s="433">
        <v>0.42499999999999999</v>
      </c>
      <c r="R16" s="433">
        <v>1.4630000000000001</v>
      </c>
    </row>
    <row r="17" spans="1:20" ht="15" customHeight="1">
      <c r="A17" s="432" t="s">
        <v>737</v>
      </c>
      <c r="B17" s="67">
        <v>4577</v>
      </c>
      <c r="C17" s="67">
        <v>5468</v>
      </c>
      <c r="D17" s="67">
        <v>9754</v>
      </c>
      <c r="E17" s="67">
        <v>4720</v>
      </c>
      <c r="F17" s="67">
        <v>3051</v>
      </c>
      <c r="G17" s="67">
        <v>2377</v>
      </c>
      <c r="H17" s="67">
        <v>2007</v>
      </c>
      <c r="I17" s="67">
        <v>31952</v>
      </c>
      <c r="J17" s="68"/>
      <c r="K17" s="433">
        <v>0.17399999999999999</v>
      </c>
      <c r="L17" s="433">
        <v>0.215</v>
      </c>
      <c r="M17" s="433">
        <v>0.35699999999999998</v>
      </c>
      <c r="N17" s="433">
        <v>0.14899999999999999</v>
      </c>
      <c r="O17" s="433">
        <v>0.109</v>
      </c>
      <c r="P17" s="433">
        <v>8.8999999999999996E-2</v>
      </c>
      <c r="Q17" s="433">
        <v>4.1000000000000002E-2</v>
      </c>
      <c r="R17" s="433">
        <v>0.14899999999999999</v>
      </c>
    </row>
    <row r="18" spans="1:20">
      <c r="A18" s="434" t="s">
        <v>738</v>
      </c>
      <c r="B18" s="438">
        <v>250963</v>
      </c>
      <c r="C18" s="438">
        <v>248981</v>
      </c>
      <c r="D18" s="438">
        <v>304795</v>
      </c>
      <c r="E18" s="438">
        <v>213477</v>
      </c>
      <c r="F18" s="438">
        <v>164048</v>
      </c>
      <c r="G18" s="438">
        <v>109664</v>
      </c>
      <c r="H18" s="438">
        <v>97621</v>
      </c>
      <c r="I18" s="438">
        <v>1389550</v>
      </c>
      <c r="J18" s="393"/>
      <c r="K18" s="435">
        <v>9.5670000000000002</v>
      </c>
      <c r="L18" s="435">
        <v>9.7829999999999995</v>
      </c>
      <c r="M18" s="435">
        <v>11.164999999999999</v>
      </c>
      <c r="N18" s="435">
        <v>6.76</v>
      </c>
      <c r="O18" s="435">
        <v>5.86</v>
      </c>
      <c r="P18" s="435">
        <v>4.1059999999999999</v>
      </c>
      <c r="Q18" s="435">
        <v>1.98</v>
      </c>
      <c r="R18" s="435">
        <v>6.476</v>
      </c>
    </row>
    <row r="19" spans="1:20">
      <c r="A19" s="362" t="s">
        <v>777</v>
      </c>
      <c r="B19" s="98">
        <v>2623090</v>
      </c>
      <c r="C19" s="98">
        <v>2544942</v>
      </c>
      <c r="D19" s="98">
        <v>2729999</v>
      </c>
      <c r="E19" s="98">
        <v>3157776</v>
      </c>
      <c r="F19" s="98">
        <v>2799504</v>
      </c>
      <c r="G19" s="98">
        <v>2670653</v>
      </c>
      <c r="H19" s="98">
        <v>4930088</v>
      </c>
      <c r="I19" s="98">
        <v>21456053</v>
      </c>
      <c r="J19" s="69"/>
      <c r="K19" s="147">
        <v>100</v>
      </c>
      <c r="L19" s="147">
        <v>100</v>
      </c>
      <c r="M19" s="147">
        <v>100</v>
      </c>
      <c r="N19" s="147">
        <v>100</v>
      </c>
      <c r="O19" s="147">
        <v>100</v>
      </c>
      <c r="P19" s="147">
        <v>100</v>
      </c>
      <c r="Q19" s="147">
        <v>100</v>
      </c>
      <c r="R19" s="147">
        <v>100</v>
      </c>
      <c r="S19" s="436"/>
      <c r="T19" s="436"/>
    </row>
    <row r="20" spans="1:20" ht="15.75" thickBot="1">
      <c r="A20" s="459" t="s">
        <v>778</v>
      </c>
      <c r="B20" s="65">
        <v>58134</v>
      </c>
      <c r="C20" s="65">
        <v>98867</v>
      </c>
      <c r="D20" s="65">
        <v>120135</v>
      </c>
      <c r="E20" s="65">
        <v>108089</v>
      </c>
      <c r="F20" s="65">
        <v>138353</v>
      </c>
      <c r="G20" s="65">
        <v>140865</v>
      </c>
      <c r="H20" s="65">
        <v>131060</v>
      </c>
      <c r="I20" s="65">
        <v>795503</v>
      </c>
      <c r="J20" s="69"/>
      <c r="K20" s="179"/>
      <c r="L20" s="69" t="s">
        <v>6</v>
      </c>
      <c r="M20" s="69" t="s">
        <v>6</v>
      </c>
      <c r="N20" s="69" t="s">
        <v>6</v>
      </c>
      <c r="O20" s="69" t="s">
        <v>6</v>
      </c>
      <c r="P20" s="69" t="s">
        <v>6</v>
      </c>
      <c r="Q20" s="69" t="s">
        <v>6</v>
      </c>
      <c r="R20" s="69" t="s">
        <v>6</v>
      </c>
      <c r="S20" s="68"/>
      <c r="T20" s="68"/>
    </row>
    <row r="21" spans="1:20" ht="15.75" thickBot="1">
      <c r="A21" s="439" t="s">
        <v>780</v>
      </c>
      <c r="B21" s="440" t="s">
        <v>6</v>
      </c>
      <c r="C21" s="440" t="s">
        <v>6</v>
      </c>
      <c r="D21" s="440" t="s">
        <v>6</v>
      </c>
      <c r="E21" s="440" t="s">
        <v>6</v>
      </c>
      <c r="F21" s="440" t="s">
        <v>6</v>
      </c>
      <c r="G21" s="440" t="s">
        <v>6</v>
      </c>
      <c r="H21" s="440" t="s">
        <v>6</v>
      </c>
      <c r="I21" s="440" t="s">
        <v>6</v>
      </c>
      <c r="J21" s="440" t="s">
        <v>6</v>
      </c>
      <c r="K21" s="442">
        <v>2.25</v>
      </c>
      <c r="L21" s="442">
        <v>2.3319999999999999</v>
      </c>
      <c r="M21" s="442">
        <v>1.8280000000000001</v>
      </c>
      <c r="N21" s="442">
        <v>2.5499999999999998</v>
      </c>
      <c r="O21" s="442">
        <v>2.7490000000000001</v>
      </c>
      <c r="P21" s="442">
        <v>2.9529999999999998</v>
      </c>
      <c r="Q21" s="442">
        <v>4.4630000000000001</v>
      </c>
      <c r="R21" s="442">
        <v>2.8660000000000001</v>
      </c>
    </row>
    <row r="22" spans="1:20" ht="22.5" customHeight="1">
      <c r="A22" s="587" t="s">
        <v>743</v>
      </c>
      <c r="B22" s="587"/>
      <c r="C22" s="587"/>
      <c r="D22" s="587"/>
      <c r="E22" s="587"/>
      <c r="F22" s="587"/>
      <c r="G22" s="587"/>
      <c r="H22" s="587"/>
      <c r="I22" s="587"/>
      <c r="J22" s="587"/>
      <c r="K22" s="587"/>
      <c r="L22" s="587"/>
      <c r="M22" s="587"/>
      <c r="N22" s="587"/>
      <c r="O22" s="587"/>
      <c r="P22" s="587"/>
      <c r="Q22" s="587"/>
      <c r="R22" s="587"/>
      <c r="S22" s="250"/>
      <c r="T22" s="221"/>
    </row>
    <row r="23" spans="1:20">
      <c r="A23" s="13" t="s">
        <v>744</v>
      </c>
      <c r="B23" s="452"/>
      <c r="C23" s="452"/>
      <c r="D23" s="452"/>
      <c r="E23" s="452"/>
      <c r="F23" s="452"/>
      <c r="G23" s="452"/>
      <c r="H23" s="452"/>
      <c r="I23" s="452"/>
      <c r="J23" s="452"/>
      <c r="K23" s="452"/>
      <c r="L23" s="452"/>
      <c r="M23" s="452"/>
      <c r="N23" s="452"/>
      <c r="O23" s="452"/>
      <c r="P23" s="452"/>
      <c r="Q23" s="452"/>
      <c r="R23" s="452"/>
      <c r="S23" s="221"/>
      <c r="T23" s="221"/>
    </row>
    <row r="24" spans="1:20">
      <c r="A24" s="13" t="s">
        <v>781</v>
      </c>
      <c r="B24" s="13"/>
      <c r="C24" s="13"/>
      <c r="D24" s="13"/>
      <c r="E24" s="13"/>
      <c r="F24" s="13"/>
      <c r="G24" s="13"/>
      <c r="H24" s="13"/>
      <c r="I24" s="13"/>
      <c r="J24" s="13"/>
      <c r="K24" s="13"/>
      <c r="L24" s="13"/>
      <c r="M24" s="13"/>
      <c r="N24" s="13"/>
      <c r="O24" s="13"/>
      <c r="P24" s="13"/>
      <c r="Q24" s="13"/>
      <c r="R24" s="13"/>
      <c r="S24" s="221"/>
      <c r="T24" s="221"/>
    </row>
    <row r="25" spans="1:20">
      <c r="A25" s="13" t="s">
        <v>782</v>
      </c>
      <c r="B25" s="13"/>
      <c r="C25" s="13"/>
      <c r="D25" s="13"/>
      <c r="E25" s="13"/>
      <c r="F25" s="13"/>
      <c r="G25" s="13"/>
      <c r="H25" s="13"/>
      <c r="I25" s="13"/>
      <c r="J25" s="13"/>
      <c r="K25" s="13"/>
      <c r="L25" s="13"/>
      <c r="M25" s="13"/>
      <c r="N25" s="13"/>
      <c r="O25" s="13"/>
      <c r="P25" s="13"/>
      <c r="Q25" s="13"/>
      <c r="R25" s="13"/>
      <c r="S25" s="221"/>
      <c r="T25" s="221"/>
    </row>
    <row r="26" spans="1:20">
      <c r="A26" s="13" t="s">
        <v>783</v>
      </c>
      <c r="B26" s="27"/>
      <c r="C26" s="24"/>
      <c r="D26" s="24"/>
      <c r="E26" s="24"/>
      <c r="F26" s="24"/>
      <c r="G26" s="24"/>
      <c r="H26" s="24"/>
      <c r="I26" s="24"/>
      <c r="Q26" s="21"/>
      <c r="S26" s="221"/>
      <c r="T26" s="221"/>
    </row>
    <row r="27" spans="1:20">
      <c r="A27" s="13" t="s">
        <v>63</v>
      </c>
      <c r="B27" s="27"/>
      <c r="C27" s="24"/>
      <c r="D27" s="24"/>
      <c r="E27" s="24"/>
      <c r="F27" s="24"/>
      <c r="G27" s="24"/>
      <c r="H27" s="24"/>
      <c r="I27" s="24"/>
      <c r="Q27" s="21"/>
      <c r="S27" s="221"/>
      <c r="T27" s="221"/>
    </row>
    <row r="28" spans="1:20">
      <c r="A28" s="13" t="s">
        <v>748</v>
      </c>
      <c r="B28" s="27"/>
      <c r="C28" s="24"/>
      <c r="D28" s="24"/>
      <c r="E28" s="24"/>
      <c r="F28" s="24"/>
      <c r="G28" s="24"/>
      <c r="H28" s="24"/>
      <c r="I28" s="24"/>
      <c r="Q28" s="30"/>
      <c r="S28" s="221"/>
      <c r="T28" s="221"/>
    </row>
    <row r="29" spans="1:20">
      <c r="A29" s="13" t="s">
        <v>413</v>
      </c>
      <c r="B29" s="27"/>
      <c r="C29" s="24"/>
      <c r="D29" s="24"/>
      <c r="E29" s="24"/>
      <c r="F29" s="24"/>
      <c r="G29" s="24"/>
      <c r="H29" s="24"/>
      <c r="I29" s="24"/>
      <c r="S29" s="221"/>
      <c r="T29" s="221"/>
    </row>
    <row r="30" spans="1:20">
      <c r="A30" s="13" t="s">
        <v>750</v>
      </c>
      <c r="Q30" s="20"/>
      <c r="S30" s="221"/>
      <c r="T30" s="221"/>
    </row>
    <row r="31" spans="1:20">
      <c r="A31" s="13"/>
      <c r="B31" s="221"/>
      <c r="C31" s="221"/>
      <c r="D31" s="221"/>
      <c r="E31" s="221"/>
      <c r="F31" s="221"/>
      <c r="G31" s="221"/>
      <c r="H31" s="221"/>
      <c r="I31" s="221"/>
      <c r="J31" s="221"/>
      <c r="K31" s="221"/>
      <c r="L31" s="221"/>
      <c r="M31" s="221"/>
      <c r="N31" s="221"/>
      <c r="O31" s="221"/>
      <c r="P31" s="221"/>
      <c r="Q31" s="221"/>
      <c r="R31" s="221"/>
      <c r="S31" s="221"/>
      <c r="T31" s="221"/>
    </row>
    <row r="32" spans="1:20">
      <c r="A32" s="407" t="s">
        <v>685</v>
      </c>
      <c r="B32" s="315"/>
      <c r="C32" s="315"/>
      <c r="D32" s="444"/>
      <c r="E32" s="444"/>
      <c r="F32" s="444"/>
      <c r="G32" s="444"/>
      <c r="H32" s="221"/>
      <c r="I32" s="221"/>
      <c r="J32" s="221"/>
      <c r="K32" s="221"/>
      <c r="L32" s="221"/>
      <c r="M32" s="221"/>
      <c r="N32" s="221"/>
      <c r="O32" s="221"/>
      <c r="P32" s="221"/>
      <c r="Q32" s="221"/>
      <c r="R32" s="221"/>
      <c r="S32" s="221"/>
      <c r="T32" s="221"/>
    </row>
    <row r="33" spans="1:20">
      <c r="A33" s="13" t="s">
        <v>751</v>
      </c>
    </row>
    <row r="34" spans="1:20" ht="22.5" customHeight="1">
      <c r="A34" s="584" t="s">
        <v>752</v>
      </c>
      <c r="B34" s="584"/>
      <c r="C34" s="584"/>
      <c r="D34" s="584"/>
      <c r="E34" s="584"/>
      <c r="F34" s="584"/>
      <c r="G34" s="584"/>
      <c r="H34" s="584"/>
      <c r="I34" s="584"/>
      <c r="J34" s="221"/>
      <c r="K34" s="221"/>
      <c r="L34" s="221"/>
      <c r="M34" s="221"/>
      <c r="N34" s="221"/>
      <c r="O34" s="221"/>
      <c r="P34" s="221"/>
      <c r="Q34" s="221"/>
      <c r="R34" s="221"/>
      <c r="S34" s="221"/>
      <c r="T34" s="221"/>
    </row>
    <row r="35" spans="1:20">
      <c r="A35" s="384"/>
      <c r="B35" s="221"/>
      <c r="C35" s="221"/>
      <c r="D35" s="221"/>
      <c r="E35" s="221"/>
      <c r="F35" s="221"/>
      <c r="G35" s="221"/>
      <c r="H35" s="221"/>
      <c r="I35" s="221"/>
      <c r="J35" s="221"/>
      <c r="K35" s="221"/>
      <c r="L35" s="221"/>
      <c r="M35" s="221"/>
      <c r="N35" s="221"/>
      <c r="O35" s="221"/>
      <c r="P35" s="221"/>
      <c r="Q35" s="221"/>
      <c r="R35" s="221"/>
      <c r="S35" s="221"/>
      <c r="T35" s="221"/>
    </row>
    <row r="36" spans="1:20">
      <c r="A36" s="384" t="s">
        <v>427</v>
      </c>
      <c r="B36" s="221"/>
      <c r="C36" s="221"/>
      <c r="D36" s="221"/>
      <c r="E36" s="221"/>
      <c r="F36" s="221"/>
      <c r="G36" s="221"/>
      <c r="H36" s="221"/>
      <c r="I36" s="221"/>
      <c r="J36" s="221"/>
      <c r="K36" s="221"/>
      <c r="L36" s="221"/>
      <c r="M36" s="221"/>
      <c r="N36" s="221"/>
      <c r="O36" s="221"/>
      <c r="P36" s="221"/>
      <c r="Q36" s="221"/>
      <c r="R36" s="221"/>
      <c r="S36" s="221"/>
      <c r="T36" s="221"/>
    </row>
    <row r="37" spans="1:20">
      <c r="A37" s="221"/>
      <c r="B37" s="221"/>
      <c r="C37" s="221"/>
      <c r="D37" s="221"/>
      <c r="E37" s="221"/>
      <c r="F37" s="221"/>
      <c r="G37" s="221"/>
      <c r="H37" s="221"/>
      <c r="I37" s="221"/>
      <c r="J37" s="221"/>
      <c r="K37" s="221"/>
      <c r="L37" s="221"/>
      <c r="M37" s="221"/>
      <c r="N37" s="221"/>
      <c r="O37" s="221"/>
      <c r="P37" s="221"/>
      <c r="Q37" s="221"/>
      <c r="R37" s="221"/>
      <c r="S37" s="221"/>
      <c r="T37" s="221"/>
    </row>
    <row r="38" spans="1:20">
      <c r="A38" s="221"/>
      <c r="B38" s="221"/>
      <c r="C38" s="221"/>
      <c r="D38" s="221"/>
      <c r="E38" s="221"/>
      <c r="F38" s="221"/>
      <c r="G38" s="221"/>
      <c r="H38" s="221"/>
      <c r="I38" s="221"/>
      <c r="J38" s="221"/>
      <c r="K38" s="221"/>
      <c r="L38" s="221"/>
      <c r="M38" s="221"/>
      <c r="N38" s="221"/>
      <c r="O38" s="221"/>
      <c r="P38" s="221"/>
      <c r="Q38" s="221"/>
      <c r="R38" s="221"/>
      <c r="S38" s="221"/>
      <c r="T38" s="221"/>
    </row>
    <row r="39" spans="1:20">
      <c r="A39" s="221"/>
      <c r="B39" s="221"/>
      <c r="C39" s="221"/>
      <c r="D39" s="221"/>
      <c r="E39" s="221"/>
      <c r="F39" s="221"/>
      <c r="G39" s="221"/>
      <c r="H39" s="221"/>
      <c r="I39" s="221"/>
      <c r="J39" s="221"/>
      <c r="K39" s="221"/>
      <c r="L39" s="221"/>
      <c r="M39" s="221"/>
      <c r="N39" s="221"/>
      <c r="O39" s="221"/>
      <c r="P39" s="221"/>
      <c r="Q39" s="221"/>
      <c r="R39" s="221"/>
      <c r="S39" s="221"/>
      <c r="T39" s="221"/>
    </row>
    <row r="40" spans="1:20">
      <c r="A40" s="221"/>
      <c r="B40" s="221"/>
      <c r="C40" s="221"/>
      <c r="D40" s="221"/>
      <c r="E40" s="221"/>
      <c r="F40" s="221"/>
      <c r="G40" s="221"/>
      <c r="H40" s="221"/>
      <c r="I40" s="221"/>
      <c r="J40" s="221"/>
      <c r="K40" s="221"/>
      <c r="L40" s="221"/>
      <c r="M40" s="221"/>
      <c r="N40" s="221"/>
      <c r="O40" s="221"/>
      <c r="P40" s="221"/>
      <c r="Q40" s="221"/>
      <c r="R40" s="221"/>
      <c r="S40" s="221"/>
      <c r="T40" s="221"/>
    </row>
    <row r="41" spans="1:20">
      <c r="A41" s="221"/>
      <c r="B41" s="221"/>
      <c r="C41" s="221"/>
      <c r="D41" s="221"/>
      <c r="E41" s="221"/>
      <c r="F41" s="221"/>
      <c r="G41" s="221"/>
      <c r="H41" s="221"/>
      <c r="I41" s="221"/>
      <c r="J41" s="221"/>
      <c r="K41" s="221"/>
      <c r="L41" s="221"/>
      <c r="M41" s="221"/>
      <c r="N41" s="221"/>
      <c r="O41" s="221"/>
      <c r="P41" s="221"/>
      <c r="Q41" s="221"/>
      <c r="R41" s="221"/>
      <c r="S41" s="221"/>
      <c r="T41" s="221"/>
    </row>
    <row r="42" spans="1:20">
      <c r="A42" s="221"/>
      <c r="B42" s="221"/>
      <c r="C42" s="221"/>
      <c r="D42" s="221"/>
      <c r="E42" s="221"/>
      <c r="F42" s="221"/>
      <c r="G42" s="221"/>
      <c r="H42" s="221"/>
      <c r="I42" s="221"/>
      <c r="J42" s="221"/>
      <c r="K42" s="221"/>
      <c r="L42" s="221"/>
      <c r="M42" s="221"/>
      <c r="N42" s="221"/>
      <c r="O42" s="221"/>
      <c r="P42" s="221"/>
      <c r="Q42" s="221"/>
      <c r="R42" s="221"/>
      <c r="S42" s="221"/>
      <c r="T42" s="221"/>
    </row>
    <row r="43" spans="1:20">
      <c r="A43" s="221"/>
      <c r="B43" s="221"/>
      <c r="C43" s="221"/>
      <c r="D43" s="221"/>
      <c r="E43" s="221"/>
      <c r="F43" s="221"/>
      <c r="G43" s="221"/>
      <c r="H43" s="221"/>
      <c r="I43" s="221"/>
      <c r="J43" s="221"/>
      <c r="K43" s="221"/>
      <c r="L43" s="221"/>
      <c r="M43" s="221"/>
      <c r="N43" s="221"/>
      <c r="O43" s="221"/>
      <c r="P43" s="221"/>
      <c r="Q43" s="221"/>
      <c r="R43" s="221"/>
      <c r="S43" s="221"/>
      <c r="T43" s="221"/>
    </row>
    <row r="44" spans="1:20">
      <c r="A44" s="221"/>
      <c r="B44" s="221"/>
      <c r="C44" s="221"/>
      <c r="D44" s="221"/>
      <c r="E44" s="221"/>
      <c r="F44" s="221"/>
      <c r="G44" s="221"/>
      <c r="H44" s="221"/>
      <c r="I44" s="221"/>
      <c r="J44" s="221"/>
      <c r="K44" s="221"/>
      <c r="L44" s="221"/>
      <c r="M44" s="221"/>
      <c r="N44" s="221"/>
      <c r="O44" s="221"/>
      <c r="P44" s="221"/>
      <c r="Q44" s="221"/>
      <c r="R44" s="221"/>
      <c r="S44" s="221"/>
      <c r="T44" s="221"/>
    </row>
    <row r="45" spans="1:20">
      <c r="A45" s="221"/>
      <c r="B45" s="221"/>
      <c r="C45" s="221"/>
      <c r="D45" s="221"/>
      <c r="E45" s="221"/>
      <c r="F45" s="221"/>
      <c r="G45" s="221"/>
      <c r="H45" s="221"/>
      <c r="I45" s="221"/>
      <c r="J45" s="221"/>
      <c r="K45" s="221"/>
      <c r="L45" s="221"/>
      <c r="M45" s="221"/>
      <c r="N45" s="221"/>
      <c r="O45" s="221"/>
      <c r="P45" s="221"/>
      <c r="Q45" s="221"/>
      <c r="R45" s="221"/>
      <c r="S45" s="221"/>
      <c r="T45" s="221"/>
    </row>
    <row r="46" spans="1:20">
      <c r="A46" s="221"/>
    </row>
    <row r="47" spans="1:20">
      <c r="A47" s="221"/>
    </row>
  </sheetData>
  <mergeCells count="6">
    <mergeCell ref="A34:I34"/>
    <mergeCell ref="B3:I3"/>
    <mergeCell ref="K3:R3"/>
    <mergeCell ref="B12:I12"/>
    <mergeCell ref="K12:R12"/>
    <mergeCell ref="A22:R22"/>
  </mergeCells>
  <hyperlinks>
    <hyperlink ref="A36" location="Contents!A1" display="Link to Contents" xr:uid="{6496AFA6-7325-41A8-AF5D-5C35A4A62903}"/>
  </hyperlinks>
  <pageMargins left="0.75" right="0.75" top="1" bottom="1" header="0.5" footer="0.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1FA5-17EC-4DED-AF29-14F15613CD7C}">
  <sheetPr codeName="Sheet25">
    <tabColor rgb="FF0070C0"/>
  </sheetPr>
  <dimension ref="A1:U37"/>
  <sheetViews>
    <sheetView zoomScaleNormal="100" workbookViewId="0"/>
  </sheetViews>
  <sheetFormatPr defaultRowHeight="15"/>
  <cols>
    <col min="1" max="1" width="31.140625" customWidth="1"/>
    <col min="10" max="10" width="11.7109375" customWidth="1"/>
    <col min="11" max="11" width="2.7109375" customWidth="1"/>
    <col min="20" max="20" width="10.85546875" customWidth="1"/>
    <col min="248" max="248" width="33" customWidth="1"/>
    <col min="257" max="257" width="11.7109375" customWidth="1"/>
    <col min="504" max="504" width="33" customWidth="1"/>
    <col min="513" max="513" width="11.7109375" customWidth="1"/>
    <col min="760" max="760" width="33" customWidth="1"/>
    <col min="769" max="769" width="11.7109375" customWidth="1"/>
    <col min="1016" max="1016" width="33" customWidth="1"/>
    <col min="1025" max="1025" width="11.7109375" customWidth="1"/>
    <col min="1272" max="1272" width="33" customWidth="1"/>
    <col min="1281" max="1281" width="11.7109375" customWidth="1"/>
    <col min="1528" max="1528" width="33" customWidth="1"/>
    <col min="1537" max="1537" width="11.7109375" customWidth="1"/>
    <col min="1784" max="1784" width="33" customWidth="1"/>
    <col min="1793" max="1793" width="11.7109375" customWidth="1"/>
    <col min="2040" max="2040" width="33" customWidth="1"/>
    <col min="2049" max="2049" width="11.7109375" customWidth="1"/>
    <col min="2296" max="2296" width="33" customWidth="1"/>
    <col min="2305" max="2305" width="11.7109375" customWidth="1"/>
    <col min="2552" max="2552" width="33" customWidth="1"/>
    <col min="2561" max="2561" width="11.7109375" customWidth="1"/>
    <col min="2808" max="2808" width="33" customWidth="1"/>
    <col min="2817" max="2817" width="11.7109375" customWidth="1"/>
    <col min="3064" max="3064" width="33" customWidth="1"/>
    <col min="3073" max="3073" width="11.7109375" customWidth="1"/>
    <col min="3320" max="3320" width="33" customWidth="1"/>
    <col min="3329" max="3329" width="11.7109375" customWidth="1"/>
    <col min="3576" max="3576" width="33" customWidth="1"/>
    <col min="3585" max="3585" width="11.7109375" customWidth="1"/>
    <col min="3832" max="3832" width="33" customWidth="1"/>
    <col min="3841" max="3841" width="11.7109375" customWidth="1"/>
    <col min="4088" max="4088" width="33" customWidth="1"/>
    <col min="4097" max="4097" width="11.7109375" customWidth="1"/>
    <col min="4344" max="4344" width="33" customWidth="1"/>
    <col min="4353" max="4353" width="11.7109375" customWidth="1"/>
    <col min="4600" max="4600" width="33" customWidth="1"/>
    <col min="4609" max="4609" width="11.7109375" customWidth="1"/>
    <col min="4856" max="4856" width="33" customWidth="1"/>
    <col min="4865" max="4865" width="11.7109375" customWidth="1"/>
    <col min="5112" max="5112" width="33" customWidth="1"/>
    <col min="5121" max="5121" width="11.7109375" customWidth="1"/>
    <col min="5368" max="5368" width="33" customWidth="1"/>
    <col min="5377" max="5377" width="11.7109375" customWidth="1"/>
    <col min="5624" max="5624" width="33" customWidth="1"/>
    <col min="5633" max="5633" width="11.7109375" customWidth="1"/>
    <col min="5880" max="5880" width="33" customWidth="1"/>
    <col min="5889" max="5889" width="11.7109375" customWidth="1"/>
    <col min="6136" max="6136" width="33" customWidth="1"/>
    <col min="6145" max="6145" width="11.7109375" customWidth="1"/>
    <col min="6392" max="6392" width="33" customWidth="1"/>
    <col min="6401" max="6401" width="11.7109375" customWidth="1"/>
    <col min="6648" max="6648" width="33" customWidth="1"/>
    <col min="6657" max="6657" width="11.7109375" customWidth="1"/>
    <col min="6904" max="6904" width="33" customWidth="1"/>
    <col min="6913" max="6913" width="11.7109375" customWidth="1"/>
    <col min="7160" max="7160" width="33" customWidth="1"/>
    <col min="7169" max="7169" width="11.7109375" customWidth="1"/>
    <col min="7416" max="7416" width="33" customWidth="1"/>
    <col min="7425" max="7425" width="11.7109375" customWidth="1"/>
    <col min="7672" max="7672" width="33" customWidth="1"/>
    <col min="7681" max="7681" width="11.7109375" customWidth="1"/>
    <col min="7928" max="7928" width="33" customWidth="1"/>
    <col min="7937" max="7937" width="11.7109375" customWidth="1"/>
    <col min="8184" max="8184" width="33" customWidth="1"/>
    <col min="8193" max="8193" width="11.7109375" customWidth="1"/>
    <col min="8440" max="8440" width="33" customWidth="1"/>
    <col min="8449" max="8449" width="11.7109375" customWidth="1"/>
    <col min="8696" max="8696" width="33" customWidth="1"/>
    <col min="8705" max="8705" width="11.7109375" customWidth="1"/>
    <col min="8952" max="8952" width="33" customWidth="1"/>
    <col min="8961" max="8961" width="11.7109375" customWidth="1"/>
    <col min="9208" max="9208" width="33" customWidth="1"/>
    <col min="9217" max="9217" width="11.7109375" customWidth="1"/>
    <col min="9464" max="9464" width="33" customWidth="1"/>
    <col min="9473" max="9473" width="11.7109375" customWidth="1"/>
    <col min="9720" max="9720" width="33" customWidth="1"/>
    <col min="9729" max="9729" width="11.7109375" customWidth="1"/>
    <col min="9976" max="9976" width="33" customWidth="1"/>
    <col min="9985" max="9985" width="11.7109375" customWidth="1"/>
    <col min="10232" max="10232" width="33" customWidth="1"/>
    <col min="10241" max="10241" width="11.7109375" customWidth="1"/>
    <col min="10488" max="10488" width="33" customWidth="1"/>
    <col min="10497" max="10497" width="11.7109375" customWidth="1"/>
    <col min="10744" max="10744" width="33" customWidth="1"/>
    <col min="10753" max="10753" width="11.7109375" customWidth="1"/>
    <col min="11000" max="11000" width="33" customWidth="1"/>
    <col min="11009" max="11009" width="11.7109375" customWidth="1"/>
    <col min="11256" max="11256" width="33" customWidth="1"/>
    <col min="11265" max="11265" width="11.7109375" customWidth="1"/>
    <col min="11512" max="11512" width="33" customWidth="1"/>
    <col min="11521" max="11521" width="11.7109375" customWidth="1"/>
    <col min="11768" max="11768" width="33" customWidth="1"/>
    <col min="11777" max="11777" width="11.7109375" customWidth="1"/>
    <col min="12024" max="12024" width="33" customWidth="1"/>
    <col min="12033" max="12033" width="11.7109375" customWidth="1"/>
    <col min="12280" max="12280" width="33" customWidth="1"/>
    <col min="12289" max="12289" width="11.7109375" customWidth="1"/>
    <col min="12536" max="12536" width="33" customWidth="1"/>
    <col min="12545" max="12545" width="11.7109375" customWidth="1"/>
    <col min="12792" max="12792" width="33" customWidth="1"/>
    <col min="12801" max="12801" width="11.7109375" customWidth="1"/>
    <col min="13048" max="13048" width="33" customWidth="1"/>
    <col min="13057" max="13057" width="11.7109375" customWidth="1"/>
    <col min="13304" max="13304" width="33" customWidth="1"/>
    <col min="13313" max="13313" width="11.7109375" customWidth="1"/>
    <col min="13560" max="13560" width="33" customWidth="1"/>
    <col min="13569" max="13569" width="11.7109375" customWidth="1"/>
    <col min="13816" max="13816" width="33" customWidth="1"/>
    <col min="13825" max="13825" width="11.7109375" customWidth="1"/>
    <col min="14072" max="14072" width="33" customWidth="1"/>
    <col min="14081" max="14081" width="11.7109375" customWidth="1"/>
    <col min="14328" max="14328" width="33" customWidth="1"/>
    <col min="14337" max="14337" width="11.7109375" customWidth="1"/>
    <col min="14584" max="14584" width="33" customWidth="1"/>
    <col min="14593" max="14593" width="11.7109375" customWidth="1"/>
    <col min="14840" max="14840" width="33" customWidth="1"/>
    <col min="14849" max="14849" width="11.7109375" customWidth="1"/>
    <col min="15096" max="15096" width="33" customWidth="1"/>
    <col min="15105" max="15105" width="11.7109375" customWidth="1"/>
    <col min="15352" max="15352" width="33" customWidth="1"/>
    <col min="15361" max="15361" width="11.7109375" customWidth="1"/>
    <col min="15608" max="15608" width="33" customWidth="1"/>
    <col min="15617" max="15617" width="11.7109375" customWidth="1"/>
    <col min="15864" max="15864" width="33" customWidth="1"/>
    <col min="15873" max="15873" width="11.7109375" customWidth="1"/>
    <col min="16120" max="16120" width="33" customWidth="1"/>
    <col min="16129" max="16129" width="11.7109375" customWidth="1"/>
  </cols>
  <sheetData>
    <row r="1" spans="1:20" ht="17.25" thickBot="1">
      <c r="A1" s="83" t="s">
        <v>785</v>
      </c>
      <c r="B1" s="15"/>
      <c r="C1" s="15"/>
      <c r="D1" s="15"/>
      <c r="E1" s="15"/>
      <c r="F1" s="15"/>
      <c r="G1" s="15"/>
      <c r="H1" s="15"/>
      <c r="I1" s="15"/>
      <c r="J1" s="15"/>
      <c r="L1" s="453"/>
    </row>
    <row r="2" spans="1:20" ht="15.75" thickBot="1">
      <c r="A2" s="457"/>
      <c r="B2" s="461" t="s">
        <v>12</v>
      </c>
      <c r="C2" s="457" t="s">
        <v>13</v>
      </c>
      <c r="D2" s="457" t="s">
        <v>14</v>
      </c>
      <c r="E2" s="457" t="s">
        <v>15</v>
      </c>
      <c r="F2" s="457" t="s">
        <v>16</v>
      </c>
      <c r="G2" s="457" t="s">
        <v>17</v>
      </c>
      <c r="H2" s="457" t="s">
        <v>18</v>
      </c>
      <c r="I2" s="457" t="s">
        <v>19</v>
      </c>
      <c r="J2" s="457" t="s">
        <v>409</v>
      </c>
      <c r="K2" s="441"/>
      <c r="L2" s="461" t="s">
        <v>12</v>
      </c>
      <c r="M2" s="457" t="s">
        <v>13</v>
      </c>
      <c r="N2" s="457" t="s">
        <v>14</v>
      </c>
      <c r="O2" s="457" t="s">
        <v>15</v>
      </c>
      <c r="P2" s="457" t="s">
        <v>16</v>
      </c>
      <c r="Q2" s="457" t="s">
        <v>17</v>
      </c>
      <c r="R2" s="457" t="s">
        <v>18</v>
      </c>
      <c r="S2" s="457" t="s">
        <v>19</v>
      </c>
      <c r="T2" s="457" t="s">
        <v>409</v>
      </c>
    </row>
    <row r="3" spans="1:20">
      <c r="A3" s="29" t="s">
        <v>775</v>
      </c>
      <c r="B3" s="588" t="s">
        <v>5</v>
      </c>
      <c r="C3" s="588"/>
      <c r="D3" s="588"/>
      <c r="E3" s="588"/>
      <c r="F3" s="588"/>
      <c r="G3" s="588"/>
      <c r="H3" s="588"/>
      <c r="I3" s="588"/>
      <c r="J3" s="588"/>
      <c r="K3" s="43"/>
      <c r="L3" s="585" t="s">
        <v>786</v>
      </c>
      <c r="M3" s="585"/>
      <c r="N3" s="585"/>
      <c r="O3" s="585"/>
      <c r="P3" s="585"/>
      <c r="Q3" s="585"/>
      <c r="R3" s="585"/>
      <c r="S3" s="585"/>
      <c r="T3" s="585"/>
    </row>
    <row r="4" spans="1:20" ht="23.25">
      <c r="A4" s="21" t="s">
        <v>733</v>
      </c>
      <c r="B4" s="65">
        <v>213418</v>
      </c>
      <c r="C4" s="65">
        <v>50888</v>
      </c>
      <c r="D4" s="65">
        <v>165224</v>
      </c>
      <c r="E4" s="65">
        <v>56414</v>
      </c>
      <c r="F4" s="65">
        <v>29989</v>
      </c>
      <c r="G4" s="65">
        <v>23609</v>
      </c>
      <c r="H4" s="65">
        <v>7102</v>
      </c>
      <c r="I4" s="65">
        <v>22592</v>
      </c>
      <c r="J4" s="65">
        <v>569355</v>
      </c>
      <c r="K4" s="308"/>
      <c r="L4" s="9">
        <v>87.495000000000005</v>
      </c>
      <c r="M4" s="9">
        <v>88.757000000000005</v>
      </c>
      <c r="N4" s="9">
        <v>81.215000000000003</v>
      </c>
      <c r="O4" s="9">
        <v>78.807000000000002</v>
      </c>
      <c r="P4" s="9">
        <v>82.772000000000006</v>
      </c>
      <c r="Q4" s="9">
        <v>88.786000000000001</v>
      </c>
      <c r="R4" s="9">
        <v>90.748999999999995</v>
      </c>
      <c r="S4" s="182">
        <v>43.389000000000003</v>
      </c>
      <c r="T4" s="182">
        <v>81.436999999999998</v>
      </c>
    </row>
    <row r="5" spans="1:20">
      <c r="A5" s="21" t="s">
        <v>734</v>
      </c>
      <c r="B5" s="65"/>
      <c r="C5" s="65"/>
      <c r="D5" s="65"/>
      <c r="E5" s="65"/>
      <c r="F5" s="65"/>
      <c r="G5" s="65"/>
      <c r="H5" s="65"/>
      <c r="I5" s="65"/>
      <c r="J5" s="65"/>
      <c r="K5" s="308"/>
      <c r="L5" s="69"/>
      <c r="M5" s="69"/>
      <c r="N5" s="69"/>
      <c r="O5" s="69"/>
      <c r="P5" s="69"/>
      <c r="Q5" s="69"/>
      <c r="R5" s="69"/>
      <c r="S5" s="179"/>
      <c r="T5" s="179"/>
    </row>
    <row r="6" spans="1:20">
      <c r="A6" s="432" t="s">
        <v>735</v>
      </c>
      <c r="B6" s="86">
        <v>22080</v>
      </c>
      <c r="C6" s="86">
        <v>4636</v>
      </c>
      <c r="D6" s="86">
        <v>23457</v>
      </c>
      <c r="E6" s="86">
        <v>8257</v>
      </c>
      <c r="F6" s="86">
        <v>3725</v>
      </c>
      <c r="G6" s="86">
        <v>2296</v>
      </c>
      <c r="H6" s="86">
        <v>549</v>
      </c>
      <c r="I6" s="86">
        <v>8720</v>
      </c>
      <c r="J6" s="86">
        <v>73731</v>
      </c>
      <c r="K6" s="179"/>
      <c r="L6" s="182">
        <v>9.0519999999999996</v>
      </c>
      <c r="M6" s="182">
        <v>8.0860000000000003</v>
      </c>
      <c r="N6" s="182">
        <v>11.53</v>
      </c>
      <c r="O6" s="182">
        <v>11.535</v>
      </c>
      <c r="P6" s="182">
        <v>10.281000000000001</v>
      </c>
      <c r="Q6" s="182">
        <v>8.6349999999999998</v>
      </c>
      <c r="R6" s="182">
        <v>7.0149999999999997</v>
      </c>
      <c r="S6" s="182">
        <v>16.747</v>
      </c>
      <c r="T6" s="182">
        <v>10.545999999999999</v>
      </c>
    </row>
    <row r="7" spans="1:20">
      <c r="A7" s="432" t="s">
        <v>736</v>
      </c>
      <c r="B7" s="86">
        <v>7774</v>
      </c>
      <c r="C7" s="86">
        <v>1714</v>
      </c>
      <c r="D7" s="86">
        <v>12269</v>
      </c>
      <c r="E7" s="86">
        <v>5397</v>
      </c>
      <c r="F7" s="86">
        <v>2068</v>
      </c>
      <c r="G7" s="86">
        <v>622</v>
      </c>
      <c r="H7" s="86">
        <v>158</v>
      </c>
      <c r="I7" s="86">
        <v>11099</v>
      </c>
      <c r="J7" s="86">
        <v>41133</v>
      </c>
      <c r="K7" s="179"/>
      <c r="L7" s="182">
        <v>3.1869999999999998</v>
      </c>
      <c r="M7" s="182">
        <v>2.99</v>
      </c>
      <c r="N7" s="182">
        <v>6.0309999999999997</v>
      </c>
      <c r="O7" s="182">
        <v>7.5389999999999997</v>
      </c>
      <c r="P7" s="182">
        <v>5.7080000000000002</v>
      </c>
      <c r="Q7" s="182">
        <v>2.339</v>
      </c>
      <c r="R7" s="182">
        <v>2.0190000000000001</v>
      </c>
      <c r="S7" s="182">
        <v>21.315999999999999</v>
      </c>
      <c r="T7" s="182">
        <v>5.883</v>
      </c>
    </row>
    <row r="8" spans="1:20">
      <c r="A8" s="432" t="s">
        <v>737</v>
      </c>
      <c r="B8" s="86">
        <v>645</v>
      </c>
      <c r="C8" s="86">
        <v>92</v>
      </c>
      <c r="D8" s="86">
        <v>2487</v>
      </c>
      <c r="E8" s="86">
        <v>1518</v>
      </c>
      <c r="F8" s="86">
        <v>450</v>
      </c>
      <c r="G8" s="86">
        <v>55</v>
      </c>
      <c r="H8" s="86">
        <v>12</v>
      </c>
      <c r="I8" s="86">
        <v>9657</v>
      </c>
      <c r="J8" s="86">
        <v>14917</v>
      </c>
      <c r="K8" s="179"/>
      <c r="L8" s="182">
        <v>0.26400000000000001</v>
      </c>
      <c r="M8" s="182">
        <v>0.16</v>
      </c>
      <c r="N8" s="182">
        <v>1.222</v>
      </c>
      <c r="O8" s="182">
        <v>2.121</v>
      </c>
      <c r="P8" s="182">
        <v>1.242</v>
      </c>
      <c r="Q8" s="182">
        <v>0.20699999999999999</v>
      </c>
      <c r="R8" s="182">
        <v>0.153</v>
      </c>
      <c r="S8" s="182">
        <v>18.547000000000001</v>
      </c>
      <c r="T8" s="182">
        <v>2.1339999999999999</v>
      </c>
    </row>
    <row r="9" spans="1:20">
      <c r="A9" s="463" t="s">
        <v>738</v>
      </c>
      <c r="B9" s="214">
        <v>30497</v>
      </c>
      <c r="C9" s="214">
        <v>6449</v>
      </c>
      <c r="D9" s="214">
        <v>38211</v>
      </c>
      <c r="E9" s="214">
        <v>15169</v>
      </c>
      <c r="F9" s="214">
        <v>6241</v>
      </c>
      <c r="G9" s="214">
        <v>2979</v>
      </c>
      <c r="H9" s="214">
        <v>720</v>
      </c>
      <c r="I9" s="214">
        <v>29474</v>
      </c>
      <c r="J9" s="214">
        <v>129779</v>
      </c>
      <c r="K9" s="311"/>
      <c r="L9" s="464">
        <v>12.503</v>
      </c>
      <c r="M9" s="464">
        <v>11.247999999999999</v>
      </c>
      <c r="N9" s="464">
        <v>18.782</v>
      </c>
      <c r="O9" s="464">
        <v>21.19</v>
      </c>
      <c r="P9" s="464">
        <v>17.225999999999999</v>
      </c>
      <c r="Q9" s="464">
        <v>11.202999999999999</v>
      </c>
      <c r="R9" s="464">
        <v>9.1999999999999993</v>
      </c>
      <c r="S9" s="464">
        <v>56.606999999999999</v>
      </c>
      <c r="T9" s="464">
        <v>18.562999999999999</v>
      </c>
    </row>
    <row r="10" spans="1:20">
      <c r="A10" s="362" t="s">
        <v>787</v>
      </c>
      <c r="B10" s="85">
        <v>243919</v>
      </c>
      <c r="C10" s="85">
        <v>57334</v>
      </c>
      <c r="D10" s="85">
        <v>203440</v>
      </c>
      <c r="E10" s="85">
        <v>71585</v>
      </c>
      <c r="F10" s="85">
        <v>36231</v>
      </c>
      <c r="G10" s="85">
        <v>26591</v>
      </c>
      <c r="H10" s="85">
        <v>7826</v>
      </c>
      <c r="I10" s="85">
        <v>52068</v>
      </c>
      <c r="J10" s="85">
        <v>699132</v>
      </c>
      <c r="K10" s="179"/>
      <c r="L10" s="147">
        <v>100</v>
      </c>
      <c r="M10" s="147">
        <v>100</v>
      </c>
      <c r="N10" s="147">
        <v>100</v>
      </c>
      <c r="O10" s="147">
        <v>100</v>
      </c>
      <c r="P10" s="147">
        <v>100</v>
      </c>
      <c r="Q10" s="147">
        <v>100</v>
      </c>
      <c r="R10" s="147">
        <v>100</v>
      </c>
      <c r="S10" s="147">
        <v>100</v>
      </c>
      <c r="T10" s="147">
        <v>100</v>
      </c>
    </row>
    <row r="11" spans="1:20" ht="15.75" thickBot="1">
      <c r="A11" s="459" t="s">
        <v>778</v>
      </c>
      <c r="B11" s="86">
        <v>14963</v>
      </c>
      <c r="C11" s="86">
        <v>3444</v>
      </c>
      <c r="D11" s="86">
        <v>13705</v>
      </c>
      <c r="E11" s="86">
        <v>5382</v>
      </c>
      <c r="F11" s="86">
        <v>2284</v>
      </c>
      <c r="G11" s="86">
        <v>1777</v>
      </c>
      <c r="H11" s="86">
        <v>445</v>
      </c>
      <c r="I11" s="86">
        <v>2149</v>
      </c>
      <c r="J11" s="86">
        <v>44215</v>
      </c>
      <c r="K11" s="251"/>
      <c r="L11" s="69" t="s">
        <v>6</v>
      </c>
      <c r="M11" s="69" t="s">
        <v>6</v>
      </c>
      <c r="N11" s="69" t="s">
        <v>6</v>
      </c>
      <c r="O11" s="69" t="s">
        <v>6</v>
      </c>
      <c r="P11" s="69" t="s">
        <v>6</v>
      </c>
      <c r="Q11" s="69" t="s">
        <v>6</v>
      </c>
      <c r="R11" s="69" t="s">
        <v>6</v>
      </c>
      <c r="S11" s="69" t="s">
        <v>6</v>
      </c>
      <c r="T11" s="69" t="s">
        <v>6</v>
      </c>
    </row>
    <row r="12" spans="1:20">
      <c r="A12" s="29" t="s">
        <v>779</v>
      </c>
      <c r="B12" s="589" t="s">
        <v>5</v>
      </c>
      <c r="C12" s="589"/>
      <c r="D12" s="589"/>
      <c r="E12" s="589"/>
      <c r="F12" s="589"/>
      <c r="G12" s="589"/>
      <c r="H12" s="589"/>
      <c r="I12" s="589"/>
      <c r="J12" s="589"/>
      <c r="K12" s="180"/>
      <c r="L12" s="585" t="s">
        <v>786</v>
      </c>
      <c r="M12" s="585"/>
      <c r="N12" s="585"/>
      <c r="O12" s="585"/>
      <c r="P12" s="585"/>
      <c r="Q12" s="585"/>
      <c r="R12" s="585"/>
      <c r="S12" s="585"/>
      <c r="T12" s="585"/>
    </row>
    <row r="13" spans="1:20" ht="23.25">
      <c r="A13" s="21" t="s">
        <v>733</v>
      </c>
      <c r="B13" s="75">
        <v>6277477</v>
      </c>
      <c r="C13" s="75">
        <v>5333677</v>
      </c>
      <c r="D13" s="75">
        <v>4000190</v>
      </c>
      <c r="E13" s="75">
        <v>2102645</v>
      </c>
      <c r="F13" s="75">
        <v>1438632</v>
      </c>
      <c r="G13" s="75">
        <v>420442</v>
      </c>
      <c r="H13" s="75">
        <v>370753</v>
      </c>
      <c r="I13" s="75">
        <v>119807</v>
      </c>
      <c r="J13" s="75">
        <v>20066503</v>
      </c>
      <c r="K13" s="180"/>
      <c r="L13" s="433">
        <v>91.566999999999993</v>
      </c>
      <c r="M13" s="433">
        <v>93.688999999999993</v>
      </c>
      <c r="N13" s="433">
        <v>94.790999999999997</v>
      </c>
      <c r="O13" s="433">
        <v>96.15</v>
      </c>
      <c r="P13" s="433">
        <v>94.492000000000004</v>
      </c>
      <c r="Q13" s="433">
        <v>93.61</v>
      </c>
      <c r="R13" s="433">
        <v>94.147000000000006</v>
      </c>
      <c r="S13" s="433">
        <v>90.682000000000002</v>
      </c>
      <c r="T13" s="433">
        <v>93.524000000000001</v>
      </c>
    </row>
    <row r="14" spans="1:20">
      <c r="A14" s="21" t="s">
        <v>734</v>
      </c>
      <c r="B14" s="75"/>
      <c r="C14" s="75"/>
      <c r="D14" s="75"/>
      <c r="E14" s="75"/>
      <c r="F14" s="75"/>
      <c r="G14" s="75"/>
      <c r="H14" s="75"/>
      <c r="I14" s="75"/>
      <c r="J14" s="75"/>
      <c r="K14" s="180"/>
      <c r="L14" s="180"/>
      <c r="M14" s="180"/>
      <c r="N14" s="180"/>
      <c r="O14" s="180"/>
      <c r="P14" s="180"/>
      <c r="Q14" s="180"/>
      <c r="R14" s="180"/>
      <c r="S14" s="180"/>
      <c r="T14" s="180"/>
    </row>
    <row r="15" spans="1:20">
      <c r="A15" s="432" t="s">
        <v>735</v>
      </c>
      <c r="B15" s="75">
        <v>433804</v>
      </c>
      <c r="C15" s="75">
        <v>266303</v>
      </c>
      <c r="D15" s="75">
        <v>165694</v>
      </c>
      <c r="E15" s="75">
        <v>65550</v>
      </c>
      <c r="F15" s="75">
        <v>63397</v>
      </c>
      <c r="G15" s="75">
        <v>21518</v>
      </c>
      <c r="H15" s="75">
        <v>17922</v>
      </c>
      <c r="I15" s="75">
        <v>9360</v>
      </c>
      <c r="J15" s="75">
        <v>1043715</v>
      </c>
      <c r="K15" s="180"/>
      <c r="L15" s="433">
        <v>6.3280000000000003</v>
      </c>
      <c r="M15" s="433">
        <v>4.6779999999999999</v>
      </c>
      <c r="N15" s="433">
        <v>3.9260000000000002</v>
      </c>
      <c r="O15" s="433">
        <v>2.9969999999999999</v>
      </c>
      <c r="P15" s="433">
        <v>4.1639999999999997</v>
      </c>
      <c r="Q15" s="433">
        <v>4.7910000000000004</v>
      </c>
      <c r="R15" s="433">
        <v>4.5510000000000002</v>
      </c>
      <c r="S15" s="433">
        <v>7.085</v>
      </c>
      <c r="T15" s="433">
        <v>4.8639999999999999</v>
      </c>
    </row>
    <row r="16" spans="1:20">
      <c r="A16" s="432" t="s">
        <v>736</v>
      </c>
      <c r="B16" s="67">
        <v>130717</v>
      </c>
      <c r="C16" s="67">
        <v>84232</v>
      </c>
      <c r="D16" s="67">
        <v>48991</v>
      </c>
      <c r="E16" s="67">
        <v>17306</v>
      </c>
      <c r="F16" s="67">
        <v>18629</v>
      </c>
      <c r="G16" s="67">
        <v>6544</v>
      </c>
      <c r="H16" s="67">
        <v>4686</v>
      </c>
      <c r="I16" s="67">
        <v>2744</v>
      </c>
      <c r="J16" s="67">
        <v>313892</v>
      </c>
      <c r="K16" s="15"/>
      <c r="L16" s="433">
        <v>1.907</v>
      </c>
      <c r="M16" s="433">
        <v>1.48</v>
      </c>
      <c r="N16" s="433">
        <v>1.161</v>
      </c>
      <c r="O16" s="433">
        <v>0.79100000000000004</v>
      </c>
      <c r="P16" s="433">
        <v>1.224</v>
      </c>
      <c r="Q16" s="433">
        <v>1.4570000000000001</v>
      </c>
      <c r="R16" s="433">
        <v>1.19</v>
      </c>
      <c r="S16" s="433">
        <v>2.077</v>
      </c>
      <c r="T16" s="433">
        <v>1.4630000000000001</v>
      </c>
    </row>
    <row r="17" spans="1:21">
      <c r="A17" s="432" t="s">
        <v>737</v>
      </c>
      <c r="B17" s="67">
        <v>13590</v>
      </c>
      <c r="C17" s="67">
        <v>8755</v>
      </c>
      <c r="D17" s="67">
        <v>5131</v>
      </c>
      <c r="E17" s="67">
        <v>1333</v>
      </c>
      <c r="F17" s="67">
        <v>1847</v>
      </c>
      <c r="G17" s="67">
        <v>640</v>
      </c>
      <c r="H17" s="67">
        <v>441</v>
      </c>
      <c r="I17" s="67">
        <v>203</v>
      </c>
      <c r="J17" s="67">
        <v>31952</v>
      </c>
      <c r="K17" s="15"/>
      <c r="L17" s="433">
        <v>0.19800000000000001</v>
      </c>
      <c r="M17" s="433">
        <v>0.154</v>
      </c>
      <c r="N17" s="433">
        <v>0.122</v>
      </c>
      <c r="O17" s="433">
        <v>6.0999999999999999E-2</v>
      </c>
      <c r="P17" s="433">
        <v>0.121</v>
      </c>
      <c r="Q17" s="433">
        <v>0.14199999999999999</v>
      </c>
      <c r="R17" s="433">
        <v>0.112</v>
      </c>
      <c r="S17" s="433">
        <v>0.154</v>
      </c>
      <c r="T17" s="433">
        <v>0.14899999999999999</v>
      </c>
    </row>
    <row r="18" spans="1:21">
      <c r="A18" s="434" t="s">
        <v>738</v>
      </c>
      <c r="B18" s="438">
        <v>578112</v>
      </c>
      <c r="C18" s="438">
        <v>359293</v>
      </c>
      <c r="D18" s="438">
        <v>219812</v>
      </c>
      <c r="E18" s="438">
        <v>84189</v>
      </c>
      <c r="F18" s="438">
        <v>83869</v>
      </c>
      <c r="G18" s="438">
        <v>28696</v>
      </c>
      <c r="H18" s="438">
        <v>23050</v>
      </c>
      <c r="I18" s="438">
        <v>12312</v>
      </c>
      <c r="J18" s="438">
        <v>1389550</v>
      </c>
      <c r="K18" s="385"/>
      <c r="L18" s="435">
        <v>8.4329999999999998</v>
      </c>
      <c r="M18" s="435">
        <v>6.3109999999999999</v>
      </c>
      <c r="N18" s="435">
        <v>5.2089999999999996</v>
      </c>
      <c r="O18" s="435">
        <v>3.85</v>
      </c>
      <c r="P18" s="435">
        <v>5.5090000000000003</v>
      </c>
      <c r="Q18" s="435">
        <v>6.3890000000000002</v>
      </c>
      <c r="R18" s="435">
        <v>5.8529999999999998</v>
      </c>
      <c r="S18" s="435">
        <v>9.3190000000000008</v>
      </c>
      <c r="T18" s="435">
        <v>6.476</v>
      </c>
    </row>
    <row r="19" spans="1:21">
      <c r="A19" s="362" t="s">
        <v>787</v>
      </c>
      <c r="B19" s="98">
        <v>6855588</v>
      </c>
      <c r="C19" s="98">
        <v>5692971</v>
      </c>
      <c r="D19" s="98">
        <v>4220006</v>
      </c>
      <c r="E19" s="98">
        <v>2186828</v>
      </c>
      <c r="F19" s="98">
        <v>1522498</v>
      </c>
      <c r="G19" s="98">
        <v>449142</v>
      </c>
      <c r="H19" s="98">
        <v>393801</v>
      </c>
      <c r="I19" s="98">
        <v>132118</v>
      </c>
      <c r="J19" s="98">
        <v>21456053</v>
      </c>
      <c r="K19" s="41"/>
      <c r="L19" s="147">
        <v>100</v>
      </c>
      <c r="M19" s="147">
        <v>100</v>
      </c>
      <c r="N19" s="147">
        <v>100</v>
      </c>
      <c r="O19" s="147">
        <v>100</v>
      </c>
      <c r="P19" s="147">
        <v>100</v>
      </c>
      <c r="Q19" s="147">
        <v>100</v>
      </c>
      <c r="R19" s="147">
        <v>100</v>
      </c>
      <c r="S19" s="147">
        <v>100</v>
      </c>
      <c r="T19" s="147">
        <v>100</v>
      </c>
      <c r="U19" s="43"/>
    </row>
    <row r="20" spans="1:21" ht="15.75" thickBot="1">
      <c r="A20" s="459" t="s">
        <v>778</v>
      </c>
      <c r="B20" s="65">
        <v>237040</v>
      </c>
      <c r="C20" s="65">
        <v>194778</v>
      </c>
      <c r="D20" s="65">
        <v>171191</v>
      </c>
      <c r="E20" s="65">
        <v>92920</v>
      </c>
      <c r="F20" s="65">
        <v>57781</v>
      </c>
      <c r="G20" s="65">
        <v>21045</v>
      </c>
      <c r="H20" s="65">
        <v>13217</v>
      </c>
      <c r="I20" s="65">
        <v>7320</v>
      </c>
      <c r="J20" s="65">
        <v>795503</v>
      </c>
      <c r="K20" s="41"/>
      <c r="L20" s="69" t="s">
        <v>6</v>
      </c>
      <c r="M20" s="69" t="s">
        <v>6</v>
      </c>
      <c r="N20" s="69" t="s">
        <v>6</v>
      </c>
      <c r="O20" s="69" t="s">
        <v>6</v>
      </c>
      <c r="P20" s="69" t="s">
        <v>6</v>
      </c>
      <c r="Q20" s="69" t="s">
        <v>6</v>
      </c>
      <c r="R20" s="69" t="s">
        <v>6</v>
      </c>
      <c r="S20" s="69" t="s">
        <v>6</v>
      </c>
      <c r="T20" s="69" t="s">
        <v>6</v>
      </c>
      <c r="U20" s="43"/>
    </row>
    <row r="21" spans="1:21" ht="15.75" thickBot="1">
      <c r="A21" s="465" t="s">
        <v>788</v>
      </c>
      <c r="B21" s="466" t="s">
        <v>6</v>
      </c>
      <c r="C21" s="466" t="s">
        <v>6</v>
      </c>
      <c r="D21" s="466" t="s">
        <v>6</v>
      </c>
      <c r="E21" s="466" t="s">
        <v>6</v>
      </c>
      <c r="F21" s="466" t="s">
        <v>6</v>
      </c>
      <c r="G21" s="466" t="s">
        <v>6</v>
      </c>
      <c r="H21" s="466" t="s">
        <v>6</v>
      </c>
      <c r="I21" s="466" t="s">
        <v>6</v>
      </c>
      <c r="J21" s="466" t="s">
        <v>6</v>
      </c>
      <c r="K21" s="467"/>
      <c r="L21" s="468">
        <v>1.4830000000000001</v>
      </c>
      <c r="M21" s="468">
        <v>1.782</v>
      </c>
      <c r="N21" s="468">
        <v>3.6059999999999999</v>
      </c>
      <c r="O21" s="468">
        <v>5.5039999999999996</v>
      </c>
      <c r="P21" s="468">
        <v>3.1269999999999998</v>
      </c>
      <c r="Q21" s="468">
        <v>1.7529999999999999</v>
      </c>
      <c r="R21" s="468">
        <v>1.5720000000000001</v>
      </c>
      <c r="S21" s="468">
        <v>6.0739999999999998</v>
      </c>
      <c r="T21" s="468">
        <v>2.8660000000000001</v>
      </c>
      <c r="U21" s="43"/>
    </row>
    <row r="22" spans="1:21" ht="22.5" customHeight="1">
      <c r="A22" s="587" t="s">
        <v>743</v>
      </c>
      <c r="B22" s="587"/>
      <c r="C22" s="587"/>
      <c r="D22" s="587"/>
      <c r="E22" s="587"/>
      <c r="F22" s="587"/>
      <c r="G22" s="587"/>
      <c r="H22" s="587"/>
      <c r="I22" s="587"/>
      <c r="J22" s="587"/>
      <c r="K22" s="587"/>
      <c r="L22" s="587"/>
      <c r="M22" s="587"/>
      <c r="N22" s="587"/>
      <c r="O22" s="587"/>
      <c r="P22" s="587"/>
      <c r="Q22" s="587"/>
      <c r="R22" s="587"/>
      <c r="S22" s="587"/>
      <c r="T22" s="587"/>
      <c r="U22" s="250"/>
    </row>
    <row r="23" spans="1:21">
      <c r="A23" s="13" t="s">
        <v>789</v>
      </c>
      <c r="B23" s="13"/>
      <c r="C23" s="13"/>
      <c r="D23" s="13"/>
      <c r="E23" s="13"/>
      <c r="F23" s="13"/>
      <c r="G23" s="13"/>
      <c r="H23" s="13"/>
      <c r="I23" s="13"/>
      <c r="J23" s="13"/>
      <c r="K23" s="43"/>
      <c r="L23" s="43"/>
      <c r="M23" s="43"/>
      <c r="N23" s="43"/>
      <c r="O23" s="43"/>
      <c r="P23" s="43"/>
      <c r="Q23" s="43"/>
      <c r="R23" s="43"/>
      <c r="S23" s="43"/>
      <c r="T23" s="43"/>
    </row>
    <row r="24" spans="1:21">
      <c r="A24" s="13" t="s">
        <v>412</v>
      </c>
      <c r="B24" s="13"/>
      <c r="C24" s="13"/>
      <c r="D24" s="13"/>
      <c r="E24" s="13"/>
      <c r="F24" s="13"/>
      <c r="G24" s="13"/>
      <c r="H24" s="13"/>
      <c r="I24" s="13"/>
      <c r="J24" s="13"/>
      <c r="K24" s="13"/>
      <c r="L24" s="13"/>
      <c r="M24" s="13"/>
      <c r="N24" s="13"/>
      <c r="O24" s="13"/>
      <c r="P24" s="13"/>
      <c r="Q24" s="13"/>
      <c r="R24" s="13"/>
      <c r="S24" s="13"/>
      <c r="T24" s="13"/>
    </row>
    <row r="25" spans="1:21" ht="15" customHeight="1">
      <c r="A25" s="13" t="s">
        <v>790</v>
      </c>
      <c r="B25" s="13"/>
      <c r="C25" s="13"/>
      <c r="D25" s="13"/>
      <c r="E25" s="13"/>
      <c r="F25" s="13"/>
      <c r="G25" s="13"/>
      <c r="H25" s="13"/>
      <c r="I25" s="13"/>
      <c r="J25" s="13"/>
      <c r="K25" s="13"/>
      <c r="L25" s="13"/>
      <c r="M25" s="13"/>
      <c r="N25" s="13"/>
      <c r="O25" s="13"/>
      <c r="P25" s="13"/>
      <c r="Q25" s="13"/>
      <c r="R25" s="13"/>
      <c r="S25" s="13"/>
      <c r="T25" s="13"/>
    </row>
    <row r="26" spans="1:21" ht="14.45" customHeight="1">
      <c r="A26" s="13" t="s">
        <v>746</v>
      </c>
      <c r="B26" s="13"/>
      <c r="C26" s="13"/>
      <c r="D26" s="13"/>
      <c r="E26" s="13"/>
      <c r="F26" s="13"/>
      <c r="G26" s="13"/>
      <c r="H26" s="13"/>
      <c r="I26" s="13"/>
      <c r="J26" s="13"/>
      <c r="K26" s="13"/>
      <c r="L26" s="13"/>
      <c r="M26" s="13"/>
      <c r="N26" s="13"/>
      <c r="O26" s="13"/>
      <c r="P26" s="13"/>
      <c r="Q26" s="13"/>
      <c r="R26" s="13"/>
      <c r="S26" s="13"/>
      <c r="T26" s="13"/>
    </row>
    <row r="27" spans="1:21" ht="15" customHeight="1">
      <c r="A27" s="13" t="s">
        <v>791</v>
      </c>
      <c r="B27" s="13"/>
      <c r="C27" s="13"/>
      <c r="D27" s="13"/>
      <c r="E27" s="13"/>
      <c r="F27" s="13"/>
      <c r="G27" s="13"/>
      <c r="H27" s="13"/>
      <c r="I27" s="13"/>
      <c r="J27" s="13"/>
      <c r="K27" s="13"/>
      <c r="L27" s="13"/>
      <c r="M27" s="13"/>
      <c r="N27" s="13"/>
      <c r="O27" s="13"/>
      <c r="P27" s="13"/>
      <c r="Q27" s="13"/>
      <c r="R27" s="13"/>
      <c r="S27" s="13"/>
      <c r="T27" s="13"/>
    </row>
    <row r="28" spans="1:21">
      <c r="A28" s="13" t="s">
        <v>63</v>
      </c>
      <c r="B28" s="27"/>
      <c r="C28" s="24"/>
      <c r="D28" s="24"/>
      <c r="E28" s="24"/>
      <c r="F28" s="24"/>
      <c r="G28" s="24"/>
      <c r="H28" s="24"/>
      <c r="I28" s="24"/>
    </row>
    <row r="29" spans="1:21" ht="15" customHeight="1">
      <c r="A29" s="13" t="s">
        <v>748</v>
      </c>
      <c r="B29" s="13"/>
      <c r="C29" s="13"/>
      <c r="D29" s="13"/>
      <c r="E29" s="13"/>
      <c r="F29" s="13"/>
      <c r="G29" s="13"/>
      <c r="H29" s="13"/>
      <c r="I29" s="13"/>
      <c r="J29" s="13"/>
      <c r="K29" s="13"/>
      <c r="L29" s="13"/>
      <c r="M29" s="13"/>
      <c r="N29" s="13"/>
      <c r="O29" s="13"/>
      <c r="P29" s="13"/>
      <c r="Q29" s="13"/>
      <c r="R29" s="13"/>
      <c r="S29" s="13"/>
      <c r="T29" s="13"/>
    </row>
    <row r="30" spans="1:21" ht="15" customHeight="1">
      <c r="A30" s="13" t="s">
        <v>413</v>
      </c>
      <c r="B30" s="13"/>
      <c r="C30" s="13"/>
      <c r="D30" s="13"/>
      <c r="E30" s="13"/>
      <c r="F30" s="13"/>
      <c r="G30" s="13"/>
      <c r="H30" s="13"/>
      <c r="I30" s="13"/>
      <c r="J30" s="13"/>
      <c r="K30" s="13"/>
      <c r="L30" s="13"/>
      <c r="M30" s="13"/>
      <c r="N30" s="13"/>
      <c r="O30" s="13"/>
      <c r="P30" s="13"/>
      <c r="Q30" s="13"/>
      <c r="R30" s="13"/>
      <c r="S30" s="13"/>
      <c r="T30" s="13"/>
    </row>
    <row r="31" spans="1:21">
      <c r="A31" s="13" t="s">
        <v>750</v>
      </c>
    </row>
    <row r="32" spans="1:21">
      <c r="A32" s="13"/>
      <c r="B32" s="216"/>
      <c r="C32" s="216"/>
      <c r="D32" s="216"/>
      <c r="E32" s="216"/>
      <c r="F32" s="216"/>
      <c r="G32" s="216"/>
      <c r="H32" s="216"/>
      <c r="I32" s="216"/>
      <c r="J32" s="216"/>
    </row>
    <row r="33" spans="1:9">
      <c r="A33" s="407" t="s">
        <v>685</v>
      </c>
      <c r="B33" s="315"/>
      <c r="C33" s="315"/>
      <c r="D33" s="444"/>
      <c r="E33" s="444"/>
      <c r="F33" s="444"/>
      <c r="G33" s="444"/>
    </row>
    <row r="34" spans="1:9" ht="15" customHeight="1">
      <c r="A34" s="13" t="s">
        <v>751</v>
      </c>
    </row>
    <row r="35" spans="1:9" ht="22.5" customHeight="1">
      <c r="A35" s="584" t="s">
        <v>792</v>
      </c>
      <c r="B35" s="584"/>
      <c r="C35" s="584"/>
      <c r="D35" s="584"/>
      <c r="E35" s="584"/>
      <c r="F35" s="584"/>
      <c r="G35" s="584"/>
      <c r="H35" s="584"/>
      <c r="I35" s="584"/>
    </row>
    <row r="36" spans="1:9">
      <c r="A36" s="384"/>
    </row>
    <row r="37" spans="1:9">
      <c r="A37" s="384" t="s">
        <v>427</v>
      </c>
    </row>
  </sheetData>
  <mergeCells count="6">
    <mergeCell ref="A35:I35"/>
    <mergeCell ref="B3:J3"/>
    <mergeCell ref="L3:T3"/>
    <mergeCell ref="B12:J12"/>
    <mergeCell ref="L12:T12"/>
    <mergeCell ref="A22:T22"/>
  </mergeCells>
  <hyperlinks>
    <hyperlink ref="A37" location="Contents!A1" display="Link to Contents" xr:uid="{094BD205-97B7-4CC1-BE80-F0641B39B140}"/>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79F44-373F-428F-A140-03855CFCD34C}">
  <sheetPr codeName="Sheet26">
    <tabColor rgb="FF00B050"/>
    <pageSetUpPr fitToPage="1"/>
  </sheetPr>
  <dimension ref="A1:T46"/>
  <sheetViews>
    <sheetView zoomScaleNormal="100" workbookViewId="0"/>
  </sheetViews>
  <sheetFormatPr defaultRowHeight="12.75"/>
  <cols>
    <col min="1" max="1" width="31.42578125" style="91" customWidth="1"/>
    <col min="2" max="7" width="12.7109375" style="73" customWidth="1"/>
    <col min="8" max="8" width="2.7109375" style="73" customWidth="1"/>
    <col min="9" max="14" width="12.7109375" style="73" customWidth="1"/>
    <col min="15" max="142" width="9.140625" style="73"/>
    <col min="143" max="143" width="22.140625" style="73" customWidth="1"/>
    <col min="144" max="159" width="15.7109375" style="73" customWidth="1"/>
    <col min="160" max="398" width="9.140625" style="73"/>
    <col min="399" max="399" width="22.140625" style="73" customWidth="1"/>
    <col min="400" max="415" width="15.7109375" style="73" customWidth="1"/>
    <col min="416" max="654" width="9.140625" style="73"/>
    <col min="655" max="655" width="22.140625" style="73" customWidth="1"/>
    <col min="656" max="671" width="15.7109375" style="73" customWidth="1"/>
    <col min="672" max="910" width="9.140625" style="73"/>
    <col min="911" max="911" width="22.140625" style="73" customWidth="1"/>
    <col min="912" max="927" width="15.7109375" style="73" customWidth="1"/>
    <col min="928" max="1166" width="9.140625" style="73"/>
    <col min="1167" max="1167" width="22.140625" style="73" customWidth="1"/>
    <col min="1168" max="1183" width="15.7109375" style="73" customWidth="1"/>
    <col min="1184" max="1422" width="9.140625" style="73"/>
    <col min="1423" max="1423" width="22.140625" style="73" customWidth="1"/>
    <col min="1424" max="1439" width="15.7109375" style="73" customWidth="1"/>
    <col min="1440" max="1678" width="9.140625" style="73"/>
    <col min="1679" max="1679" width="22.140625" style="73" customWidth="1"/>
    <col min="1680" max="1695" width="15.7109375" style="73" customWidth="1"/>
    <col min="1696" max="1934" width="9.140625" style="73"/>
    <col min="1935" max="1935" width="22.140625" style="73" customWidth="1"/>
    <col min="1936" max="1951" width="15.7109375" style="73" customWidth="1"/>
    <col min="1952" max="2190" width="9.140625" style="73"/>
    <col min="2191" max="2191" width="22.140625" style="73" customWidth="1"/>
    <col min="2192" max="2207" width="15.7109375" style="73" customWidth="1"/>
    <col min="2208" max="2446" width="9.140625" style="73"/>
    <col min="2447" max="2447" width="22.140625" style="73" customWidth="1"/>
    <col min="2448" max="2463" width="15.7109375" style="73" customWidth="1"/>
    <col min="2464" max="2702" width="9.140625" style="73"/>
    <col min="2703" max="2703" width="22.140625" style="73" customWidth="1"/>
    <col min="2704" max="2719" width="15.7109375" style="73" customWidth="1"/>
    <col min="2720" max="2958" width="9.140625" style="73"/>
    <col min="2959" max="2959" width="22.140625" style="73" customWidth="1"/>
    <col min="2960" max="2975" width="15.7109375" style="73" customWidth="1"/>
    <col min="2976" max="3214" width="9.140625" style="73"/>
    <col min="3215" max="3215" width="22.140625" style="73" customWidth="1"/>
    <col min="3216" max="3231" width="15.7109375" style="73" customWidth="1"/>
    <col min="3232" max="3470" width="9.140625" style="73"/>
    <col min="3471" max="3471" width="22.140625" style="73" customWidth="1"/>
    <col min="3472" max="3487" width="15.7109375" style="73" customWidth="1"/>
    <col min="3488" max="3726" width="9.140625" style="73"/>
    <col min="3727" max="3727" width="22.140625" style="73" customWidth="1"/>
    <col min="3728" max="3743" width="15.7109375" style="73" customWidth="1"/>
    <col min="3744" max="3982" width="9.140625" style="73"/>
    <col min="3983" max="3983" width="22.140625" style="73" customWidth="1"/>
    <col min="3984" max="3999" width="15.7109375" style="73" customWidth="1"/>
    <col min="4000" max="4238" width="9.140625" style="73"/>
    <col min="4239" max="4239" width="22.140625" style="73" customWidth="1"/>
    <col min="4240" max="4255" width="15.7109375" style="73" customWidth="1"/>
    <col min="4256" max="4494" width="9.140625" style="73"/>
    <col min="4495" max="4495" width="22.140625" style="73" customWidth="1"/>
    <col min="4496" max="4511" width="15.7109375" style="73" customWidth="1"/>
    <col min="4512" max="4750" width="9.140625" style="73"/>
    <col min="4751" max="4751" width="22.140625" style="73" customWidth="1"/>
    <col min="4752" max="4767" width="15.7109375" style="73" customWidth="1"/>
    <col min="4768" max="5006" width="9.140625" style="73"/>
    <col min="5007" max="5007" width="22.140625" style="73" customWidth="1"/>
    <col min="5008" max="5023" width="15.7109375" style="73" customWidth="1"/>
    <col min="5024" max="5262" width="9.140625" style="73"/>
    <col min="5263" max="5263" width="22.140625" style="73" customWidth="1"/>
    <col min="5264" max="5279" width="15.7109375" style="73" customWidth="1"/>
    <col min="5280" max="5518" width="9.140625" style="73"/>
    <col min="5519" max="5519" width="22.140625" style="73" customWidth="1"/>
    <col min="5520" max="5535" width="15.7109375" style="73" customWidth="1"/>
    <col min="5536" max="5774" width="9.140625" style="73"/>
    <col min="5775" max="5775" width="22.140625" style="73" customWidth="1"/>
    <col min="5776" max="5791" width="15.7109375" style="73" customWidth="1"/>
    <col min="5792" max="6030" width="9.140625" style="73"/>
    <col min="6031" max="6031" width="22.140625" style="73" customWidth="1"/>
    <col min="6032" max="6047" width="15.7109375" style="73" customWidth="1"/>
    <col min="6048" max="6286" width="9.140625" style="73"/>
    <col min="6287" max="6287" width="22.140625" style="73" customWidth="1"/>
    <col min="6288" max="6303" width="15.7109375" style="73" customWidth="1"/>
    <col min="6304" max="6542" width="9.140625" style="73"/>
    <col min="6543" max="6543" width="22.140625" style="73" customWidth="1"/>
    <col min="6544" max="6559" width="15.7109375" style="73" customWidth="1"/>
    <col min="6560" max="6798" width="9.140625" style="73"/>
    <col min="6799" max="6799" width="22.140625" style="73" customWidth="1"/>
    <col min="6800" max="6815" width="15.7109375" style="73" customWidth="1"/>
    <col min="6816" max="7054" width="9.140625" style="73"/>
    <col min="7055" max="7055" width="22.140625" style="73" customWidth="1"/>
    <col min="7056" max="7071" width="15.7109375" style="73" customWidth="1"/>
    <col min="7072" max="7310" width="9.140625" style="73"/>
    <col min="7311" max="7311" width="22.140625" style="73" customWidth="1"/>
    <col min="7312" max="7327" width="15.7109375" style="73" customWidth="1"/>
    <col min="7328" max="7566" width="9.140625" style="73"/>
    <col min="7567" max="7567" width="22.140625" style="73" customWidth="1"/>
    <col min="7568" max="7583" width="15.7109375" style="73" customWidth="1"/>
    <col min="7584" max="7822" width="9.140625" style="73"/>
    <col min="7823" max="7823" width="22.140625" style="73" customWidth="1"/>
    <col min="7824" max="7839" width="15.7109375" style="73" customWidth="1"/>
    <col min="7840" max="8078" width="9.140625" style="73"/>
    <col min="8079" max="8079" width="22.140625" style="73" customWidth="1"/>
    <col min="8080" max="8095" width="15.7109375" style="73" customWidth="1"/>
    <col min="8096" max="8334" width="9.140625" style="73"/>
    <col min="8335" max="8335" width="22.140625" style="73" customWidth="1"/>
    <col min="8336" max="8351" width="15.7109375" style="73" customWidth="1"/>
    <col min="8352" max="8590" width="9.140625" style="73"/>
    <col min="8591" max="8591" width="22.140625" style="73" customWidth="1"/>
    <col min="8592" max="8607" width="15.7109375" style="73" customWidth="1"/>
    <col min="8608" max="8846" width="9.140625" style="73"/>
    <col min="8847" max="8847" width="22.140625" style="73" customWidth="1"/>
    <col min="8848" max="8863" width="15.7109375" style="73" customWidth="1"/>
    <col min="8864" max="9102" width="9.140625" style="73"/>
    <col min="9103" max="9103" width="22.140625" style="73" customWidth="1"/>
    <col min="9104" max="9119" width="15.7109375" style="73" customWidth="1"/>
    <col min="9120" max="9358" width="9.140625" style="73"/>
    <col min="9359" max="9359" width="22.140625" style="73" customWidth="1"/>
    <col min="9360" max="9375" width="15.7109375" style="73" customWidth="1"/>
    <col min="9376" max="9614" width="9.140625" style="73"/>
    <col min="9615" max="9615" width="22.140625" style="73" customWidth="1"/>
    <col min="9616" max="9631" width="15.7109375" style="73" customWidth="1"/>
    <col min="9632" max="9870" width="9.140625" style="73"/>
    <col min="9871" max="9871" width="22.140625" style="73" customWidth="1"/>
    <col min="9872" max="9887" width="15.7109375" style="73" customWidth="1"/>
    <col min="9888" max="10126" width="9.140625" style="73"/>
    <col min="10127" max="10127" width="22.140625" style="73" customWidth="1"/>
    <col min="10128" max="10143" width="15.7109375" style="73" customWidth="1"/>
    <col min="10144" max="10382" width="9.140625" style="73"/>
    <col min="10383" max="10383" width="22.140625" style="73" customWidth="1"/>
    <col min="10384" max="10399" width="15.7109375" style="73" customWidth="1"/>
    <col min="10400" max="10638" width="9.140625" style="73"/>
    <col min="10639" max="10639" width="22.140625" style="73" customWidth="1"/>
    <col min="10640" max="10655" width="15.7109375" style="73" customWidth="1"/>
    <col min="10656" max="10894" width="9.140625" style="73"/>
    <col min="10895" max="10895" width="22.140625" style="73" customWidth="1"/>
    <col min="10896" max="10911" width="15.7109375" style="73" customWidth="1"/>
    <col min="10912" max="11150" width="9.140625" style="73"/>
    <col min="11151" max="11151" width="22.140625" style="73" customWidth="1"/>
    <col min="11152" max="11167" width="15.7109375" style="73" customWidth="1"/>
    <col min="11168" max="11406" width="9.140625" style="73"/>
    <col min="11407" max="11407" width="22.140625" style="73" customWidth="1"/>
    <col min="11408" max="11423" width="15.7109375" style="73" customWidth="1"/>
    <col min="11424" max="11662" width="9.140625" style="73"/>
    <col min="11663" max="11663" width="22.140625" style="73" customWidth="1"/>
    <col min="11664" max="11679" width="15.7109375" style="73" customWidth="1"/>
    <col min="11680" max="11918" width="9.140625" style="73"/>
    <col min="11919" max="11919" width="22.140625" style="73" customWidth="1"/>
    <col min="11920" max="11935" width="15.7109375" style="73" customWidth="1"/>
    <col min="11936" max="12174" width="9.140625" style="73"/>
    <col min="12175" max="12175" width="22.140625" style="73" customWidth="1"/>
    <col min="12176" max="12191" width="15.7109375" style="73" customWidth="1"/>
    <col min="12192" max="12430" width="9.140625" style="73"/>
    <col min="12431" max="12431" width="22.140625" style="73" customWidth="1"/>
    <col min="12432" max="12447" width="15.7109375" style="73" customWidth="1"/>
    <col min="12448" max="12686" width="9.140625" style="73"/>
    <col min="12687" max="12687" width="22.140625" style="73" customWidth="1"/>
    <col min="12688" max="12703" width="15.7109375" style="73" customWidth="1"/>
    <col min="12704" max="12942" width="9.140625" style="73"/>
    <col min="12943" max="12943" width="22.140625" style="73" customWidth="1"/>
    <col min="12944" max="12959" width="15.7109375" style="73" customWidth="1"/>
    <col min="12960" max="13198" width="9.140625" style="73"/>
    <col min="13199" max="13199" width="22.140625" style="73" customWidth="1"/>
    <col min="13200" max="13215" width="15.7109375" style="73" customWidth="1"/>
    <col min="13216" max="13454" width="9.140625" style="73"/>
    <col min="13455" max="13455" width="22.140625" style="73" customWidth="1"/>
    <col min="13456" max="13471" width="15.7109375" style="73" customWidth="1"/>
    <col min="13472" max="13710" width="9.140625" style="73"/>
    <col min="13711" max="13711" width="22.140625" style="73" customWidth="1"/>
    <col min="13712" max="13727" width="15.7109375" style="73" customWidth="1"/>
    <col min="13728" max="13966" width="9.140625" style="73"/>
    <col min="13967" max="13967" width="22.140625" style="73" customWidth="1"/>
    <col min="13968" max="13983" width="15.7109375" style="73" customWidth="1"/>
    <col min="13984" max="14222" width="9.140625" style="73"/>
    <col min="14223" max="14223" width="22.140625" style="73" customWidth="1"/>
    <col min="14224" max="14239" width="15.7109375" style="73" customWidth="1"/>
    <col min="14240" max="14478" width="9.140625" style="73"/>
    <col min="14479" max="14479" width="22.140625" style="73" customWidth="1"/>
    <col min="14480" max="14495" width="15.7109375" style="73" customWidth="1"/>
    <col min="14496" max="14734" width="9.140625" style="73"/>
    <col min="14735" max="14735" width="22.140625" style="73" customWidth="1"/>
    <col min="14736" max="14751" width="15.7109375" style="73" customWidth="1"/>
    <col min="14752" max="14990" width="9.140625" style="73"/>
    <col min="14991" max="14991" width="22.140625" style="73" customWidth="1"/>
    <col min="14992" max="15007" width="15.7109375" style="73" customWidth="1"/>
    <col min="15008" max="15246" width="9.140625" style="73"/>
    <col min="15247" max="15247" width="22.140625" style="73" customWidth="1"/>
    <col min="15248" max="15263" width="15.7109375" style="73" customWidth="1"/>
    <col min="15264" max="15502" width="9.140625" style="73"/>
    <col min="15503" max="15503" width="22.140625" style="73" customWidth="1"/>
    <col min="15504" max="15519" width="15.7109375" style="73" customWidth="1"/>
    <col min="15520" max="15758" width="9.140625" style="73"/>
    <col min="15759" max="15759" width="22.140625" style="73" customWidth="1"/>
    <col min="15760" max="15775" width="15.7109375" style="73" customWidth="1"/>
    <col min="15776" max="16014" width="9.140625" style="73"/>
    <col min="16015" max="16015" width="22.140625" style="73" customWidth="1"/>
    <col min="16016" max="16031" width="15.7109375" style="73" customWidth="1"/>
    <col min="16032" max="16384" width="9.140625" style="73"/>
  </cols>
  <sheetData>
    <row r="1" spans="1:18" s="148" customFormat="1" ht="17.25" thickBot="1">
      <c r="A1" s="28" t="s">
        <v>794</v>
      </c>
      <c r="B1" s="41"/>
      <c r="C1" s="41"/>
      <c r="D1" s="41"/>
      <c r="E1" s="41"/>
      <c r="F1" s="41"/>
      <c r="G1" s="41"/>
    </row>
    <row r="2" spans="1:18" ht="15" customHeight="1" thickBot="1">
      <c r="A2" s="469"/>
      <c r="B2" s="457" t="s">
        <v>61</v>
      </c>
      <c r="C2" s="457" t="s">
        <v>8</v>
      </c>
      <c r="D2" s="457" t="s">
        <v>9</v>
      </c>
      <c r="E2" s="470" t="s">
        <v>10</v>
      </c>
      <c r="F2" s="470" t="s">
        <v>62</v>
      </c>
      <c r="G2" s="457" t="s">
        <v>409</v>
      </c>
      <c r="H2" s="471"/>
      <c r="I2" s="457" t="s">
        <v>61</v>
      </c>
      <c r="J2" s="457" t="s">
        <v>8</v>
      </c>
      <c r="K2" s="457" t="s">
        <v>9</v>
      </c>
      <c r="L2" s="470" t="s">
        <v>10</v>
      </c>
      <c r="M2" s="470" t="s">
        <v>62</v>
      </c>
      <c r="N2" s="457" t="s">
        <v>409</v>
      </c>
      <c r="O2" s="68"/>
      <c r="P2" s="68"/>
      <c r="Q2" s="68"/>
    </row>
    <row r="3" spans="1:18" ht="15" customHeight="1">
      <c r="A3" s="89" t="s">
        <v>731</v>
      </c>
      <c r="B3" s="586" t="s">
        <v>5</v>
      </c>
      <c r="C3" s="586"/>
      <c r="D3" s="586"/>
      <c r="E3" s="586"/>
      <c r="F3" s="586"/>
      <c r="G3" s="586"/>
      <c r="H3" s="472"/>
      <c r="I3" s="585" t="s">
        <v>786</v>
      </c>
      <c r="J3" s="585"/>
      <c r="K3" s="585"/>
      <c r="L3" s="585"/>
      <c r="M3" s="585"/>
      <c r="N3" s="585"/>
      <c r="O3" s="68"/>
      <c r="P3" s="68"/>
      <c r="Q3" s="68"/>
      <c r="R3" s="19"/>
    </row>
    <row r="4" spans="1:18" ht="22.5">
      <c r="A4" s="21" t="s">
        <v>733</v>
      </c>
      <c r="B4" s="67">
        <v>142100</v>
      </c>
      <c r="C4" s="67">
        <v>79721</v>
      </c>
      <c r="D4" s="67">
        <v>52764</v>
      </c>
      <c r="E4" s="67">
        <v>11613</v>
      </c>
      <c r="F4" s="67">
        <v>11512</v>
      </c>
      <c r="G4" s="67">
        <v>297713</v>
      </c>
      <c r="H4" s="68"/>
      <c r="I4" s="76">
        <v>92.525999999999996</v>
      </c>
      <c r="J4" s="76">
        <v>92.141999999999996</v>
      </c>
      <c r="K4" s="76">
        <v>90.403000000000006</v>
      </c>
      <c r="L4" s="76">
        <v>84.451999999999998</v>
      </c>
      <c r="M4" s="76">
        <v>68.683000000000007</v>
      </c>
      <c r="N4" s="76">
        <v>90.495000000000005</v>
      </c>
      <c r="O4" s="68"/>
      <c r="P4" s="68"/>
      <c r="Q4" s="68"/>
      <c r="R4" s="68"/>
    </row>
    <row r="5" spans="1:18" ht="15" customHeight="1">
      <c r="A5" s="21" t="s">
        <v>734</v>
      </c>
      <c r="B5" s="67"/>
      <c r="C5" s="67"/>
      <c r="D5" s="67"/>
      <c r="E5" s="67"/>
      <c r="F5" s="67"/>
      <c r="G5" s="67"/>
      <c r="H5" s="69"/>
      <c r="I5" s="69"/>
      <c r="J5" s="69"/>
      <c r="K5" s="69"/>
      <c r="L5" s="69"/>
      <c r="M5" s="69"/>
      <c r="N5" s="69"/>
      <c r="O5" s="69"/>
      <c r="P5" s="69"/>
      <c r="Q5" s="68"/>
      <c r="R5" s="68"/>
    </row>
    <row r="6" spans="1:18" ht="15" customHeight="1">
      <c r="A6" s="432" t="s">
        <v>735</v>
      </c>
      <c r="B6" s="75">
        <v>8894</v>
      </c>
      <c r="C6" s="75">
        <v>5094</v>
      </c>
      <c r="D6" s="75">
        <v>4023</v>
      </c>
      <c r="E6" s="75">
        <v>1221</v>
      </c>
      <c r="F6" s="75">
        <v>2295</v>
      </c>
      <c r="G6" s="75">
        <v>21527</v>
      </c>
      <c r="H6" s="179"/>
      <c r="I6" s="182">
        <v>5.7910000000000004</v>
      </c>
      <c r="J6" s="182">
        <v>5.8879999999999999</v>
      </c>
      <c r="K6" s="182">
        <v>6.8929999999999998</v>
      </c>
      <c r="L6" s="182">
        <v>8.8789999999999996</v>
      </c>
      <c r="M6" s="182">
        <v>13.693</v>
      </c>
      <c r="N6" s="182">
        <v>6.5439999999999996</v>
      </c>
      <c r="O6" s="179"/>
      <c r="P6" s="179"/>
      <c r="Q6" s="180"/>
      <c r="R6" s="180"/>
    </row>
    <row r="7" spans="1:18" ht="15" customHeight="1">
      <c r="A7" s="432" t="s">
        <v>736</v>
      </c>
      <c r="B7" s="75">
        <v>2418</v>
      </c>
      <c r="C7" s="75">
        <v>1585</v>
      </c>
      <c r="D7" s="75">
        <v>1437</v>
      </c>
      <c r="E7" s="75">
        <v>713</v>
      </c>
      <c r="F7" s="75">
        <v>2013</v>
      </c>
      <c r="G7" s="75">
        <v>8170</v>
      </c>
      <c r="H7" s="179"/>
      <c r="I7" s="182">
        <v>1.5740000000000001</v>
      </c>
      <c r="J7" s="182">
        <v>1.8320000000000001</v>
      </c>
      <c r="K7" s="182">
        <v>2.4620000000000002</v>
      </c>
      <c r="L7" s="182">
        <v>5.1849999999999996</v>
      </c>
      <c r="M7" s="182">
        <v>12.01</v>
      </c>
      <c r="N7" s="182">
        <v>2.4830000000000001</v>
      </c>
      <c r="O7" s="179"/>
      <c r="P7" s="179"/>
      <c r="Q7" s="180"/>
      <c r="R7" s="180"/>
    </row>
    <row r="8" spans="1:18" ht="15" customHeight="1">
      <c r="A8" s="432" t="s">
        <v>737</v>
      </c>
      <c r="B8" s="75">
        <v>167</v>
      </c>
      <c r="C8" s="75">
        <v>124</v>
      </c>
      <c r="D8" s="75">
        <v>142</v>
      </c>
      <c r="E8" s="75">
        <v>202</v>
      </c>
      <c r="F8" s="75">
        <v>933</v>
      </c>
      <c r="G8" s="75">
        <v>1573</v>
      </c>
      <c r="H8" s="179"/>
      <c r="I8" s="182">
        <v>0.109</v>
      </c>
      <c r="J8" s="182">
        <v>0.14299999999999999</v>
      </c>
      <c r="K8" s="182">
        <v>0.24299999999999999</v>
      </c>
      <c r="L8" s="182">
        <v>1.4690000000000001</v>
      </c>
      <c r="M8" s="182">
        <v>5.5659999999999998</v>
      </c>
      <c r="N8" s="182">
        <v>0.47799999999999998</v>
      </c>
      <c r="O8" s="179"/>
      <c r="P8" s="179"/>
      <c r="Q8" s="180"/>
      <c r="R8" s="180"/>
    </row>
    <row r="9" spans="1:18" ht="15" customHeight="1">
      <c r="A9" s="434" t="s">
        <v>738</v>
      </c>
      <c r="B9" s="79">
        <v>11483</v>
      </c>
      <c r="C9" s="79">
        <v>6803</v>
      </c>
      <c r="D9" s="79">
        <v>5602</v>
      </c>
      <c r="E9" s="79">
        <v>2142</v>
      </c>
      <c r="F9" s="79">
        <v>5248</v>
      </c>
      <c r="G9" s="79">
        <v>31268</v>
      </c>
      <c r="H9" s="311"/>
      <c r="I9" s="464">
        <v>7.4770000000000003</v>
      </c>
      <c r="J9" s="464">
        <v>7.8630000000000004</v>
      </c>
      <c r="K9" s="464">
        <v>9.5980000000000008</v>
      </c>
      <c r="L9" s="464">
        <v>15.577</v>
      </c>
      <c r="M9" s="464">
        <v>31.311</v>
      </c>
      <c r="N9" s="464">
        <v>9.5050000000000008</v>
      </c>
      <c r="O9" s="179"/>
      <c r="P9" s="179"/>
      <c r="Q9" s="180"/>
      <c r="R9" s="180"/>
    </row>
    <row r="10" spans="1:18" ht="15" customHeight="1">
      <c r="A10" s="436" t="s">
        <v>739</v>
      </c>
      <c r="B10" s="74">
        <v>153579</v>
      </c>
      <c r="C10" s="74">
        <v>86520</v>
      </c>
      <c r="D10" s="74">
        <v>58365</v>
      </c>
      <c r="E10" s="74">
        <v>13751</v>
      </c>
      <c r="F10" s="74">
        <v>16761</v>
      </c>
      <c r="G10" s="74">
        <v>328981</v>
      </c>
      <c r="H10" s="179"/>
      <c r="I10" s="147">
        <v>100</v>
      </c>
      <c r="J10" s="147">
        <v>100</v>
      </c>
      <c r="K10" s="147">
        <v>100</v>
      </c>
      <c r="L10" s="147">
        <v>100</v>
      </c>
      <c r="M10" s="147">
        <v>100</v>
      </c>
      <c r="N10" s="147">
        <v>100</v>
      </c>
      <c r="O10" s="362"/>
      <c r="P10" s="362"/>
      <c r="Q10" s="436"/>
      <c r="R10" s="436"/>
    </row>
    <row r="11" spans="1:18" ht="15" customHeight="1" thickBot="1">
      <c r="A11" s="459" t="s">
        <v>778</v>
      </c>
      <c r="B11" s="75">
        <v>9789</v>
      </c>
      <c r="C11" s="75">
        <v>6105</v>
      </c>
      <c r="D11" s="75">
        <v>4748</v>
      </c>
      <c r="E11" s="75">
        <v>1342</v>
      </c>
      <c r="F11" s="75">
        <v>1071</v>
      </c>
      <c r="G11" s="75">
        <v>23059</v>
      </c>
      <c r="H11" s="179"/>
      <c r="I11" s="69" t="s">
        <v>6</v>
      </c>
      <c r="J11" s="69" t="s">
        <v>6</v>
      </c>
      <c r="K11" s="69" t="s">
        <v>6</v>
      </c>
      <c r="L11" s="69" t="s">
        <v>6</v>
      </c>
      <c r="M11" s="69" t="s">
        <v>6</v>
      </c>
      <c r="N11" s="69" t="s">
        <v>6</v>
      </c>
      <c r="O11" s="69"/>
      <c r="P11" s="69"/>
      <c r="Q11" s="68"/>
      <c r="R11" s="68"/>
    </row>
    <row r="12" spans="1:18" ht="15" customHeight="1">
      <c r="A12" s="437" t="s">
        <v>741</v>
      </c>
      <c r="B12" s="586" t="s">
        <v>5</v>
      </c>
      <c r="C12" s="586"/>
      <c r="D12" s="586"/>
      <c r="E12" s="586"/>
      <c r="F12" s="586"/>
      <c r="G12" s="586"/>
      <c r="H12" s="473"/>
      <c r="I12" s="585" t="s">
        <v>786</v>
      </c>
      <c r="J12" s="585"/>
      <c r="K12" s="585"/>
      <c r="L12" s="585"/>
      <c r="M12" s="585"/>
      <c r="N12" s="585"/>
      <c r="O12" s="37"/>
      <c r="P12" s="37"/>
      <c r="Q12" s="19"/>
      <c r="R12" s="19"/>
    </row>
    <row r="13" spans="1:18" ht="22.5">
      <c r="A13" s="21" t="s">
        <v>733</v>
      </c>
      <c r="B13" s="75">
        <v>5999222</v>
      </c>
      <c r="C13" s="75">
        <v>1514858</v>
      </c>
      <c r="D13" s="75">
        <v>651967</v>
      </c>
      <c r="E13" s="75">
        <v>75205</v>
      </c>
      <c r="F13" s="75">
        <v>28368</v>
      </c>
      <c r="G13" s="75">
        <v>8269629</v>
      </c>
      <c r="H13" s="180"/>
      <c r="I13" s="433">
        <v>96.331000000000003</v>
      </c>
      <c r="J13" s="433">
        <v>97.885000000000005</v>
      </c>
      <c r="K13" s="433">
        <v>97.66</v>
      </c>
      <c r="L13" s="433">
        <v>97.543000000000006</v>
      </c>
      <c r="M13" s="433">
        <v>97.263999999999996</v>
      </c>
      <c r="N13" s="433">
        <v>96.73</v>
      </c>
      <c r="O13" s="180"/>
      <c r="P13" s="180"/>
      <c r="Q13" s="180"/>
      <c r="R13" s="180"/>
    </row>
    <row r="14" spans="1:18" ht="15" customHeight="1">
      <c r="A14" s="21" t="s">
        <v>734</v>
      </c>
      <c r="B14" s="75"/>
      <c r="C14" s="75"/>
      <c r="D14" s="75"/>
      <c r="E14" s="75"/>
      <c r="F14" s="75"/>
      <c r="G14" s="75"/>
      <c r="H14" s="180"/>
      <c r="I14" s="180"/>
      <c r="J14" s="180"/>
      <c r="K14" s="180"/>
      <c r="L14" s="180"/>
      <c r="M14" s="180"/>
      <c r="N14" s="180"/>
      <c r="O14" s="180"/>
      <c r="P14" s="180"/>
      <c r="Q14" s="180"/>
      <c r="R14" s="180"/>
    </row>
    <row r="15" spans="1:18" ht="15" customHeight="1">
      <c r="A15" s="432" t="s">
        <v>735</v>
      </c>
      <c r="B15" s="75">
        <v>183956</v>
      </c>
      <c r="C15" s="75">
        <v>26391</v>
      </c>
      <c r="D15" s="75">
        <v>12569</v>
      </c>
      <c r="E15" s="75">
        <v>1588</v>
      </c>
      <c r="F15" s="75">
        <v>627</v>
      </c>
      <c r="G15" s="75">
        <v>225131</v>
      </c>
      <c r="H15" s="180"/>
      <c r="I15" s="433">
        <v>2.9540000000000002</v>
      </c>
      <c r="J15" s="433">
        <v>1.7050000000000001</v>
      </c>
      <c r="K15" s="433">
        <v>1.883</v>
      </c>
      <c r="L15" s="433">
        <v>2.06</v>
      </c>
      <c r="M15" s="433">
        <v>2.1497999999999999</v>
      </c>
      <c r="N15" s="433">
        <v>2.633</v>
      </c>
      <c r="O15" s="180"/>
      <c r="P15" s="180"/>
      <c r="Q15" s="180"/>
      <c r="R15" s="180"/>
    </row>
    <row r="16" spans="1:18" ht="15" customHeight="1">
      <c r="A16" s="432" t="s">
        <v>736</v>
      </c>
      <c r="B16" s="67">
        <v>41686</v>
      </c>
      <c r="C16" s="67">
        <v>5932</v>
      </c>
      <c r="D16" s="67">
        <v>2854</v>
      </c>
      <c r="E16" s="67">
        <v>283</v>
      </c>
      <c r="F16" s="67">
        <v>149</v>
      </c>
      <c r="G16" s="67">
        <v>50917</v>
      </c>
      <c r="H16" s="68"/>
      <c r="I16" s="9">
        <v>0.66900000000000004</v>
      </c>
      <c r="J16" s="9">
        <v>0.38300000000000001</v>
      </c>
      <c r="K16" s="182">
        <v>0.42799999999999999</v>
      </c>
      <c r="L16" s="182">
        <v>0.36699999999999999</v>
      </c>
      <c r="M16" s="182">
        <v>0.51100000000000001</v>
      </c>
      <c r="N16" s="182">
        <v>0.59599999999999997</v>
      </c>
      <c r="O16"/>
      <c r="P16"/>
      <c r="Q16"/>
      <c r="R16"/>
    </row>
    <row r="17" spans="1:20" ht="15" customHeight="1">
      <c r="A17" s="432" t="s">
        <v>737</v>
      </c>
      <c r="B17" s="67">
        <v>2852</v>
      </c>
      <c r="C17" s="67">
        <v>406</v>
      </c>
      <c r="D17" s="67">
        <v>193</v>
      </c>
      <c r="E17" s="67">
        <v>21</v>
      </c>
      <c r="F17" s="67">
        <v>16</v>
      </c>
      <c r="G17" s="67">
        <v>3488</v>
      </c>
      <c r="H17" s="68"/>
      <c r="I17" s="9">
        <v>4.5999999999999999E-2</v>
      </c>
      <c r="J17" s="9">
        <v>2.5999999999999999E-2</v>
      </c>
      <c r="K17" s="182">
        <v>2.9000000000000001E-2</v>
      </c>
      <c r="L17" s="182">
        <v>2.7E-2</v>
      </c>
      <c r="M17" s="182">
        <v>5.5E-2</v>
      </c>
      <c r="N17" s="182">
        <v>4.1000000000000002E-2</v>
      </c>
      <c r="O17"/>
      <c r="P17" s="389"/>
      <c r="Q17"/>
      <c r="R17"/>
    </row>
    <row r="18" spans="1:20" ht="15" customHeight="1">
      <c r="A18" s="434" t="s">
        <v>738</v>
      </c>
      <c r="B18" s="438">
        <v>228491</v>
      </c>
      <c r="C18" s="438">
        <v>32732</v>
      </c>
      <c r="D18" s="438">
        <v>15618</v>
      </c>
      <c r="E18" s="438">
        <v>1894</v>
      </c>
      <c r="F18" s="438">
        <v>798</v>
      </c>
      <c r="G18" s="438">
        <v>279531</v>
      </c>
      <c r="H18" s="393"/>
      <c r="I18" s="156">
        <v>3.669</v>
      </c>
      <c r="J18" s="156">
        <v>2.1150000000000002</v>
      </c>
      <c r="K18" s="464">
        <v>2.339</v>
      </c>
      <c r="L18" s="464">
        <v>2.4569999999999999</v>
      </c>
      <c r="M18" s="464">
        <v>2.7360000000000002</v>
      </c>
      <c r="N18" s="464">
        <v>3.27</v>
      </c>
      <c r="O18"/>
      <c r="P18"/>
      <c r="Q18"/>
      <c r="R18"/>
    </row>
    <row r="19" spans="1:20" ht="15" customHeight="1">
      <c r="A19" s="436" t="s">
        <v>739</v>
      </c>
      <c r="B19" s="158">
        <v>6227717</v>
      </c>
      <c r="C19" s="158">
        <v>1547592</v>
      </c>
      <c r="D19" s="158">
        <v>667587</v>
      </c>
      <c r="E19" s="158">
        <v>77099</v>
      </c>
      <c r="F19" s="158">
        <v>29166</v>
      </c>
      <c r="G19" s="158">
        <v>8549163</v>
      </c>
      <c r="H19" s="68"/>
      <c r="I19" s="147">
        <v>100</v>
      </c>
      <c r="J19" s="147">
        <v>100</v>
      </c>
      <c r="K19" s="147">
        <v>100</v>
      </c>
      <c r="L19" s="147">
        <v>100</v>
      </c>
      <c r="M19" s="147">
        <v>100</v>
      </c>
      <c r="N19" s="147">
        <v>100</v>
      </c>
      <c r="O19" s="436"/>
      <c r="P19" s="436"/>
      <c r="Q19" s="436"/>
      <c r="R19" s="436"/>
    </row>
    <row r="20" spans="1:20" ht="15" customHeight="1" thickBot="1">
      <c r="A20" s="459" t="s">
        <v>778</v>
      </c>
      <c r="B20" s="67">
        <v>257196</v>
      </c>
      <c r="C20" s="67">
        <v>73008</v>
      </c>
      <c r="D20" s="67">
        <v>35894</v>
      </c>
      <c r="E20" s="67">
        <v>5279</v>
      </c>
      <c r="F20" s="67">
        <v>2637</v>
      </c>
      <c r="G20" s="67">
        <v>374017</v>
      </c>
      <c r="H20" s="68"/>
      <c r="I20" s="69" t="s">
        <v>6</v>
      </c>
      <c r="J20" s="69" t="s">
        <v>6</v>
      </c>
      <c r="K20" s="69" t="s">
        <v>6</v>
      </c>
      <c r="L20" s="69" t="s">
        <v>6</v>
      </c>
      <c r="M20" s="69" t="s">
        <v>6</v>
      </c>
      <c r="N20" s="69" t="s">
        <v>6</v>
      </c>
      <c r="O20" s="68"/>
      <c r="P20" s="68"/>
      <c r="Q20" s="68"/>
      <c r="R20" s="68"/>
    </row>
    <row r="21" spans="1:20" ht="15" customHeight="1" thickBot="1">
      <c r="A21" s="474" t="s">
        <v>742</v>
      </c>
      <c r="B21" s="440" t="s">
        <v>6</v>
      </c>
      <c r="C21" s="440" t="s">
        <v>6</v>
      </c>
      <c r="D21" s="440" t="s">
        <v>6</v>
      </c>
      <c r="E21" s="440" t="s">
        <v>6</v>
      </c>
      <c r="F21" s="440" t="s">
        <v>6</v>
      </c>
      <c r="G21" s="440" t="s">
        <v>6</v>
      </c>
      <c r="H21" s="440"/>
      <c r="I21" s="475">
        <v>2.0379999999999998</v>
      </c>
      <c r="J21" s="475">
        <v>3.718</v>
      </c>
      <c r="K21" s="475">
        <v>4.1029999999999998</v>
      </c>
      <c r="L21" s="475">
        <v>6.3410000000000002</v>
      </c>
      <c r="M21" s="475">
        <v>11.444000000000001</v>
      </c>
      <c r="N21" s="475">
        <v>2.907</v>
      </c>
      <c r="O21"/>
      <c r="P21"/>
      <c r="Q21"/>
      <c r="R21"/>
    </row>
    <row r="22" spans="1:20" ht="21" customHeight="1">
      <c r="A22" s="587" t="s">
        <v>743</v>
      </c>
      <c r="B22" s="587"/>
      <c r="C22" s="587"/>
      <c r="D22" s="587"/>
      <c r="E22" s="587"/>
      <c r="F22" s="587"/>
      <c r="G22" s="587"/>
      <c r="H22" s="587"/>
      <c r="I22" s="587"/>
      <c r="J22" s="587"/>
      <c r="K22" s="587"/>
      <c r="L22" s="587"/>
      <c r="M22" s="587"/>
      <c r="N22" s="587"/>
      <c r="O22" s="250"/>
    </row>
    <row r="23" spans="1:20" ht="15" customHeight="1">
      <c r="A23" s="13" t="s">
        <v>744</v>
      </c>
      <c r="B23" s="13"/>
      <c r="C23" s="13"/>
      <c r="D23" s="13"/>
      <c r="E23" s="13"/>
      <c r="F23" s="13"/>
      <c r="G23" s="13"/>
    </row>
    <row r="24" spans="1:20" ht="15" customHeight="1">
      <c r="A24" s="90" t="s">
        <v>412</v>
      </c>
      <c r="B24" s="27"/>
      <c r="C24" s="27"/>
      <c r="D24" s="27"/>
      <c r="E24" s="27"/>
      <c r="F24" s="27"/>
      <c r="G24" s="27"/>
      <c r="I24" s="476"/>
      <c r="J24" s="476"/>
      <c r="K24" s="476"/>
      <c r="L24" s="476"/>
      <c r="M24" s="476"/>
      <c r="N24" s="476"/>
    </row>
    <row r="25" spans="1:20" ht="15" customHeight="1">
      <c r="A25" s="13" t="s">
        <v>790</v>
      </c>
      <c r="B25" s="13"/>
      <c r="C25" s="13"/>
      <c r="D25" s="13"/>
      <c r="E25" s="13"/>
      <c r="F25" s="13"/>
      <c r="G25" s="13"/>
      <c r="H25" s="13"/>
      <c r="I25" s="13"/>
      <c r="J25" s="13"/>
      <c r="K25" s="13"/>
      <c r="L25" s="13"/>
      <c r="M25" s="13"/>
      <c r="N25" s="13"/>
      <c r="O25" s="13"/>
      <c r="P25" s="13"/>
      <c r="Q25" s="13"/>
      <c r="R25" s="13"/>
      <c r="S25" s="13"/>
      <c r="T25" s="13"/>
    </row>
    <row r="26" spans="1:20" ht="15" customHeight="1">
      <c r="A26" s="13" t="s">
        <v>746</v>
      </c>
      <c r="B26" s="13"/>
      <c r="C26" s="13"/>
      <c r="D26" s="13"/>
      <c r="E26" s="13"/>
      <c r="F26" s="13"/>
      <c r="G26" s="13"/>
      <c r="H26" s="13"/>
      <c r="I26" s="13"/>
      <c r="J26" s="13"/>
      <c r="K26" s="13"/>
      <c r="L26" s="13"/>
      <c r="M26" s="13"/>
      <c r="N26" s="13"/>
      <c r="O26" s="13"/>
      <c r="P26" s="13"/>
      <c r="Q26" s="13"/>
      <c r="R26" s="13"/>
      <c r="S26" s="13"/>
      <c r="T26" s="13"/>
    </row>
    <row r="27" spans="1:20" ht="15" customHeight="1">
      <c r="A27" s="13" t="s">
        <v>795</v>
      </c>
      <c r="B27" s="27"/>
      <c r="C27" s="477"/>
      <c r="D27" s="477"/>
      <c r="E27" s="477"/>
      <c r="F27" s="477"/>
      <c r="G27" s="477"/>
      <c r="H27" s="148"/>
      <c r="I27" s="148"/>
      <c r="J27" s="148"/>
      <c r="K27" s="148"/>
      <c r="L27" s="148"/>
      <c r="M27" s="148"/>
      <c r="N27" s="148"/>
      <c r="O27" s="148"/>
      <c r="P27" s="148"/>
      <c r="Q27" s="148"/>
      <c r="R27" s="148"/>
      <c r="S27" s="148"/>
      <c r="T27" s="148"/>
    </row>
    <row r="28" spans="1:20" ht="15" customHeight="1">
      <c r="A28" s="13" t="s">
        <v>771</v>
      </c>
      <c r="B28" s="13"/>
      <c r="C28" s="13"/>
      <c r="D28" s="13"/>
      <c r="E28" s="13"/>
      <c r="F28" s="13"/>
      <c r="G28" s="13"/>
      <c r="H28" s="148"/>
      <c r="I28" s="148"/>
      <c r="J28" s="148"/>
      <c r="K28" s="148"/>
      <c r="L28" s="148"/>
      <c r="M28" s="148"/>
      <c r="N28" s="148"/>
      <c r="O28" s="148"/>
      <c r="P28" s="148"/>
      <c r="Q28" s="148"/>
      <c r="R28" s="148"/>
      <c r="S28" s="148"/>
      <c r="T28" s="148"/>
    </row>
    <row r="29" spans="1:20" ht="15" customHeight="1">
      <c r="A29" s="13" t="s">
        <v>796</v>
      </c>
      <c r="B29" s="148"/>
      <c r="C29" s="148"/>
      <c r="D29" s="148"/>
      <c r="E29" s="148"/>
      <c r="F29" s="148"/>
      <c r="G29" s="148"/>
      <c r="H29" s="148"/>
      <c r="I29" s="148"/>
      <c r="J29" s="148"/>
      <c r="K29" s="148"/>
      <c r="L29" s="148"/>
      <c r="M29" s="148"/>
      <c r="N29" s="148"/>
      <c r="O29" s="148"/>
      <c r="P29" s="148"/>
      <c r="Q29" s="148"/>
      <c r="R29" s="148"/>
      <c r="S29" s="148"/>
      <c r="T29" s="148"/>
    </row>
    <row r="30" spans="1:20" ht="15" customHeight="1"/>
    <row r="31" spans="1:20" ht="15" customHeight="1">
      <c r="A31" s="407" t="s">
        <v>685</v>
      </c>
      <c r="B31" s="315"/>
      <c r="C31" s="315"/>
      <c r="D31" s="444"/>
      <c r="E31" s="444"/>
      <c r="F31" s="444"/>
      <c r="G31" s="444"/>
      <c r="H31"/>
      <c r="I31"/>
    </row>
    <row r="32" spans="1:20" ht="15" customHeight="1">
      <c r="A32" s="13" t="s">
        <v>751</v>
      </c>
      <c r="B32"/>
      <c r="C32"/>
      <c r="D32"/>
      <c r="E32"/>
      <c r="F32"/>
      <c r="G32"/>
      <c r="H32"/>
      <c r="I32"/>
    </row>
    <row r="33" spans="1:9" ht="21.75" customHeight="1">
      <c r="A33" s="584" t="s">
        <v>797</v>
      </c>
      <c r="B33" s="584"/>
      <c r="C33" s="584"/>
      <c r="D33" s="584"/>
      <c r="E33" s="584"/>
      <c r="F33" s="584"/>
      <c r="G33" s="584"/>
      <c r="H33" s="584"/>
      <c r="I33" s="584"/>
    </row>
    <row r="34" spans="1:9" ht="15" customHeight="1"/>
    <row r="35" spans="1:9" ht="15" customHeight="1">
      <c r="A35" s="384" t="s">
        <v>427</v>
      </c>
    </row>
    <row r="36" spans="1:9" ht="15" customHeight="1"/>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sheetData>
  <mergeCells count="6">
    <mergeCell ref="A33:I33"/>
    <mergeCell ref="B3:G3"/>
    <mergeCell ref="I3:N3"/>
    <mergeCell ref="B12:G12"/>
    <mergeCell ref="I12:N12"/>
    <mergeCell ref="A22:N22"/>
  </mergeCells>
  <hyperlinks>
    <hyperlink ref="A35" location="Contents!A1" display="Link to Contents" xr:uid="{DD939AC9-DB48-42CA-8C2D-F14A584BCB3B}"/>
  </hyperlinks>
  <printOptions gridLines="1"/>
  <pageMargins left="0.75" right="0.75" top="1" bottom="1" header="0.5" footer="0.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50"/>
    <pageSetUpPr fitToPage="1"/>
  </sheetPr>
  <dimension ref="A1:AE28"/>
  <sheetViews>
    <sheetView zoomScaleNormal="100" workbookViewId="0"/>
  </sheetViews>
  <sheetFormatPr defaultRowHeight="15"/>
  <cols>
    <col min="1" max="1" width="33.28515625" customWidth="1"/>
    <col min="2" max="2" width="9.7109375" customWidth="1"/>
    <col min="3" max="3" width="10.7109375" customWidth="1"/>
    <col min="4" max="5" width="9.7109375" customWidth="1"/>
    <col min="6" max="6" width="2.7109375" customWidth="1"/>
    <col min="7" max="10" width="9.7109375" customWidth="1"/>
    <col min="11" max="11" width="2.7109375" customWidth="1"/>
    <col min="12" max="12" width="9.7109375" customWidth="1"/>
    <col min="13" max="13" width="10.7109375" customWidth="1"/>
    <col min="14" max="15" width="9.7109375" customWidth="1"/>
    <col min="16" max="16" width="2.7109375" customWidth="1"/>
    <col min="17" max="17" width="9.7109375" customWidth="1"/>
    <col min="18" max="18" width="10.7109375" customWidth="1"/>
    <col min="19" max="20" width="9.7109375" customWidth="1"/>
    <col min="21" max="21" width="2.7109375" customWidth="1"/>
    <col min="22" max="22" width="9.7109375" customWidth="1"/>
    <col min="23" max="23" width="10.7109375" customWidth="1"/>
    <col min="24" max="25" width="9.7109375" customWidth="1"/>
    <col min="26" max="26" width="2.5703125" customWidth="1"/>
    <col min="27" max="27" width="12.5703125" customWidth="1"/>
    <col min="28" max="28" width="13.7109375" customWidth="1"/>
    <col min="29" max="30" width="16.7109375" customWidth="1"/>
  </cols>
  <sheetData>
    <row r="1" spans="1:31" ht="17.25" thickBot="1">
      <c r="A1" s="138" t="s">
        <v>540</v>
      </c>
      <c r="B1" s="138"/>
      <c r="C1" s="138"/>
      <c r="D1" s="138"/>
      <c r="E1" s="138"/>
      <c r="F1" s="138"/>
      <c r="G1" s="138"/>
      <c r="H1" s="138"/>
      <c r="I1" s="138"/>
      <c r="J1" s="138"/>
      <c r="K1" s="138"/>
      <c r="L1" s="138"/>
      <c r="M1" s="138"/>
      <c r="N1" s="138"/>
      <c r="O1" s="138"/>
      <c r="P1" s="138"/>
      <c r="Q1" s="138"/>
      <c r="R1" s="138"/>
      <c r="S1" s="138"/>
      <c r="T1" s="138"/>
      <c r="U1" s="138"/>
      <c r="V1" s="138"/>
      <c r="W1" s="138"/>
      <c r="X1" s="138"/>
      <c r="Y1" s="138"/>
      <c r="Z1" s="272"/>
      <c r="AA1" s="139"/>
      <c r="AB1" s="139"/>
      <c r="AC1" s="139"/>
      <c r="AD1" s="139"/>
    </row>
    <row r="2" spans="1:31" ht="28.5" customHeight="1" thickBot="1">
      <c r="A2" s="105"/>
      <c r="B2" s="591" t="s">
        <v>188</v>
      </c>
      <c r="C2" s="591"/>
      <c r="D2" s="591"/>
      <c r="E2" s="591"/>
      <c r="F2" s="295"/>
      <c r="G2" s="591">
        <v>2008</v>
      </c>
      <c r="H2" s="591"/>
      <c r="I2" s="591"/>
      <c r="J2" s="591"/>
      <c r="K2" s="295"/>
      <c r="L2" s="591" t="s">
        <v>189</v>
      </c>
      <c r="M2" s="591"/>
      <c r="N2" s="591"/>
      <c r="O2" s="591"/>
      <c r="P2" s="295"/>
      <c r="Q2" s="591" t="s">
        <v>248</v>
      </c>
      <c r="R2" s="591"/>
      <c r="S2" s="591"/>
      <c r="T2" s="591"/>
      <c r="U2" s="295"/>
      <c r="V2" s="591" t="s">
        <v>541</v>
      </c>
      <c r="W2" s="591"/>
      <c r="X2" s="591"/>
      <c r="Y2" s="591"/>
      <c r="Z2" s="322"/>
      <c r="AA2" s="592" t="s">
        <v>542</v>
      </c>
      <c r="AB2" s="593"/>
      <c r="AC2" s="590" t="s">
        <v>543</v>
      </c>
      <c r="AD2" s="590"/>
      <c r="AE2" s="8"/>
    </row>
    <row r="3" spans="1:31" ht="35.25" thickBot="1">
      <c r="A3" s="23"/>
      <c r="B3" s="104" t="s">
        <v>0</v>
      </c>
      <c r="C3" s="2" t="s">
        <v>544</v>
      </c>
      <c r="D3" s="2" t="s">
        <v>2</v>
      </c>
      <c r="E3" s="2" t="s">
        <v>3</v>
      </c>
      <c r="F3" s="166"/>
      <c r="G3" s="104" t="s">
        <v>0</v>
      </c>
      <c r="H3" s="2" t="s">
        <v>1</v>
      </c>
      <c r="I3" s="2" t="s">
        <v>2</v>
      </c>
      <c r="J3" s="2" t="s">
        <v>3</v>
      </c>
      <c r="K3" s="166"/>
      <c r="L3" s="104" t="s">
        <v>0</v>
      </c>
      <c r="M3" s="2" t="s">
        <v>545</v>
      </c>
      <c r="N3" s="2" t="s">
        <v>2</v>
      </c>
      <c r="O3" s="2" t="s">
        <v>3</v>
      </c>
      <c r="P3" s="166"/>
      <c r="Q3" s="104" t="s">
        <v>0</v>
      </c>
      <c r="R3" s="2" t="s">
        <v>545</v>
      </c>
      <c r="S3" s="2" t="s">
        <v>2</v>
      </c>
      <c r="T3" s="2" t="s">
        <v>3</v>
      </c>
      <c r="U3" s="104"/>
      <c r="V3" s="104" t="s">
        <v>0</v>
      </c>
      <c r="W3" s="2" t="s">
        <v>545</v>
      </c>
      <c r="X3" s="2" t="s">
        <v>2</v>
      </c>
      <c r="Y3" s="2" t="s">
        <v>3</v>
      </c>
      <c r="Z3" s="145"/>
      <c r="AA3" s="88" t="s">
        <v>0</v>
      </c>
      <c r="AB3" s="140" t="s">
        <v>1</v>
      </c>
      <c r="AC3" s="140" t="s">
        <v>624</v>
      </c>
      <c r="AD3" s="140" t="s">
        <v>625</v>
      </c>
      <c r="AE3" s="219"/>
    </row>
    <row r="4" spans="1:31">
      <c r="A4" s="8"/>
      <c r="B4" s="576" t="s">
        <v>5</v>
      </c>
      <c r="C4" s="576"/>
      <c r="D4" s="576"/>
      <c r="E4" s="576"/>
      <c r="F4" s="576"/>
      <c r="G4" s="576"/>
      <c r="H4" s="576"/>
      <c r="I4" s="576"/>
      <c r="J4" s="576"/>
      <c r="K4" s="576"/>
      <c r="L4" s="576"/>
      <c r="M4" s="576"/>
      <c r="N4" s="576"/>
      <c r="O4" s="576"/>
      <c r="P4" s="576"/>
      <c r="Q4" s="576"/>
      <c r="R4" s="576"/>
      <c r="S4" s="576"/>
      <c r="T4" s="576"/>
      <c r="U4" s="576"/>
      <c r="V4" s="576"/>
      <c r="W4" s="576"/>
      <c r="X4" s="576"/>
      <c r="Y4" s="576"/>
      <c r="Z4" s="219"/>
      <c r="AA4" s="15"/>
      <c r="AB4" s="15"/>
      <c r="AC4" s="15"/>
      <c r="AD4" s="15"/>
      <c r="AE4" s="15"/>
    </row>
    <row r="5" spans="1:31">
      <c r="A5" s="132" t="s">
        <v>249</v>
      </c>
      <c r="B5" s="55"/>
      <c r="C5" s="55"/>
      <c r="D5" s="3"/>
      <c r="E5" s="3"/>
      <c r="F5" s="4"/>
      <c r="G5" s="55"/>
      <c r="H5" s="55"/>
      <c r="I5" s="3"/>
      <c r="J5" s="3"/>
      <c r="K5" s="4"/>
      <c r="L5" s="55"/>
      <c r="M5" s="55"/>
      <c r="N5" s="3"/>
      <c r="O5" s="3"/>
      <c r="P5" s="4"/>
      <c r="Q5" s="55"/>
      <c r="R5" s="55"/>
      <c r="S5" s="3"/>
      <c r="T5" s="3"/>
      <c r="U5" s="3"/>
      <c r="V5" s="55"/>
      <c r="W5" s="55"/>
      <c r="X5" s="3"/>
      <c r="Y5" s="3"/>
      <c r="Z5" s="3"/>
      <c r="AA5" s="15"/>
      <c r="AB5" s="15"/>
      <c r="AC5" s="15"/>
      <c r="AD5" s="15"/>
      <c r="AE5" s="15"/>
    </row>
    <row r="6" spans="1:31">
      <c r="A6" s="142" t="s">
        <v>86</v>
      </c>
      <c r="B6" s="50">
        <v>61804</v>
      </c>
      <c r="C6" s="50">
        <v>999116</v>
      </c>
      <c r="D6" s="5" t="s">
        <v>6</v>
      </c>
      <c r="E6" s="5" t="s">
        <v>6</v>
      </c>
      <c r="F6" s="55"/>
      <c r="G6" s="50">
        <v>76547</v>
      </c>
      <c r="H6" s="50">
        <v>1133486</v>
      </c>
      <c r="I6" s="5" t="s">
        <v>6</v>
      </c>
      <c r="J6" s="5" t="s">
        <v>6</v>
      </c>
      <c r="K6" s="55"/>
      <c r="L6" s="50">
        <v>84097</v>
      </c>
      <c r="M6" s="50">
        <v>1129283</v>
      </c>
      <c r="N6" s="5" t="s">
        <v>6</v>
      </c>
      <c r="O6" s="5" t="s">
        <v>6</v>
      </c>
      <c r="P6" s="55"/>
      <c r="Q6" s="86">
        <v>82074</v>
      </c>
      <c r="R6" s="6">
        <v>1218649</v>
      </c>
      <c r="S6" s="5" t="s">
        <v>6</v>
      </c>
      <c r="T6" s="5" t="s">
        <v>6</v>
      </c>
      <c r="U6" s="5"/>
      <c r="V6" s="86">
        <v>83045</v>
      </c>
      <c r="W6" s="323">
        <v>1108393</v>
      </c>
      <c r="X6" s="5" t="s">
        <v>6</v>
      </c>
      <c r="Y6" s="5" t="s">
        <v>6</v>
      </c>
      <c r="Z6" s="5"/>
      <c r="AA6" s="51" t="s">
        <v>6</v>
      </c>
      <c r="AB6" s="51" t="s">
        <v>6</v>
      </c>
      <c r="AC6" s="51" t="s">
        <v>6</v>
      </c>
      <c r="AD6" s="51" t="s">
        <v>6</v>
      </c>
      <c r="AE6" s="15"/>
    </row>
    <row r="7" spans="1:31">
      <c r="A7" s="142" t="s">
        <v>250</v>
      </c>
      <c r="B7" s="50">
        <v>66469</v>
      </c>
      <c r="C7" s="50">
        <v>11574</v>
      </c>
      <c r="D7" s="5" t="s">
        <v>6</v>
      </c>
      <c r="E7" s="5" t="s">
        <v>6</v>
      </c>
      <c r="F7" s="55"/>
      <c r="G7" s="50">
        <v>65560</v>
      </c>
      <c r="H7" s="50" t="s">
        <v>185</v>
      </c>
      <c r="I7" s="5" t="s">
        <v>6</v>
      </c>
      <c r="J7" s="5" t="s">
        <v>6</v>
      </c>
      <c r="K7" s="55"/>
      <c r="L7" s="50">
        <v>60103</v>
      </c>
      <c r="M7" s="50" t="s">
        <v>100</v>
      </c>
      <c r="N7" s="5" t="s">
        <v>6</v>
      </c>
      <c r="O7" s="5" t="s">
        <v>6</v>
      </c>
      <c r="P7" s="55"/>
      <c r="Q7" s="86">
        <v>59385</v>
      </c>
      <c r="R7" s="6" t="s">
        <v>244</v>
      </c>
      <c r="S7" s="5" t="s">
        <v>6</v>
      </c>
      <c r="T7" s="5" t="s">
        <v>6</v>
      </c>
      <c r="U7" s="5"/>
      <c r="V7" s="86">
        <v>62394</v>
      </c>
      <c r="W7" s="51" t="s">
        <v>431</v>
      </c>
      <c r="X7" s="5" t="s">
        <v>6</v>
      </c>
      <c r="Y7" s="5" t="s">
        <v>6</v>
      </c>
      <c r="Z7" s="5"/>
      <c r="AA7" s="51" t="s">
        <v>6</v>
      </c>
      <c r="AB7" s="51" t="s">
        <v>6</v>
      </c>
      <c r="AC7" s="51" t="s">
        <v>6</v>
      </c>
      <c r="AD7" s="51" t="s">
        <v>6</v>
      </c>
      <c r="AE7" s="15"/>
    </row>
    <row r="8" spans="1:31" s="14" customFormat="1">
      <c r="A8" s="20" t="s">
        <v>11</v>
      </c>
      <c r="B8" s="7">
        <v>128273</v>
      </c>
      <c r="C8" s="7">
        <v>1010690</v>
      </c>
      <c r="D8" s="59" t="s">
        <v>6</v>
      </c>
      <c r="E8" s="59" t="s">
        <v>6</v>
      </c>
      <c r="F8" s="37"/>
      <c r="G8" s="7">
        <v>142107</v>
      </c>
      <c r="H8" s="7">
        <v>1147699</v>
      </c>
      <c r="I8" s="59" t="s">
        <v>6</v>
      </c>
      <c r="J8" s="59" t="s">
        <v>6</v>
      </c>
      <c r="K8" s="37"/>
      <c r="L8" s="7">
        <v>144201</v>
      </c>
      <c r="M8" s="7">
        <v>1135105</v>
      </c>
      <c r="N8" s="59" t="s">
        <v>6</v>
      </c>
      <c r="O8" s="59" t="s">
        <v>6</v>
      </c>
      <c r="P8" s="37"/>
      <c r="Q8" s="85">
        <v>141404</v>
      </c>
      <c r="R8" s="324">
        <v>1223860</v>
      </c>
      <c r="S8" s="59" t="s">
        <v>6</v>
      </c>
      <c r="T8" s="59" t="s">
        <v>6</v>
      </c>
      <c r="U8" s="59"/>
      <c r="V8" s="85">
        <v>145336</v>
      </c>
      <c r="W8" s="325">
        <v>1102899</v>
      </c>
      <c r="X8" s="59" t="s">
        <v>6</v>
      </c>
      <c r="Y8" s="59" t="s">
        <v>6</v>
      </c>
      <c r="Z8" s="59"/>
      <c r="AA8" s="59" t="s">
        <v>6</v>
      </c>
      <c r="AB8" s="59" t="s">
        <v>6</v>
      </c>
      <c r="AC8" s="59" t="s">
        <v>6</v>
      </c>
      <c r="AD8" s="59" t="s">
        <v>6</v>
      </c>
      <c r="AE8" s="19"/>
    </row>
    <row r="9" spans="1:31">
      <c r="A9" s="8"/>
      <c r="B9" s="572" t="s">
        <v>4</v>
      </c>
      <c r="C9" s="572"/>
      <c r="D9" s="572"/>
      <c r="E9" s="572"/>
      <c r="F9" s="572"/>
      <c r="G9" s="572"/>
      <c r="H9" s="572"/>
      <c r="I9" s="572"/>
      <c r="J9" s="572"/>
      <c r="K9" s="572"/>
      <c r="L9" s="572"/>
      <c r="M9" s="572"/>
      <c r="N9" s="572"/>
      <c r="O9" s="572"/>
      <c r="P9" s="572"/>
      <c r="Q9" s="572"/>
      <c r="R9" s="572"/>
      <c r="S9" s="572"/>
      <c r="T9" s="572"/>
      <c r="U9" s="572"/>
      <c r="V9" s="572"/>
      <c r="W9" s="572"/>
      <c r="X9" s="572"/>
      <c r="Y9" s="572"/>
      <c r="Z9" s="219"/>
      <c r="AA9" s="51"/>
      <c r="AB9" s="51"/>
      <c r="AC9" s="51"/>
      <c r="AD9" s="51"/>
      <c r="AE9" s="15"/>
    </row>
    <row r="10" spans="1:31">
      <c r="A10" s="132" t="s">
        <v>249</v>
      </c>
      <c r="B10" s="55"/>
      <c r="C10" s="55"/>
      <c r="D10" s="3"/>
      <c r="E10" s="3"/>
      <c r="F10" s="4"/>
      <c r="G10" s="55"/>
      <c r="H10" s="55"/>
      <c r="I10" s="3"/>
      <c r="J10" s="3"/>
      <c r="K10" s="4"/>
      <c r="L10" s="55"/>
      <c r="M10" s="55"/>
      <c r="N10" s="3"/>
      <c r="O10" s="3"/>
      <c r="P10" s="4"/>
      <c r="Q10" s="55"/>
      <c r="R10" s="55"/>
      <c r="S10" s="3"/>
      <c r="T10" s="3"/>
      <c r="U10" s="3"/>
      <c r="V10" s="55"/>
      <c r="W10" s="55"/>
      <c r="X10" s="3"/>
      <c r="Y10" s="3"/>
      <c r="Z10" s="3"/>
      <c r="AA10" s="51"/>
      <c r="AB10" s="51"/>
      <c r="AC10" s="51"/>
      <c r="AD10" s="51"/>
      <c r="AE10" s="15"/>
    </row>
    <row r="11" spans="1:31">
      <c r="A11" s="142" t="s">
        <v>86</v>
      </c>
      <c r="B11" s="110">
        <v>17.899999999999999</v>
      </c>
      <c r="C11" s="110">
        <v>5.2</v>
      </c>
      <c r="D11" s="106">
        <v>3.4</v>
      </c>
      <c r="E11" s="106">
        <v>12.7</v>
      </c>
      <c r="F11" s="55"/>
      <c r="G11" s="110">
        <v>19.5</v>
      </c>
      <c r="H11" s="110">
        <v>5.6</v>
      </c>
      <c r="I11" s="106">
        <v>3.5</v>
      </c>
      <c r="J11" s="106">
        <v>13.9</v>
      </c>
      <c r="K11" s="55"/>
      <c r="L11" s="110">
        <v>16.8</v>
      </c>
      <c r="M11" s="110">
        <v>5.3</v>
      </c>
      <c r="N11" s="106">
        <v>3.2</v>
      </c>
      <c r="O11" s="106">
        <v>11.5</v>
      </c>
      <c r="P11" s="55"/>
      <c r="Q11" s="69">
        <v>15.1</v>
      </c>
      <c r="R11" s="110">
        <v>5.5</v>
      </c>
      <c r="S11" s="106">
        <v>2.7</v>
      </c>
      <c r="T11" s="106">
        <v>9.6</v>
      </c>
      <c r="U11" s="5"/>
      <c r="V11" s="5">
        <v>12.5</v>
      </c>
      <c r="W11" s="69">
        <v>5</v>
      </c>
      <c r="X11" s="106">
        <v>2.5</v>
      </c>
      <c r="Y11" s="106">
        <v>7.5</v>
      </c>
      <c r="Z11" s="5"/>
      <c r="AA11" s="326" t="s">
        <v>546</v>
      </c>
      <c r="AB11" s="69">
        <v>0</v>
      </c>
      <c r="AC11" s="327" t="s">
        <v>547</v>
      </c>
      <c r="AD11" s="69">
        <v>-0.2</v>
      </c>
      <c r="AE11" s="15"/>
    </row>
    <row r="12" spans="1:31">
      <c r="A12" s="142" t="s">
        <v>250</v>
      </c>
      <c r="B12" s="110">
        <v>53</v>
      </c>
      <c r="C12" s="110">
        <v>5</v>
      </c>
      <c r="D12" s="106">
        <v>10.6</v>
      </c>
      <c r="E12" s="106">
        <v>48</v>
      </c>
      <c r="F12" s="55"/>
      <c r="G12" s="110">
        <v>52.1</v>
      </c>
      <c r="H12" s="55" t="s">
        <v>186</v>
      </c>
      <c r="I12" s="106">
        <v>7.6</v>
      </c>
      <c r="J12" s="106">
        <v>45.2</v>
      </c>
      <c r="K12" s="55"/>
      <c r="L12" s="110">
        <v>44.6</v>
      </c>
      <c r="M12" s="55" t="s">
        <v>193</v>
      </c>
      <c r="N12" s="106">
        <v>19.399999999999999</v>
      </c>
      <c r="O12" s="106">
        <v>42.3</v>
      </c>
      <c r="P12" s="55"/>
      <c r="Q12" s="69">
        <v>41.3</v>
      </c>
      <c r="R12" s="49" t="s">
        <v>238</v>
      </c>
      <c r="S12" s="106">
        <v>21.7</v>
      </c>
      <c r="T12" s="106">
        <v>39.4</v>
      </c>
      <c r="U12" s="5"/>
      <c r="V12" s="5">
        <v>42</v>
      </c>
      <c r="W12" s="51" t="s">
        <v>284</v>
      </c>
      <c r="X12" s="106">
        <v>46.7</v>
      </c>
      <c r="Y12" s="106">
        <v>41.1</v>
      </c>
      <c r="Z12" s="5"/>
      <c r="AA12" s="326" t="s">
        <v>548</v>
      </c>
      <c r="AB12" s="69">
        <v>-0.4</v>
      </c>
      <c r="AC12" s="327" t="s">
        <v>549</v>
      </c>
      <c r="AD12" s="69">
        <v>-5.3</v>
      </c>
      <c r="AE12" s="15"/>
    </row>
    <row r="13" spans="1:31" s="14" customFormat="1" ht="15.75" thickBot="1">
      <c r="A13" s="23" t="s">
        <v>11</v>
      </c>
      <c r="B13" s="328">
        <v>27.2</v>
      </c>
      <c r="C13" s="328">
        <v>5.2</v>
      </c>
      <c r="D13" s="329">
        <v>5.2</v>
      </c>
      <c r="E13" s="329">
        <v>22</v>
      </c>
      <c r="F13" s="38"/>
      <c r="G13" s="328">
        <v>27.5</v>
      </c>
      <c r="H13" s="328">
        <v>5.7</v>
      </c>
      <c r="I13" s="329">
        <v>4.8</v>
      </c>
      <c r="J13" s="329">
        <v>21.8</v>
      </c>
      <c r="K13" s="38"/>
      <c r="L13" s="328">
        <v>22.7</v>
      </c>
      <c r="M13" s="328">
        <v>5.3</v>
      </c>
      <c r="N13" s="329">
        <v>4.3</v>
      </c>
      <c r="O13" s="329">
        <v>17.399999999999999</v>
      </c>
      <c r="P13" s="38"/>
      <c r="Q13" s="70">
        <v>20.6</v>
      </c>
      <c r="R13" s="328">
        <v>5.5</v>
      </c>
      <c r="S13" s="329">
        <v>3.7</v>
      </c>
      <c r="T13" s="329">
        <v>15.1</v>
      </c>
      <c r="U13" s="146"/>
      <c r="V13" s="10">
        <v>17.899999999999999</v>
      </c>
      <c r="W13" s="70">
        <v>4.9000000000000004</v>
      </c>
      <c r="X13" s="329">
        <v>3.7</v>
      </c>
      <c r="Y13" s="329">
        <v>13</v>
      </c>
      <c r="Z13" s="146"/>
      <c r="AA13" s="330" t="s">
        <v>550</v>
      </c>
      <c r="AB13" s="331">
        <v>0</v>
      </c>
      <c r="AC13" s="332" t="s">
        <v>551</v>
      </c>
      <c r="AD13" s="70">
        <v>-0.3</v>
      </c>
      <c r="AE13" s="19"/>
    </row>
    <row r="14" spans="1:31" s="14" customFormat="1">
      <c r="A14" s="225" t="s">
        <v>552</v>
      </c>
      <c r="B14" s="333"/>
      <c r="C14" s="333"/>
      <c r="D14" s="334"/>
      <c r="E14" s="334"/>
      <c r="F14" s="296"/>
      <c r="G14" s="333"/>
      <c r="H14" s="333"/>
      <c r="I14" s="334"/>
      <c r="J14" s="334"/>
      <c r="K14" s="296"/>
      <c r="L14" s="333"/>
      <c r="M14" s="333"/>
      <c r="N14" s="334"/>
      <c r="O14" s="334"/>
      <c r="P14" s="296"/>
      <c r="Q14" s="334"/>
      <c r="R14" s="335"/>
      <c r="S14" s="334"/>
      <c r="T14" s="334"/>
      <c r="U14" s="334"/>
      <c r="V14" s="336"/>
      <c r="W14" s="335"/>
      <c r="X14" s="334"/>
      <c r="Y14" s="334"/>
      <c r="Z14" s="334"/>
      <c r="AA14" s="296"/>
      <c r="AB14" s="296"/>
      <c r="AC14" s="296"/>
      <c r="AD14" s="296"/>
      <c r="AE14" s="19"/>
    </row>
    <row r="15" spans="1:31">
      <c r="A15" s="337" t="s">
        <v>102</v>
      </c>
      <c r="B15" s="263"/>
      <c r="C15" s="263"/>
      <c r="D15" s="263"/>
      <c r="E15" s="263"/>
      <c r="F15" s="263"/>
      <c r="G15" s="263"/>
      <c r="H15" s="321"/>
      <c r="I15" s="321"/>
      <c r="J15" s="321"/>
      <c r="K15" s="321"/>
      <c r="L15" s="321"/>
      <c r="M15" s="321"/>
      <c r="N15" s="321"/>
      <c r="O15" s="321"/>
      <c r="P15" s="321"/>
      <c r="Q15" s="321"/>
      <c r="R15" s="321"/>
      <c r="S15" s="321"/>
      <c r="T15" s="321"/>
      <c r="U15" s="321"/>
      <c r="V15" s="338"/>
      <c r="W15" s="321"/>
      <c r="X15" s="321"/>
      <c r="Y15" s="321"/>
      <c r="Z15" s="321"/>
      <c r="AA15" s="321"/>
      <c r="AB15" s="321"/>
      <c r="AC15" s="321"/>
      <c r="AD15" s="321"/>
    </row>
    <row r="16" spans="1:31">
      <c r="A16" s="225" t="s">
        <v>553</v>
      </c>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row>
    <row r="17" spans="1:31">
      <c r="A17" s="225" t="s">
        <v>486</v>
      </c>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row>
    <row r="18" spans="1:31">
      <c r="A18" s="229" t="s">
        <v>554</v>
      </c>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row>
    <row r="19" spans="1:31">
      <c r="A19" s="225" t="s">
        <v>555</v>
      </c>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row>
    <row r="20" spans="1:31" s="11" customFormat="1" ht="14.25" customHeight="1">
      <c r="A20" s="225" t="s">
        <v>556</v>
      </c>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row>
    <row r="21" spans="1:31" s="11" customFormat="1" ht="14.25" customHeight="1">
      <c r="A21" s="225" t="s">
        <v>557</v>
      </c>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row>
    <row r="22" spans="1:31">
      <c r="A22" s="265" t="s">
        <v>63</v>
      </c>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row>
    <row r="23" spans="1:31">
      <c r="A23" s="225" t="s">
        <v>626</v>
      </c>
      <c r="B23" s="225"/>
      <c r="C23" s="225"/>
      <c r="D23" s="225"/>
      <c r="E23" s="225"/>
      <c r="F23" s="225"/>
      <c r="G23" s="225"/>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row>
    <row r="24" spans="1:31">
      <c r="A24" s="225" t="s">
        <v>558</v>
      </c>
      <c r="B24" s="225"/>
      <c r="C24" s="225"/>
      <c r="D24" s="225"/>
      <c r="E24" s="225"/>
      <c r="F24" s="225"/>
      <c r="G24" s="225"/>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row>
    <row r="25" spans="1:31" ht="15" customHeight="1">
      <c r="A25" s="225" t="s">
        <v>252</v>
      </c>
      <c r="B25" s="248"/>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29"/>
      <c r="AB25" s="229"/>
      <c r="AC25" s="229"/>
      <c r="AD25" s="229"/>
      <c r="AE25" s="27"/>
    </row>
    <row r="26" spans="1:31" ht="24" customHeight="1">
      <c r="A26" s="578" t="s">
        <v>623</v>
      </c>
      <c r="B26" s="578"/>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row>
    <row r="27" spans="1:31">
      <c r="A27" s="11"/>
    </row>
    <row r="28" spans="1:31">
      <c r="A28" s="384" t="s">
        <v>427</v>
      </c>
      <c r="H28" s="221"/>
      <c r="I28" s="221"/>
      <c r="J28" s="221"/>
      <c r="K28" s="221"/>
      <c r="L28" s="221"/>
      <c r="M28" s="221"/>
      <c r="N28" s="13"/>
      <c r="O28" s="221"/>
      <c r="P28" s="221"/>
      <c r="Q28" s="221"/>
      <c r="R28" s="221"/>
      <c r="V28" s="221"/>
      <c r="W28" s="221"/>
    </row>
  </sheetData>
  <mergeCells count="10">
    <mergeCell ref="AC2:AD2"/>
    <mergeCell ref="B4:Y4"/>
    <mergeCell ref="B9:Y9"/>
    <mergeCell ref="A26:AD26"/>
    <mergeCell ref="B2:E2"/>
    <mergeCell ref="G2:J2"/>
    <mergeCell ref="L2:O2"/>
    <mergeCell ref="Q2:T2"/>
    <mergeCell ref="V2:Y2"/>
    <mergeCell ref="AA2:AB2"/>
  </mergeCells>
  <hyperlinks>
    <hyperlink ref="A28" location="Contents!A1" display="Link to Contents" xr:uid="{00000000-0004-0000-0D00-000000000000}"/>
  </hyperlinks>
  <pageMargins left="0.7" right="0.7" top="0.75" bottom="0.75" header="0.3" footer="0.3"/>
  <pageSetup paperSize="9" scale="5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7EF83-BB26-4785-B31F-D2564A8DB071}">
  <sheetPr codeName="Sheet29">
    <tabColor rgb="FF00B050"/>
    <pageSetUpPr fitToPage="1"/>
  </sheetPr>
  <dimension ref="A1:P33"/>
  <sheetViews>
    <sheetView zoomScaleNormal="100" workbookViewId="0">
      <selection sqref="A1:E1"/>
    </sheetView>
  </sheetViews>
  <sheetFormatPr defaultRowHeight="15"/>
  <cols>
    <col min="1" max="1" width="23.140625" customWidth="1"/>
    <col min="2" max="4" width="10.7109375" customWidth="1"/>
    <col min="5" max="5" width="11" customWidth="1"/>
    <col min="238" max="238" width="13.42578125" customWidth="1"/>
    <col min="239" max="239" width="9.140625" customWidth="1"/>
    <col min="494" max="494" width="13.42578125" customWidth="1"/>
    <col min="495" max="495" width="9.140625" customWidth="1"/>
    <col min="750" max="750" width="13.42578125" customWidth="1"/>
    <col min="751" max="751" width="9.140625" customWidth="1"/>
    <col min="1006" max="1006" width="13.42578125" customWidth="1"/>
    <col min="1007" max="1007" width="9.140625" customWidth="1"/>
    <col min="1262" max="1262" width="13.42578125" customWidth="1"/>
    <col min="1263" max="1263" width="9.140625" customWidth="1"/>
    <col min="1518" max="1518" width="13.42578125" customWidth="1"/>
    <col min="1519" max="1519" width="9.140625" customWidth="1"/>
    <col min="1774" max="1774" width="13.42578125" customWidth="1"/>
    <col min="1775" max="1775" width="9.140625" customWidth="1"/>
    <col min="2030" max="2030" width="13.42578125" customWidth="1"/>
    <col min="2031" max="2031" width="9.140625" customWidth="1"/>
    <col min="2286" max="2286" width="13.42578125" customWidth="1"/>
    <col min="2287" max="2287" width="9.140625" customWidth="1"/>
    <col min="2542" max="2542" width="13.42578125" customWidth="1"/>
    <col min="2543" max="2543" width="9.140625" customWidth="1"/>
    <col min="2798" max="2798" width="13.42578125" customWidth="1"/>
    <col min="2799" max="2799" width="9.140625" customWidth="1"/>
    <col min="3054" max="3054" width="13.42578125" customWidth="1"/>
    <col min="3055" max="3055" width="9.140625" customWidth="1"/>
    <col min="3310" max="3310" width="13.42578125" customWidth="1"/>
    <col min="3311" max="3311" width="9.140625" customWidth="1"/>
    <col min="3566" max="3566" width="13.42578125" customWidth="1"/>
    <col min="3567" max="3567" width="9.140625" customWidth="1"/>
    <col min="3822" max="3822" width="13.42578125" customWidth="1"/>
    <col min="3823" max="3823" width="9.140625" customWidth="1"/>
    <col min="4078" max="4078" width="13.42578125" customWidth="1"/>
    <col min="4079" max="4079" width="9.140625" customWidth="1"/>
    <col min="4334" max="4334" width="13.42578125" customWidth="1"/>
    <col min="4335" max="4335" width="9.140625" customWidth="1"/>
    <col min="4590" max="4590" width="13.42578125" customWidth="1"/>
    <col min="4591" max="4591" width="9.140625" customWidth="1"/>
    <col min="4846" max="4846" width="13.42578125" customWidth="1"/>
    <col min="4847" max="4847" width="9.140625" customWidth="1"/>
    <col min="5102" max="5102" width="13.42578125" customWidth="1"/>
    <col min="5103" max="5103" width="9.140625" customWidth="1"/>
    <col min="5358" max="5358" width="13.42578125" customWidth="1"/>
    <col min="5359" max="5359" width="9.140625" customWidth="1"/>
    <col min="5614" max="5614" width="13.42578125" customWidth="1"/>
    <col min="5615" max="5615" width="9.140625" customWidth="1"/>
    <col min="5870" max="5870" width="13.42578125" customWidth="1"/>
    <col min="5871" max="5871" width="9.140625" customWidth="1"/>
    <col min="6126" max="6126" width="13.42578125" customWidth="1"/>
    <col min="6127" max="6127" width="9.140625" customWidth="1"/>
    <col min="6382" max="6382" width="13.42578125" customWidth="1"/>
    <col min="6383" max="6383" width="9.140625" customWidth="1"/>
    <col min="6638" max="6638" width="13.42578125" customWidth="1"/>
    <col min="6639" max="6639" width="9.140625" customWidth="1"/>
    <col min="6894" max="6894" width="13.42578125" customWidth="1"/>
    <col min="6895" max="6895" width="9.140625" customWidth="1"/>
    <col min="7150" max="7150" width="13.42578125" customWidth="1"/>
    <col min="7151" max="7151" width="9.140625" customWidth="1"/>
    <col min="7406" max="7406" width="13.42578125" customWidth="1"/>
    <col min="7407" max="7407" width="9.140625" customWidth="1"/>
    <col min="7662" max="7662" width="13.42578125" customWidth="1"/>
    <col min="7663" max="7663" width="9.140625" customWidth="1"/>
    <col min="7918" max="7918" width="13.42578125" customWidth="1"/>
    <col min="7919" max="7919" width="9.140625" customWidth="1"/>
    <col min="8174" max="8174" width="13.42578125" customWidth="1"/>
    <col min="8175" max="8175" width="9.140625" customWidth="1"/>
    <col min="8430" max="8430" width="13.42578125" customWidth="1"/>
    <col min="8431" max="8431" width="9.140625" customWidth="1"/>
    <col min="8686" max="8686" width="13.42578125" customWidth="1"/>
    <col min="8687" max="8687" width="9.140625" customWidth="1"/>
    <col min="8942" max="8942" width="13.42578125" customWidth="1"/>
    <col min="8943" max="8943" width="9.140625" customWidth="1"/>
    <col min="9198" max="9198" width="13.42578125" customWidth="1"/>
    <col min="9199" max="9199" width="9.140625" customWidth="1"/>
    <col min="9454" max="9454" width="13.42578125" customWidth="1"/>
    <col min="9455" max="9455" width="9.140625" customWidth="1"/>
    <col min="9710" max="9710" width="13.42578125" customWidth="1"/>
    <col min="9711" max="9711" width="9.140625" customWidth="1"/>
    <col min="9966" max="9966" width="13.42578125" customWidth="1"/>
    <col min="9967" max="9967" width="9.140625" customWidth="1"/>
    <col min="10222" max="10222" width="13.42578125" customWidth="1"/>
    <col min="10223" max="10223" width="9.140625" customWidth="1"/>
    <col min="10478" max="10478" width="13.42578125" customWidth="1"/>
    <col min="10479" max="10479" width="9.140625" customWidth="1"/>
    <col min="10734" max="10734" width="13.42578125" customWidth="1"/>
    <col min="10735" max="10735" width="9.140625" customWidth="1"/>
    <col min="10990" max="10990" width="13.42578125" customWidth="1"/>
    <col min="10991" max="10991" width="9.140625" customWidth="1"/>
    <col min="11246" max="11246" width="13.42578125" customWidth="1"/>
    <col min="11247" max="11247" width="9.140625" customWidth="1"/>
    <col min="11502" max="11502" width="13.42578125" customWidth="1"/>
    <col min="11503" max="11503" width="9.140625" customWidth="1"/>
    <col min="11758" max="11758" width="13.42578125" customWidth="1"/>
    <col min="11759" max="11759" width="9.140625" customWidth="1"/>
    <col min="12014" max="12014" width="13.42578125" customWidth="1"/>
    <col min="12015" max="12015" width="9.140625" customWidth="1"/>
    <col min="12270" max="12270" width="13.42578125" customWidth="1"/>
    <col min="12271" max="12271" width="9.140625" customWidth="1"/>
    <col min="12526" max="12526" width="13.42578125" customWidth="1"/>
    <col min="12527" max="12527" width="9.140625" customWidth="1"/>
    <col min="12782" max="12782" width="13.42578125" customWidth="1"/>
    <col min="12783" max="12783" width="9.140625" customWidth="1"/>
    <col min="13038" max="13038" width="13.42578125" customWidth="1"/>
    <col min="13039" max="13039" width="9.140625" customWidth="1"/>
    <col min="13294" max="13294" width="13.42578125" customWidth="1"/>
    <col min="13295" max="13295" width="9.140625" customWidth="1"/>
    <col min="13550" max="13550" width="13.42578125" customWidth="1"/>
    <col min="13551" max="13551" width="9.140625" customWidth="1"/>
    <col min="13806" max="13806" width="13.42578125" customWidth="1"/>
    <col min="13807" max="13807" width="9.140625" customWidth="1"/>
    <col min="14062" max="14062" width="13.42578125" customWidth="1"/>
    <col min="14063" max="14063" width="9.140625" customWidth="1"/>
    <col min="14318" max="14318" width="13.42578125" customWidth="1"/>
    <col min="14319" max="14319" width="9.140625" customWidth="1"/>
    <col min="14574" max="14574" width="13.42578125" customWidth="1"/>
    <col min="14575" max="14575" width="9.140625" customWidth="1"/>
    <col min="14830" max="14830" width="13.42578125" customWidth="1"/>
    <col min="14831" max="14831" width="9.140625" customWidth="1"/>
    <col min="15086" max="15086" width="13.42578125" customWidth="1"/>
    <col min="15087" max="15087" width="9.140625" customWidth="1"/>
    <col min="15342" max="15342" width="13.42578125" customWidth="1"/>
    <col min="15343" max="15343" width="9.140625" customWidth="1"/>
    <col min="15598" max="15598" width="13.42578125" customWidth="1"/>
    <col min="15599" max="15599" width="9.140625" customWidth="1"/>
    <col min="15854" max="15854" width="13.42578125" customWidth="1"/>
    <col min="15855" max="15855" width="9.140625" customWidth="1"/>
    <col min="16110" max="16110" width="13.42578125" customWidth="1"/>
    <col min="16111" max="16111" width="9.140625" customWidth="1"/>
  </cols>
  <sheetData>
    <row r="1" spans="1:7" ht="33" customHeight="1" thickBot="1">
      <c r="A1" s="594" t="s">
        <v>799</v>
      </c>
      <c r="B1" s="594"/>
      <c r="C1" s="594"/>
      <c r="D1" s="594"/>
      <c r="E1" s="594"/>
      <c r="G1" s="155"/>
    </row>
    <row r="2" spans="1:7" ht="15.75" thickBot="1">
      <c r="A2" s="467"/>
      <c r="B2" s="479">
        <v>2006</v>
      </c>
      <c r="C2" s="479">
        <v>2011</v>
      </c>
      <c r="D2" s="479">
        <v>2016</v>
      </c>
      <c r="E2" s="479">
        <v>2021</v>
      </c>
    </row>
    <row r="3" spans="1:7">
      <c r="A3" s="41" t="s">
        <v>0</v>
      </c>
      <c r="B3" s="433">
        <v>72.8</v>
      </c>
      <c r="C3" s="433">
        <v>74.599999999999994</v>
      </c>
      <c r="D3" s="182">
        <v>78.853999999999999</v>
      </c>
      <c r="E3" s="182">
        <v>81.436999999999998</v>
      </c>
    </row>
    <row r="4" spans="1:7">
      <c r="A4" s="41" t="s">
        <v>1</v>
      </c>
      <c r="B4" s="433">
        <v>94.3</v>
      </c>
      <c r="C4" s="433">
        <v>93.6</v>
      </c>
      <c r="D4" s="182">
        <v>92.864000000000004</v>
      </c>
      <c r="E4" s="182">
        <v>93.524000000000001</v>
      </c>
    </row>
    <row r="5" spans="1:7" ht="15.75" thickBot="1">
      <c r="A5" s="167" t="s">
        <v>414</v>
      </c>
      <c r="B5" s="443">
        <v>0.77200000000000002</v>
      </c>
      <c r="C5" s="443">
        <v>0.79600000000000004</v>
      </c>
      <c r="D5" s="381">
        <v>0.84899999999999998</v>
      </c>
      <c r="E5" s="381">
        <v>0.871</v>
      </c>
    </row>
    <row r="6" spans="1:7" ht="40.5" customHeight="1">
      <c r="A6" s="587" t="s">
        <v>743</v>
      </c>
      <c r="B6" s="587"/>
      <c r="C6" s="587"/>
      <c r="D6" s="587"/>
      <c r="E6" s="587"/>
      <c r="F6" s="250"/>
    </row>
    <row r="7" spans="1:7" ht="30" customHeight="1">
      <c r="A7" s="584" t="s">
        <v>800</v>
      </c>
      <c r="B7" s="584"/>
      <c r="C7" s="584"/>
      <c r="D7" s="584"/>
      <c r="E7" s="584"/>
    </row>
    <row r="8" spans="1:7" ht="21" customHeight="1">
      <c r="A8" s="584" t="s">
        <v>801</v>
      </c>
      <c r="B8" s="584"/>
      <c r="C8" s="584"/>
      <c r="D8" s="584"/>
      <c r="E8" s="584"/>
    </row>
    <row r="9" spans="1:7" ht="20.100000000000001" customHeight="1">
      <c r="A9" s="578" t="s">
        <v>790</v>
      </c>
      <c r="B9" s="578"/>
      <c r="C9" s="578"/>
      <c r="D9" s="578"/>
      <c r="E9" s="578"/>
    </row>
    <row r="10" spans="1:7" ht="24" customHeight="1">
      <c r="A10" s="578" t="s">
        <v>802</v>
      </c>
      <c r="B10" s="578"/>
      <c r="C10" s="578"/>
      <c r="D10" s="578"/>
      <c r="E10" s="578"/>
      <c r="F10" s="321"/>
    </row>
    <row r="11" spans="1:7" ht="15" customHeight="1">
      <c r="A11" s="225" t="s">
        <v>63</v>
      </c>
      <c r="B11" s="249"/>
      <c r="C11" s="249"/>
      <c r="D11" s="249"/>
      <c r="E11" s="249"/>
      <c r="F11" s="43"/>
    </row>
    <row r="12" spans="1:7" ht="26.25" customHeight="1">
      <c r="A12" s="578" t="s">
        <v>748</v>
      </c>
      <c r="B12" s="578"/>
      <c r="C12" s="578"/>
      <c r="D12" s="578"/>
      <c r="E12" s="578"/>
      <c r="G12" s="155"/>
    </row>
    <row r="13" spans="1:7" ht="15" customHeight="1">
      <c r="A13" s="578" t="s">
        <v>413</v>
      </c>
      <c r="B13" s="578"/>
      <c r="C13" s="578"/>
      <c r="D13" s="578"/>
      <c r="E13" s="578"/>
    </row>
    <row r="14" spans="1:7" ht="22.5" customHeight="1">
      <c r="A14" s="578" t="s">
        <v>803</v>
      </c>
      <c r="B14" s="578"/>
      <c r="C14" s="578"/>
      <c r="D14" s="578"/>
      <c r="E14" s="578"/>
    </row>
    <row r="15" spans="1:7" s="216" customFormat="1" ht="15" customHeight="1"/>
    <row r="16" spans="1:7">
      <c r="A16" s="248"/>
      <c r="B16" s="216"/>
      <c r="C16" s="216"/>
      <c r="D16" s="216"/>
    </row>
    <row r="17" spans="1:16">
      <c r="A17" s="407" t="s">
        <v>685</v>
      </c>
      <c r="B17" s="315"/>
      <c r="C17" s="315"/>
      <c r="D17" s="444"/>
      <c r="E17" s="444"/>
      <c r="F17" s="444"/>
      <c r="G17" s="444"/>
    </row>
    <row r="18" spans="1:16" ht="32.25" customHeight="1">
      <c r="A18" s="584" t="s">
        <v>804</v>
      </c>
      <c r="B18" s="584"/>
      <c r="C18" s="584"/>
      <c r="D18" s="584"/>
      <c r="E18" s="584"/>
      <c r="G18" s="480"/>
    </row>
    <row r="19" spans="1:16" ht="21.75" customHeight="1">
      <c r="A19" s="584" t="s">
        <v>805</v>
      </c>
      <c r="B19" s="584"/>
      <c r="C19" s="584"/>
      <c r="D19" s="584"/>
      <c r="E19" s="584"/>
      <c r="G19" s="480"/>
    </row>
    <row r="20" spans="1:16" s="73" customFormat="1" ht="21.75" customHeight="1">
      <c r="A20" s="584" t="s">
        <v>751</v>
      </c>
      <c r="B20" s="584"/>
      <c r="C20" s="584"/>
      <c r="D20" s="584"/>
      <c r="E20" s="584"/>
      <c r="F20"/>
      <c r="G20"/>
      <c r="H20"/>
      <c r="I20"/>
    </row>
    <row r="21" spans="1:16" ht="21.75" customHeight="1">
      <c r="A21" s="584" t="s">
        <v>806</v>
      </c>
      <c r="B21" s="584"/>
      <c r="C21" s="584"/>
      <c r="D21" s="584"/>
      <c r="E21" s="584"/>
      <c r="F21" s="13"/>
      <c r="G21" s="13"/>
      <c r="H21" s="13"/>
      <c r="I21" s="13"/>
      <c r="J21" s="13"/>
      <c r="K21" s="13"/>
      <c r="L21" s="13"/>
      <c r="M21" s="13"/>
      <c r="N21" s="13"/>
      <c r="O21" s="13"/>
      <c r="P21" s="13"/>
    </row>
    <row r="22" spans="1:16">
      <c r="A22" s="221"/>
    </row>
    <row r="23" spans="1:16">
      <c r="A23" s="384" t="s">
        <v>427</v>
      </c>
    </row>
    <row r="25" spans="1:16">
      <c r="B25" s="93"/>
      <c r="C25" s="93"/>
      <c r="D25" s="93"/>
      <c r="E25" s="93"/>
    </row>
    <row r="27" spans="1:16">
      <c r="A27" s="93"/>
    </row>
    <row r="28" spans="1:16">
      <c r="A28" s="94"/>
      <c r="B28" s="142"/>
      <c r="C28" s="142"/>
    </row>
    <row r="29" spans="1:16">
      <c r="A29" s="142"/>
      <c r="B29" s="253"/>
      <c r="C29" s="253"/>
    </row>
    <row r="30" spans="1:16">
      <c r="A30" s="142"/>
      <c r="B30" s="253"/>
      <c r="C30" s="253"/>
    </row>
    <row r="31" spans="1:16">
      <c r="A31" s="252"/>
      <c r="B31" s="253"/>
      <c r="C31" s="253"/>
    </row>
    <row r="32" spans="1:16">
      <c r="A32" s="252"/>
    </row>
    <row r="33" spans="1:1">
      <c r="A33" s="252"/>
    </row>
  </sheetData>
  <mergeCells count="13">
    <mergeCell ref="A10:E10"/>
    <mergeCell ref="A1:E1"/>
    <mergeCell ref="A6:E6"/>
    <mergeCell ref="A7:E7"/>
    <mergeCell ref="A8:E8"/>
    <mergeCell ref="A9:E9"/>
    <mergeCell ref="A21:E21"/>
    <mergeCell ref="A12:E12"/>
    <mergeCell ref="A13:E13"/>
    <mergeCell ref="A14:E14"/>
    <mergeCell ref="A18:E18"/>
    <mergeCell ref="A19:E19"/>
    <mergeCell ref="A20:E20"/>
  </mergeCells>
  <hyperlinks>
    <hyperlink ref="A23" location="Contents!A1" display="Link to Contents" xr:uid="{FCD54431-6D14-433B-AFCE-220AB6B3D427}"/>
  </hyperlinks>
  <printOptions gridLines="1"/>
  <pageMargins left="0.75" right="0.75" top="1" bottom="1" header="0.5" footer="0.5"/>
  <pageSetup paperSize="9" scale="9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00B050"/>
    <pageSetUpPr fitToPage="1"/>
  </sheetPr>
  <dimension ref="A1:S46"/>
  <sheetViews>
    <sheetView zoomScaleNormal="100" workbookViewId="0"/>
  </sheetViews>
  <sheetFormatPr defaultRowHeight="15"/>
  <cols>
    <col min="1" max="1" width="32.42578125" customWidth="1"/>
    <col min="2" max="2" width="15" customWidth="1"/>
    <col min="3" max="3" width="15.85546875" customWidth="1"/>
    <col min="4" max="4" width="17.85546875" customWidth="1"/>
    <col min="5" max="5" width="16.85546875" customWidth="1"/>
    <col min="6" max="6" width="2.5703125" customWidth="1"/>
    <col min="8" max="8" width="13" customWidth="1"/>
    <col min="9" max="9" width="14.28515625" customWidth="1"/>
    <col min="10" max="10" width="2.28515625" customWidth="1"/>
  </cols>
  <sheetData>
    <row r="1" spans="1:12" ht="17.25" customHeight="1" thickBot="1">
      <c r="A1" s="294" t="s">
        <v>560</v>
      </c>
      <c r="B1" s="148"/>
      <c r="C1" s="148"/>
      <c r="D1" s="148"/>
      <c r="E1" s="148"/>
      <c r="F1" s="148"/>
      <c r="G1" s="148"/>
      <c r="H1" s="148"/>
      <c r="I1" s="148"/>
      <c r="J1" s="148"/>
      <c r="K1" s="148"/>
      <c r="L1" t="s">
        <v>223</v>
      </c>
    </row>
    <row r="2" spans="1:12" s="222" customFormat="1" ht="15.75" thickBot="1">
      <c r="A2" s="296"/>
      <c r="B2" s="595" t="s">
        <v>86</v>
      </c>
      <c r="C2" s="595"/>
      <c r="D2" s="595"/>
      <c r="E2" s="595"/>
      <c r="F2" s="339"/>
      <c r="G2" s="595" t="s">
        <v>10</v>
      </c>
      <c r="H2" s="595"/>
      <c r="I2" s="595"/>
      <c r="J2" s="339"/>
      <c r="K2" s="340"/>
    </row>
    <row r="3" spans="1:12" s="222" customFormat="1" ht="15.75" thickBot="1">
      <c r="A3" s="189"/>
      <c r="B3" s="341" t="s">
        <v>61</v>
      </c>
      <c r="C3" s="341" t="s">
        <v>253</v>
      </c>
      <c r="D3" s="341" t="s">
        <v>254</v>
      </c>
      <c r="E3" s="341" t="s">
        <v>94</v>
      </c>
      <c r="F3" s="341"/>
      <c r="G3" s="341" t="s">
        <v>10</v>
      </c>
      <c r="H3" s="341" t="s">
        <v>62</v>
      </c>
      <c r="I3" s="341" t="s">
        <v>95</v>
      </c>
      <c r="J3" s="341"/>
      <c r="K3" s="342" t="s">
        <v>96</v>
      </c>
    </row>
    <row r="4" spans="1:12">
      <c r="A4" s="8"/>
      <c r="B4" s="572" t="s">
        <v>5</v>
      </c>
      <c r="C4" s="572"/>
      <c r="D4" s="572"/>
      <c r="E4" s="572"/>
      <c r="F4" s="572"/>
      <c r="G4" s="572"/>
      <c r="H4" s="572"/>
      <c r="I4" s="572"/>
      <c r="J4" s="572"/>
      <c r="K4" s="572"/>
    </row>
    <row r="5" spans="1:12">
      <c r="A5" s="212" t="s">
        <v>71</v>
      </c>
      <c r="B5" s="219"/>
      <c r="C5" s="219"/>
      <c r="D5" s="219"/>
      <c r="E5" s="219"/>
      <c r="F5" s="219"/>
      <c r="G5" s="219"/>
      <c r="H5" s="219"/>
      <c r="I5" s="219"/>
      <c r="J5" s="219"/>
      <c r="K5" s="15"/>
    </row>
    <row r="6" spans="1:12">
      <c r="A6" s="231" t="s">
        <v>72</v>
      </c>
      <c r="B6" s="65">
        <v>18950</v>
      </c>
      <c r="C6" s="65">
        <v>14779</v>
      </c>
      <c r="D6" s="65">
        <v>10831</v>
      </c>
      <c r="E6" s="65">
        <v>45203</v>
      </c>
      <c r="F6" s="69"/>
      <c r="G6" s="343" t="s">
        <v>561</v>
      </c>
      <c r="H6" s="343" t="s">
        <v>562</v>
      </c>
      <c r="I6" s="65">
        <v>4067</v>
      </c>
      <c r="J6" s="69"/>
      <c r="K6" s="65">
        <v>49511</v>
      </c>
    </row>
    <row r="7" spans="1:12">
      <c r="A7" s="231" t="s">
        <v>171</v>
      </c>
      <c r="B7" s="65">
        <v>53215</v>
      </c>
      <c r="C7" s="65">
        <v>29653</v>
      </c>
      <c r="D7" s="65">
        <v>12812</v>
      </c>
      <c r="E7" s="65">
        <v>96046</v>
      </c>
      <c r="F7" s="69"/>
      <c r="G7" s="65">
        <v>4282</v>
      </c>
      <c r="H7" s="65">
        <v>1592</v>
      </c>
      <c r="I7" s="65">
        <v>6008</v>
      </c>
      <c r="J7" s="69"/>
      <c r="K7" s="65">
        <v>101773</v>
      </c>
    </row>
    <row r="8" spans="1:12">
      <c r="A8" s="344" t="s">
        <v>73</v>
      </c>
      <c r="B8" s="66">
        <v>72539</v>
      </c>
      <c r="C8" s="66">
        <v>44539</v>
      </c>
      <c r="D8" s="66">
        <v>23974</v>
      </c>
      <c r="E8" s="66">
        <v>141672</v>
      </c>
      <c r="F8" s="310"/>
      <c r="G8" s="66">
        <v>6221</v>
      </c>
      <c r="H8" s="66">
        <v>3682</v>
      </c>
      <c r="I8" s="66">
        <v>9935</v>
      </c>
      <c r="J8" s="310"/>
      <c r="K8" s="66">
        <v>151563</v>
      </c>
    </row>
    <row r="9" spans="1:12">
      <c r="A9" s="212" t="s">
        <v>74</v>
      </c>
      <c r="B9" s="65"/>
      <c r="C9" s="65"/>
      <c r="D9" s="65"/>
      <c r="E9" s="65"/>
      <c r="F9" s="51"/>
      <c r="G9" s="65"/>
      <c r="H9" s="65"/>
      <c r="I9" s="65"/>
      <c r="J9" s="51"/>
      <c r="K9" s="65"/>
    </row>
    <row r="10" spans="1:12">
      <c r="A10" s="308" t="s">
        <v>172</v>
      </c>
      <c r="B10" s="65">
        <v>69517</v>
      </c>
      <c r="C10" s="65">
        <v>42718</v>
      </c>
      <c r="D10" s="65">
        <v>34071</v>
      </c>
      <c r="E10" s="65">
        <v>146415</v>
      </c>
      <c r="F10" s="69"/>
      <c r="G10" s="65">
        <v>6535</v>
      </c>
      <c r="H10" s="65">
        <v>5867</v>
      </c>
      <c r="I10" s="65">
        <v>12255</v>
      </c>
      <c r="J10" s="69"/>
      <c r="K10" s="65">
        <v>159068</v>
      </c>
    </row>
    <row r="11" spans="1:12">
      <c r="A11" s="308" t="s">
        <v>173</v>
      </c>
      <c r="B11" s="65">
        <v>37028</v>
      </c>
      <c r="C11" s="65">
        <v>23603</v>
      </c>
      <c r="D11" s="343" t="s">
        <v>563</v>
      </c>
      <c r="E11" s="65">
        <v>96557</v>
      </c>
      <c r="F11" s="69"/>
      <c r="G11" s="65">
        <v>19354</v>
      </c>
      <c r="H11" s="65">
        <v>47270</v>
      </c>
      <c r="I11" s="65">
        <v>66672</v>
      </c>
      <c r="J11" s="69"/>
      <c r="K11" s="65">
        <v>163298</v>
      </c>
    </row>
    <row r="12" spans="1:12">
      <c r="A12" s="344" t="s">
        <v>194</v>
      </c>
      <c r="B12" s="66">
        <v>110417</v>
      </c>
      <c r="C12" s="66">
        <v>66227</v>
      </c>
      <c r="D12" s="66">
        <v>71905</v>
      </c>
      <c r="E12" s="66">
        <v>248542</v>
      </c>
      <c r="F12" s="310"/>
      <c r="G12" s="66">
        <v>26575</v>
      </c>
      <c r="H12" s="66">
        <v>56813</v>
      </c>
      <c r="I12" s="66">
        <v>83690</v>
      </c>
      <c r="J12" s="310"/>
      <c r="K12" s="66">
        <v>332198</v>
      </c>
    </row>
    <row r="13" spans="1:12">
      <c r="A13" s="231" t="s">
        <v>174</v>
      </c>
      <c r="B13" s="343" t="s">
        <v>564</v>
      </c>
      <c r="C13" s="65">
        <v>0</v>
      </c>
      <c r="D13" s="345" t="s">
        <v>565</v>
      </c>
      <c r="E13" s="343" t="s">
        <v>566</v>
      </c>
      <c r="F13" s="346"/>
      <c r="G13" s="345" t="s">
        <v>567</v>
      </c>
      <c r="H13" s="343" t="s">
        <v>568</v>
      </c>
      <c r="I13" s="343" t="s">
        <v>569</v>
      </c>
      <c r="J13" s="346"/>
      <c r="K13" s="343" t="s">
        <v>570</v>
      </c>
    </row>
    <row r="14" spans="1:12" ht="15.75" thickBot="1">
      <c r="A14" s="254" t="s">
        <v>295</v>
      </c>
      <c r="B14" s="347">
        <v>185394</v>
      </c>
      <c r="C14" s="347">
        <v>111484</v>
      </c>
      <c r="D14" s="347">
        <v>96043</v>
      </c>
      <c r="E14" s="347">
        <v>392010</v>
      </c>
      <c r="F14" s="348"/>
      <c r="G14" s="347">
        <v>33043</v>
      </c>
      <c r="H14" s="347">
        <v>60981</v>
      </c>
      <c r="I14" s="347">
        <v>94173</v>
      </c>
      <c r="J14" s="348"/>
      <c r="K14" s="347">
        <v>486293</v>
      </c>
    </row>
    <row r="15" spans="1:12">
      <c r="A15" s="349"/>
      <c r="B15" s="576" t="s">
        <v>4</v>
      </c>
      <c r="C15" s="576"/>
      <c r="D15" s="576"/>
      <c r="E15" s="576"/>
      <c r="F15" s="576"/>
      <c r="G15" s="576"/>
      <c r="H15" s="576"/>
      <c r="I15" s="576"/>
      <c r="J15" s="576"/>
      <c r="K15" s="576"/>
    </row>
    <row r="16" spans="1:12">
      <c r="A16" s="212" t="s">
        <v>71</v>
      </c>
      <c r="B16" s="15"/>
      <c r="C16" s="15"/>
      <c r="D16" s="15"/>
      <c r="E16" s="15"/>
      <c r="F16" s="15"/>
      <c r="G16" s="15"/>
      <c r="H16" s="15"/>
      <c r="I16" s="15"/>
      <c r="J16" s="15"/>
      <c r="K16" s="15"/>
    </row>
    <row r="17" spans="1:19">
      <c r="A17" s="231" t="s">
        <v>72</v>
      </c>
      <c r="B17" s="69">
        <v>10.199999999999999</v>
      </c>
      <c r="C17" s="69">
        <v>13.3</v>
      </c>
      <c r="D17" s="69">
        <v>11.2</v>
      </c>
      <c r="E17" s="69" t="s">
        <v>277</v>
      </c>
      <c r="F17" s="69"/>
      <c r="G17" s="346" t="s">
        <v>328</v>
      </c>
      <c r="H17" s="346" t="s">
        <v>255</v>
      </c>
      <c r="I17" s="69" t="s">
        <v>571</v>
      </c>
      <c r="J17" s="69"/>
      <c r="K17" s="69">
        <v>10.199999999999999</v>
      </c>
    </row>
    <row r="18" spans="1:19">
      <c r="A18" s="231" t="s">
        <v>171</v>
      </c>
      <c r="B18" s="69">
        <v>28.7</v>
      </c>
      <c r="C18" s="69">
        <v>26.6</v>
      </c>
      <c r="D18" s="69">
        <v>13.3</v>
      </c>
      <c r="E18" s="69" t="s">
        <v>125</v>
      </c>
      <c r="F18" s="69"/>
      <c r="G18" s="69">
        <v>13</v>
      </c>
      <c r="H18" s="69">
        <v>2.6</v>
      </c>
      <c r="I18" s="69" t="s">
        <v>572</v>
      </c>
      <c r="J18" s="69"/>
      <c r="K18" s="69">
        <v>20.9</v>
      </c>
    </row>
    <row r="19" spans="1:19">
      <c r="A19" s="344" t="s">
        <v>73</v>
      </c>
      <c r="B19" s="310">
        <v>39.1</v>
      </c>
      <c r="C19" s="310">
        <v>39.9</v>
      </c>
      <c r="D19" s="310">
        <v>25</v>
      </c>
      <c r="E19" s="310" t="s">
        <v>573</v>
      </c>
      <c r="F19" s="310"/>
      <c r="G19" s="310">
        <v>18.8</v>
      </c>
      <c r="H19" s="310">
        <v>6.1</v>
      </c>
      <c r="I19" s="310" t="s">
        <v>574</v>
      </c>
      <c r="J19" s="310"/>
      <c r="K19" s="310">
        <v>31.2</v>
      </c>
    </row>
    <row r="20" spans="1:19">
      <c r="A20" s="212" t="s">
        <v>74</v>
      </c>
      <c r="B20" s="51"/>
      <c r="C20" s="51"/>
      <c r="D20" s="51"/>
      <c r="E20" s="51"/>
      <c r="F20" s="51"/>
      <c r="G20" s="51"/>
      <c r="H20" s="51"/>
      <c r="I20" s="51"/>
      <c r="J20" s="51"/>
      <c r="K20" s="51"/>
    </row>
    <row r="21" spans="1:19">
      <c r="A21" s="308" t="s">
        <v>172</v>
      </c>
      <c r="B21" s="69">
        <v>37.5</v>
      </c>
      <c r="C21" s="69">
        <v>38.299999999999997</v>
      </c>
      <c r="D21" s="69">
        <v>35.5</v>
      </c>
      <c r="E21" s="69">
        <v>37.299999999999997</v>
      </c>
      <c r="F21" s="69"/>
      <c r="G21" s="69">
        <v>19.7</v>
      </c>
      <c r="H21" s="69">
        <v>9.6999999999999993</v>
      </c>
      <c r="I21" s="69" t="s">
        <v>245</v>
      </c>
      <c r="J21" s="69"/>
      <c r="K21" s="69">
        <v>32.700000000000003</v>
      </c>
    </row>
    <row r="22" spans="1:19">
      <c r="A22" s="308" t="s">
        <v>173</v>
      </c>
      <c r="B22" s="69">
        <v>20</v>
      </c>
      <c r="C22" s="69">
        <v>21.2</v>
      </c>
      <c r="D22" s="346" t="s">
        <v>575</v>
      </c>
      <c r="E22" s="69">
        <v>24.6</v>
      </c>
      <c r="F22" s="69"/>
      <c r="G22" s="69">
        <v>58.8</v>
      </c>
      <c r="H22" s="69">
        <v>77.5</v>
      </c>
      <c r="I22" s="69" t="s">
        <v>576</v>
      </c>
      <c r="J22" s="69"/>
      <c r="K22" s="69">
        <v>33.6</v>
      </c>
    </row>
    <row r="23" spans="1:19">
      <c r="A23" s="344" t="s">
        <v>194</v>
      </c>
      <c r="B23" s="310">
        <v>59.5</v>
      </c>
      <c r="C23" s="310">
        <v>59.4</v>
      </c>
      <c r="D23" s="310">
        <v>74.900000000000006</v>
      </c>
      <c r="E23" s="310">
        <v>63.4</v>
      </c>
      <c r="F23" s="310"/>
      <c r="G23" s="310">
        <v>80.599999999999994</v>
      </c>
      <c r="H23" s="310">
        <v>93.1</v>
      </c>
      <c r="I23" s="310" t="s">
        <v>577</v>
      </c>
      <c r="J23" s="310"/>
      <c r="K23" s="310">
        <v>68.3</v>
      </c>
    </row>
    <row r="24" spans="1:19">
      <c r="A24" s="231" t="s">
        <v>174</v>
      </c>
      <c r="B24" s="346" t="s">
        <v>261</v>
      </c>
      <c r="C24" s="69">
        <v>0</v>
      </c>
      <c r="D24" s="350" t="s">
        <v>578</v>
      </c>
      <c r="E24" s="346" t="s">
        <v>196</v>
      </c>
      <c r="F24" s="346"/>
      <c r="G24" s="350" t="s">
        <v>579</v>
      </c>
      <c r="H24" s="346" t="s">
        <v>196</v>
      </c>
      <c r="I24" s="346" t="s">
        <v>260</v>
      </c>
      <c r="J24" s="346"/>
      <c r="K24" s="346" t="s">
        <v>260</v>
      </c>
    </row>
    <row r="25" spans="1:19" ht="15.75" thickBot="1">
      <c r="A25" s="204" t="s">
        <v>295</v>
      </c>
      <c r="B25" s="70">
        <v>100</v>
      </c>
      <c r="C25" s="70">
        <v>100</v>
      </c>
      <c r="D25" s="70">
        <v>100</v>
      </c>
      <c r="E25" s="70">
        <v>100</v>
      </c>
      <c r="F25" s="10"/>
      <c r="G25" s="70">
        <v>100</v>
      </c>
      <c r="H25" s="70">
        <v>100</v>
      </c>
      <c r="I25" s="70">
        <v>100</v>
      </c>
      <c r="J25" s="10"/>
      <c r="K25" s="70">
        <v>100</v>
      </c>
    </row>
    <row r="26" spans="1:19" ht="14.25" customHeight="1">
      <c r="A26" s="225" t="s">
        <v>580</v>
      </c>
      <c r="B26" s="151"/>
      <c r="C26" s="151"/>
      <c r="D26" s="151"/>
      <c r="E26" s="151"/>
      <c r="F26" s="151"/>
      <c r="G26" s="151"/>
      <c r="H26" s="151"/>
      <c r="I26" s="152"/>
      <c r="J26" s="152"/>
      <c r="K26" s="152"/>
    </row>
    <row r="27" spans="1:19" ht="14.25" customHeight="1">
      <c r="A27" s="225" t="s">
        <v>102</v>
      </c>
      <c r="B27" s="153"/>
      <c r="C27" s="153"/>
      <c r="D27" s="153"/>
      <c r="E27" s="153"/>
      <c r="F27" s="153"/>
      <c r="G27" s="153"/>
      <c r="H27" s="153"/>
      <c r="I27" s="153"/>
      <c r="J27" s="153"/>
      <c r="K27" s="153"/>
    </row>
    <row r="28" spans="1:19" ht="14.25" customHeight="1">
      <c r="A28" s="225" t="s">
        <v>581</v>
      </c>
    </row>
    <row r="29" spans="1:19" ht="14.25" customHeight="1">
      <c r="A29" s="229" t="s">
        <v>179</v>
      </c>
      <c r="B29" s="27"/>
      <c r="C29" s="27"/>
      <c r="D29" s="27"/>
      <c r="E29" s="27"/>
      <c r="F29" s="27"/>
      <c r="G29" s="27"/>
      <c r="H29" s="27"/>
      <c r="I29" s="27"/>
      <c r="J29" s="27"/>
      <c r="K29" s="27"/>
      <c r="L29" s="22"/>
      <c r="M29" s="22"/>
      <c r="N29" s="22"/>
      <c r="O29" s="22"/>
      <c r="P29" s="22"/>
      <c r="Q29" s="22"/>
      <c r="R29" s="22"/>
      <c r="S29" s="22"/>
    </row>
    <row r="30" spans="1:19" ht="14.25" customHeight="1">
      <c r="A30" s="229" t="s">
        <v>180</v>
      </c>
      <c r="B30" s="27"/>
      <c r="C30" s="27"/>
      <c r="D30" s="27"/>
      <c r="E30" s="27"/>
      <c r="F30" s="27"/>
      <c r="G30" s="27"/>
      <c r="H30" s="27" t="s">
        <v>223</v>
      </c>
      <c r="I30" s="27"/>
      <c r="J30" s="27"/>
      <c r="K30" s="27"/>
      <c r="L30" s="154"/>
      <c r="M30" s="154"/>
      <c r="N30" s="154"/>
      <c r="O30" s="154"/>
      <c r="P30" s="154"/>
      <c r="Q30" s="154"/>
      <c r="R30" s="154"/>
      <c r="S30" s="154"/>
    </row>
    <row r="31" spans="1:19" ht="14.25" customHeight="1">
      <c r="A31" s="229" t="s">
        <v>181</v>
      </c>
      <c r="B31" s="27"/>
      <c r="C31" s="27"/>
      <c r="D31" s="27"/>
      <c r="E31" s="27"/>
      <c r="F31" s="27"/>
      <c r="G31" s="27"/>
      <c r="H31" s="27"/>
      <c r="I31" s="27"/>
      <c r="J31" s="27"/>
      <c r="K31" s="27"/>
      <c r="L31" s="149"/>
      <c r="M31" s="149"/>
      <c r="N31" s="149"/>
      <c r="O31" s="149"/>
      <c r="P31" s="149"/>
      <c r="Q31" s="149"/>
      <c r="R31" s="149"/>
      <c r="S31" s="41"/>
    </row>
    <row r="32" spans="1:19" ht="14.25" customHeight="1">
      <c r="A32" s="229" t="s">
        <v>182</v>
      </c>
      <c r="B32" s="27"/>
      <c r="C32" s="27"/>
      <c r="D32" s="27"/>
      <c r="E32" s="27"/>
      <c r="F32" s="27"/>
      <c r="G32" s="27"/>
      <c r="H32" s="27"/>
      <c r="I32" s="27"/>
      <c r="J32" s="27"/>
      <c r="K32" s="27"/>
      <c r="L32" s="149"/>
      <c r="M32" s="149"/>
      <c r="N32" s="149"/>
      <c r="O32" s="149"/>
      <c r="P32" s="149"/>
      <c r="Q32" s="149"/>
      <c r="R32" s="149"/>
      <c r="S32" s="41"/>
    </row>
    <row r="33" spans="1:19" ht="14.25" customHeight="1">
      <c r="A33" s="229" t="s">
        <v>195</v>
      </c>
      <c r="B33" s="15"/>
      <c r="C33" s="15"/>
      <c r="D33" s="15"/>
      <c r="E33" s="15"/>
      <c r="F33" s="15"/>
      <c r="G33" s="15"/>
      <c r="H33" s="15"/>
      <c r="I33" s="15"/>
      <c r="J33" s="15"/>
      <c r="K33" s="15"/>
      <c r="L33" s="149"/>
      <c r="M33" s="149"/>
      <c r="N33" s="149"/>
      <c r="O33" s="149"/>
      <c r="P33" s="149"/>
      <c r="Q33" s="149"/>
      <c r="R33" s="149"/>
      <c r="S33" s="41"/>
    </row>
    <row r="34" spans="1:19" ht="14.25" customHeight="1">
      <c r="A34" s="229" t="s">
        <v>582</v>
      </c>
      <c r="B34" s="15"/>
      <c r="C34" s="15"/>
      <c r="D34" s="15"/>
      <c r="E34" s="15"/>
      <c r="F34" s="15"/>
      <c r="G34" s="15"/>
      <c r="H34" s="15"/>
      <c r="I34" s="15"/>
      <c r="J34" s="15"/>
      <c r="K34" s="15"/>
      <c r="L34" s="149"/>
      <c r="M34" s="149"/>
      <c r="N34" s="149"/>
      <c r="O34" s="149"/>
      <c r="P34" s="149"/>
      <c r="Q34" s="149"/>
      <c r="R34" s="149"/>
      <c r="S34" s="41"/>
    </row>
    <row r="35" spans="1:19" ht="14.25" customHeight="1">
      <c r="A35" s="225" t="s">
        <v>583</v>
      </c>
      <c r="B35" s="15"/>
      <c r="C35" s="15"/>
      <c r="D35" s="15"/>
      <c r="E35" s="15"/>
      <c r="F35" s="15"/>
      <c r="G35" s="15"/>
      <c r="H35" s="15"/>
      <c r="I35" s="15"/>
      <c r="J35" s="15"/>
      <c r="K35" s="15"/>
      <c r="L35" s="149"/>
      <c r="M35" s="149"/>
      <c r="N35" s="149"/>
      <c r="O35" s="149"/>
      <c r="P35" s="149"/>
      <c r="Q35" s="149"/>
      <c r="R35" s="149"/>
      <c r="S35" s="41"/>
    </row>
    <row r="36" spans="1:19" ht="14.25" customHeight="1">
      <c r="A36" s="225" t="s">
        <v>511</v>
      </c>
      <c r="B36" s="15"/>
      <c r="C36" s="15"/>
      <c r="D36" s="15"/>
      <c r="E36" s="15"/>
      <c r="F36" s="15"/>
      <c r="G36" s="15"/>
      <c r="H36" s="15"/>
      <c r="I36" s="15"/>
      <c r="J36" s="15"/>
      <c r="K36" s="15"/>
      <c r="L36" s="149"/>
      <c r="M36" s="149"/>
      <c r="N36" s="149"/>
      <c r="O36" s="149"/>
      <c r="P36" s="149"/>
      <c r="Q36" s="149"/>
      <c r="R36" s="149"/>
      <c r="S36" s="41"/>
    </row>
    <row r="37" spans="1:19">
      <c r="A37" s="11"/>
      <c r="L37" s="15"/>
      <c r="M37" s="15"/>
      <c r="N37" s="15"/>
      <c r="O37" s="15"/>
      <c r="P37" s="15"/>
      <c r="Q37" s="15"/>
      <c r="R37" s="15"/>
      <c r="S37" s="15"/>
    </row>
    <row r="38" spans="1:19">
      <c r="A38" s="384" t="s">
        <v>427</v>
      </c>
      <c r="L38" s="15"/>
      <c r="M38" s="15"/>
      <c r="N38" s="15"/>
      <c r="O38" s="15"/>
      <c r="P38" s="15"/>
      <c r="Q38" s="15"/>
      <c r="R38" s="15"/>
      <c r="S38" s="15"/>
    </row>
    <row r="39" spans="1:19">
      <c r="L39" s="12"/>
      <c r="M39" s="12"/>
      <c r="N39" s="12"/>
      <c r="O39" s="12"/>
      <c r="P39" s="12"/>
      <c r="Q39" s="12"/>
      <c r="R39" s="12"/>
      <c r="S39" s="12"/>
    </row>
    <row r="40" spans="1:19">
      <c r="L40" s="12"/>
      <c r="M40" s="12"/>
      <c r="N40" s="12"/>
      <c r="O40" s="12"/>
      <c r="P40" s="12"/>
      <c r="Q40" s="12"/>
      <c r="R40" s="12"/>
      <c r="S40" s="12"/>
    </row>
    <row r="41" spans="1:19">
      <c r="L41" s="12"/>
      <c r="M41" s="12"/>
      <c r="N41" s="12"/>
      <c r="O41" s="12"/>
      <c r="P41" s="12"/>
      <c r="Q41" s="12"/>
      <c r="R41" s="12"/>
      <c r="S41" s="12"/>
    </row>
    <row r="42" spans="1:19">
      <c r="L42" s="12"/>
      <c r="M42" s="12"/>
      <c r="N42" s="12"/>
      <c r="O42" s="12"/>
      <c r="P42" s="12"/>
      <c r="Q42" s="12"/>
      <c r="R42" s="12"/>
      <c r="S42" s="12"/>
    </row>
    <row r="43" spans="1:19">
      <c r="L43" s="12"/>
      <c r="M43" s="12"/>
      <c r="N43" s="12"/>
      <c r="O43" s="12"/>
      <c r="P43" s="12"/>
      <c r="Q43" s="12"/>
      <c r="R43" s="12"/>
      <c r="S43" s="12"/>
    </row>
    <row r="44" spans="1:19">
      <c r="L44" s="155"/>
    </row>
    <row r="45" spans="1:19" ht="26.25" customHeight="1">
      <c r="L45" s="155"/>
    </row>
    <row r="46" spans="1:19">
      <c r="L46" s="155"/>
    </row>
  </sheetData>
  <mergeCells count="4">
    <mergeCell ref="B2:E2"/>
    <mergeCell ref="G2:I2"/>
    <mergeCell ref="B4:K4"/>
    <mergeCell ref="B15:K15"/>
  </mergeCells>
  <conditionalFormatting sqref="B10:D13">
    <cfRule type="expression" dxfId="28" priority="7">
      <formula>#REF!&gt;50</formula>
    </cfRule>
    <cfRule type="expression" dxfId="27" priority="8">
      <formula>#REF!&gt;24.9</formula>
    </cfRule>
  </conditionalFormatting>
  <conditionalFormatting sqref="B21:D23 B24">
    <cfRule type="expression" dxfId="26" priority="5">
      <formula>#REF!&gt;50</formula>
    </cfRule>
    <cfRule type="expression" dxfId="25" priority="6">
      <formula>#REF!&gt;24.9</formula>
    </cfRule>
  </conditionalFormatting>
  <conditionalFormatting sqref="C24">
    <cfRule type="expression" dxfId="24" priority="3">
      <formula>#REF!&gt;50</formula>
    </cfRule>
    <cfRule type="expression" dxfId="23" priority="4">
      <formula>#REF!&gt;24.9</formula>
    </cfRule>
  </conditionalFormatting>
  <conditionalFormatting sqref="D24">
    <cfRule type="expression" dxfId="22" priority="1">
      <formula>#REF!&gt;50</formula>
    </cfRule>
    <cfRule type="expression" dxfId="21" priority="2">
      <formula>#REF!&gt;24.9</formula>
    </cfRule>
  </conditionalFormatting>
  <hyperlinks>
    <hyperlink ref="A38" location="Contents!A1" display="Link to Contents" xr:uid="{00000000-0004-0000-0F00-000000000000}"/>
  </hyperlinks>
  <pageMargins left="0.7" right="0.7" top="0.75" bottom="0.75" header="0.3" footer="0.3"/>
  <pageSetup paperSize="9" scale="8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rgb="FF00B050"/>
    <pageSetUpPr fitToPage="1"/>
  </sheetPr>
  <dimension ref="A1:O26"/>
  <sheetViews>
    <sheetView zoomScaleNormal="100" workbookViewId="0">
      <selection sqref="A1:O1"/>
    </sheetView>
  </sheetViews>
  <sheetFormatPr defaultRowHeight="15" customHeight="1"/>
  <cols>
    <col min="1" max="1" width="32.140625" customWidth="1"/>
    <col min="2" max="2" width="10.7109375" customWidth="1"/>
    <col min="3" max="3" width="13.85546875" customWidth="1"/>
    <col min="4" max="4" width="2.7109375" customWidth="1"/>
    <col min="5" max="5" width="10.7109375" customWidth="1"/>
    <col min="6" max="6" width="13.7109375" customWidth="1"/>
    <col min="7" max="7" width="2.7109375" customWidth="1"/>
    <col min="8" max="8" width="10.7109375" customWidth="1"/>
    <col min="9" max="9" width="13.85546875" customWidth="1"/>
    <col min="10" max="10" width="2.7109375" customWidth="1"/>
    <col min="11" max="11" width="10.7109375" customWidth="1"/>
    <col min="12" max="12" width="13.85546875" customWidth="1"/>
    <col min="13" max="13" width="2.7109375" customWidth="1"/>
    <col min="14" max="14" width="10.7109375" customWidth="1"/>
    <col min="15" max="15" width="13.140625" customWidth="1"/>
    <col min="16" max="23" width="10.7109375" customWidth="1"/>
  </cols>
  <sheetData>
    <row r="1" spans="1:15" ht="18" customHeight="1" thickBot="1">
      <c r="A1" s="597" t="s">
        <v>584</v>
      </c>
      <c r="B1" s="597"/>
      <c r="C1" s="597"/>
      <c r="D1" s="597"/>
      <c r="E1" s="597"/>
      <c r="F1" s="597"/>
      <c r="G1" s="597"/>
      <c r="H1" s="597"/>
      <c r="I1" s="597"/>
      <c r="J1" s="597"/>
      <c r="K1" s="597"/>
      <c r="L1" s="597"/>
      <c r="M1" s="597"/>
      <c r="N1" s="597"/>
      <c r="O1" s="597"/>
    </row>
    <row r="2" spans="1:15" ht="15" customHeight="1" thickBot="1">
      <c r="A2" s="51"/>
      <c r="B2" s="577" t="s">
        <v>184</v>
      </c>
      <c r="C2" s="577"/>
      <c r="D2" s="95"/>
      <c r="E2" s="577" t="s">
        <v>82</v>
      </c>
      <c r="F2" s="577"/>
      <c r="G2" s="95"/>
      <c r="H2" s="577" t="s">
        <v>83</v>
      </c>
      <c r="I2" s="577"/>
      <c r="J2" s="95"/>
      <c r="K2" s="577" t="s">
        <v>84</v>
      </c>
      <c r="L2" s="577"/>
      <c r="M2" s="41"/>
      <c r="N2" s="577" t="s">
        <v>169</v>
      </c>
      <c r="O2" s="577"/>
    </row>
    <row r="3" spans="1:15" ht="15" customHeight="1" thickBot="1">
      <c r="A3" s="288"/>
      <c r="B3" s="118" t="s">
        <v>0</v>
      </c>
      <c r="C3" s="118" t="s">
        <v>1</v>
      </c>
      <c r="D3" s="118"/>
      <c r="E3" s="118" t="s">
        <v>0</v>
      </c>
      <c r="F3" s="118" t="s">
        <v>1</v>
      </c>
      <c r="G3" s="118"/>
      <c r="H3" s="118" t="s">
        <v>0</v>
      </c>
      <c r="I3" s="118" t="s">
        <v>1</v>
      </c>
      <c r="J3" s="118"/>
      <c r="K3" s="118" t="s">
        <v>0</v>
      </c>
      <c r="L3" s="118" t="s">
        <v>1</v>
      </c>
      <c r="M3" s="288"/>
      <c r="N3" s="118" t="s">
        <v>0</v>
      </c>
      <c r="O3" s="118" t="s">
        <v>1</v>
      </c>
    </row>
    <row r="4" spans="1:15" ht="15" customHeight="1">
      <c r="A4" s="51"/>
      <c r="B4" s="579" t="s">
        <v>4</v>
      </c>
      <c r="C4" s="579"/>
      <c r="D4" s="579"/>
      <c r="E4" s="579"/>
      <c r="F4" s="579"/>
      <c r="G4" s="579"/>
      <c r="H4" s="579"/>
      <c r="I4" s="579"/>
      <c r="J4" s="579"/>
      <c r="K4" s="579"/>
      <c r="L4" s="579"/>
      <c r="M4" s="579"/>
      <c r="N4" s="579"/>
      <c r="O4" s="579"/>
    </row>
    <row r="5" spans="1:15" ht="15" customHeight="1">
      <c r="A5" s="212" t="s">
        <v>71</v>
      </c>
      <c r="B5" s="41"/>
      <c r="C5" s="41"/>
      <c r="D5" s="41"/>
      <c r="E5" s="41"/>
      <c r="F5" s="41"/>
      <c r="G5" s="41"/>
      <c r="H5" s="41"/>
      <c r="I5" s="41"/>
      <c r="J5" s="41"/>
      <c r="K5" s="41"/>
      <c r="L5" s="41"/>
      <c r="M5" s="41"/>
      <c r="N5" s="41"/>
      <c r="O5" s="41"/>
    </row>
    <row r="6" spans="1:15" ht="15" customHeight="1">
      <c r="A6" s="231" t="s">
        <v>72</v>
      </c>
      <c r="B6" s="69">
        <v>7</v>
      </c>
      <c r="C6" s="110">
        <v>14.7</v>
      </c>
      <c r="D6" s="69"/>
      <c r="E6" s="309" t="s">
        <v>585</v>
      </c>
      <c r="F6" s="110">
        <v>11</v>
      </c>
      <c r="G6" s="309"/>
      <c r="H6" s="69">
        <v>9.3000000000000007</v>
      </c>
      <c r="I6" s="110">
        <v>22.5</v>
      </c>
      <c r="J6" s="69"/>
      <c r="K6" s="69">
        <v>24.5</v>
      </c>
      <c r="L6" s="110">
        <v>63.2</v>
      </c>
      <c r="M6" s="69"/>
      <c r="N6" s="69">
        <v>10.199999999999999</v>
      </c>
      <c r="O6" s="110">
        <v>32.4</v>
      </c>
    </row>
    <row r="7" spans="1:15" ht="15" customHeight="1">
      <c r="A7" s="231" t="s">
        <v>171</v>
      </c>
      <c r="B7" s="69">
        <v>17.8</v>
      </c>
      <c r="C7" s="110">
        <v>39.9</v>
      </c>
      <c r="D7" s="69"/>
      <c r="E7" s="69">
        <v>25.4</v>
      </c>
      <c r="F7" s="110">
        <v>55.9</v>
      </c>
      <c r="G7" s="69"/>
      <c r="H7" s="69">
        <v>29.5</v>
      </c>
      <c r="I7" s="110">
        <v>53.8</v>
      </c>
      <c r="J7" s="69"/>
      <c r="K7" s="69">
        <v>17.2</v>
      </c>
      <c r="L7" s="110">
        <v>22.1</v>
      </c>
      <c r="M7" s="69"/>
      <c r="N7" s="69">
        <v>20.9</v>
      </c>
      <c r="O7" s="110">
        <v>38.799999999999997</v>
      </c>
    </row>
    <row r="8" spans="1:15" ht="15" customHeight="1">
      <c r="A8" s="212" t="s">
        <v>73</v>
      </c>
      <c r="B8" s="159">
        <v>24.6</v>
      </c>
      <c r="C8" s="159">
        <v>54.6</v>
      </c>
      <c r="D8" s="159"/>
      <c r="E8" s="159">
        <v>29</v>
      </c>
      <c r="F8" s="269">
        <v>66.8</v>
      </c>
      <c r="G8" s="159"/>
      <c r="H8" s="159">
        <v>38.5</v>
      </c>
      <c r="I8" s="269">
        <v>76.3</v>
      </c>
      <c r="J8" s="159"/>
      <c r="K8" s="159">
        <v>41.5</v>
      </c>
      <c r="L8" s="269">
        <v>85.3</v>
      </c>
      <c r="M8" s="159"/>
      <c r="N8" s="159">
        <v>31.2</v>
      </c>
      <c r="O8" s="269">
        <v>71.2</v>
      </c>
    </row>
    <row r="9" spans="1:15" ht="15" customHeight="1">
      <c r="A9" s="212" t="s">
        <v>74</v>
      </c>
      <c r="B9" s="69"/>
      <c r="C9" s="49"/>
      <c r="D9" s="69"/>
      <c r="E9" s="69"/>
      <c r="F9" s="49"/>
      <c r="G9" s="69"/>
      <c r="H9" s="69"/>
      <c r="I9" s="49"/>
      <c r="J9" s="69"/>
      <c r="K9" s="69"/>
      <c r="L9" s="49"/>
      <c r="M9" s="69"/>
      <c r="N9" s="69"/>
      <c r="O9" s="49"/>
    </row>
    <row r="10" spans="1:15" ht="15" customHeight="1">
      <c r="A10" s="308" t="s">
        <v>172</v>
      </c>
      <c r="B10" s="69">
        <v>40.4</v>
      </c>
      <c r="C10" s="110">
        <v>41.7</v>
      </c>
      <c r="D10" s="69"/>
      <c r="E10" s="69">
        <v>32.1</v>
      </c>
      <c r="F10" s="69">
        <v>30.8</v>
      </c>
      <c r="G10" s="69"/>
      <c r="H10" s="69">
        <v>26.7</v>
      </c>
      <c r="I10" s="69">
        <v>20.100000000000001</v>
      </c>
      <c r="J10" s="69"/>
      <c r="K10" s="69">
        <v>20.3</v>
      </c>
      <c r="L10" s="69">
        <v>9.6</v>
      </c>
      <c r="M10" s="69"/>
      <c r="N10" s="69">
        <v>32.700000000000003</v>
      </c>
      <c r="O10" s="69">
        <v>24.9</v>
      </c>
    </row>
    <row r="11" spans="1:15" ht="15" customHeight="1">
      <c r="A11" s="308" t="s">
        <v>173</v>
      </c>
      <c r="B11" s="69">
        <v>32</v>
      </c>
      <c r="C11" s="69">
        <v>1.9</v>
      </c>
      <c r="D11" s="69"/>
      <c r="E11" s="69">
        <v>36.200000000000003</v>
      </c>
      <c r="F11" s="69">
        <v>1.7</v>
      </c>
      <c r="G11" s="69"/>
      <c r="H11" s="69">
        <v>30.9</v>
      </c>
      <c r="I11" s="110">
        <v>2.6</v>
      </c>
      <c r="J11" s="69"/>
      <c r="K11" s="69">
        <v>36.9</v>
      </c>
      <c r="L11" s="110">
        <v>3.9</v>
      </c>
      <c r="M11" s="69"/>
      <c r="N11" s="69">
        <v>33.6</v>
      </c>
      <c r="O11" s="110">
        <v>2.7</v>
      </c>
    </row>
    <row r="12" spans="1:15" ht="15" customHeight="1">
      <c r="A12" s="212" t="s">
        <v>586</v>
      </c>
      <c r="B12" s="159">
        <v>74.599999999999994</v>
      </c>
      <c r="C12" s="269">
        <v>45.1</v>
      </c>
      <c r="D12" s="159"/>
      <c r="E12" s="159">
        <v>70.3</v>
      </c>
      <c r="F12" s="269">
        <v>32.9</v>
      </c>
      <c r="G12" s="159"/>
      <c r="H12" s="159">
        <v>61</v>
      </c>
      <c r="I12" s="269">
        <v>23.6</v>
      </c>
      <c r="J12" s="159"/>
      <c r="K12" s="159">
        <v>58.1</v>
      </c>
      <c r="L12" s="269">
        <v>14.4</v>
      </c>
      <c r="M12" s="159"/>
      <c r="N12" s="159">
        <v>68.3</v>
      </c>
      <c r="O12" s="269">
        <v>28.6</v>
      </c>
    </row>
    <row r="13" spans="1:15" ht="15" customHeight="1">
      <c r="A13" s="231" t="s">
        <v>174</v>
      </c>
      <c r="B13" s="346" t="s">
        <v>275</v>
      </c>
      <c r="C13" s="351" t="s">
        <v>175</v>
      </c>
      <c r="D13" s="346"/>
      <c r="E13" s="350" t="s">
        <v>266</v>
      </c>
      <c r="F13" s="110">
        <v>0</v>
      </c>
      <c r="G13" s="350"/>
      <c r="H13" s="350" t="s">
        <v>267</v>
      </c>
      <c r="I13" s="110">
        <v>0</v>
      </c>
      <c r="J13" s="350"/>
      <c r="K13" s="346" t="s">
        <v>587</v>
      </c>
      <c r="L13" s="110">
        <v>0.3</v>
      </c>
      <c r="M13" s="346"/>
      <c r="N13" s="346" t="s">
        <v>260</v>
      </c>
      <c r="O13" s="352" t="s">
        <v>587</v>
      </c>
    </row>
    <row r="14" spans="1:15" ht="15" customHeight="1" thickBot="1">
      <c r="A14" s="254" t="s">
        <v>295</v>
      </c>
      <c r="B14" s="70">
        <v>100</v>
      </c>
      <c r="C14" s="328">
        <v>100</v>
      </c>
      <c r="D14" s="70"/>
      <c r="E14" s="70">
        <v>100</v>
      </c>
      <c r="F14" s="328">
        <v>100</v>
      </c>
      <c r="G14" s="70"/>
      <c r="H14" s="70">
        <v>100</v>
      </c>
      <c r="I14" s="328">
        <v>100</v>
      </c>
      <c r="J14" s="70"/>
      <c r="K14" s="70">
        <v>100</v>
      </c>
      <c r="L14" s="328">
        <v>100</v>
      </c>
      <c r="M14" s="70"/>
      <c r="N14" s="70">
        <v>100</v>
      </c>
      <c r="O14" s="328">
        <v>100</v>
      </c>
    </row>
    <row r="15" spans="1:15" ht="15" customHeight="1">
      <c r="A15" s="225" t="s">
        <v>102</v>
      </c>
      <c r="B15" s="353"/>
      <c r="C15" s="353"/>
      <c r="D15" s="353"/>
      <c r="E15" s="353"/>
      <c r="F15" s="353"/>
      <c r="G15" s="353"/>
      <c r="H15" s="353"/>
      <c r="I15" s="353"/>
      <c r="J15" s="353"/>
      <c r="K15" s="353"/>
      <c r="L15" s="353"/>
      <c r="M15" s="353"/>
      <c r="N15" s="52"/>
      <c r="O15" s="52"/>
    </row>
    <row r="16" spans="1:15" ht="15" customHeight="1">
      <c r="A16" s="225" t="s">
        <v>438</v>
      </c>
      <c r="B16" s="353"/>
      <c r="C16" s="353"/>
      <c r="D16" s="353"/>
      <c r="E16" s="353"/>
      <c r="F16" s="353"/>
      <c r="G16" s="353"/>
      <c r="H16" s="353"/>
      <c r="I16" s="321"/>
      <c r="J16" s="353"/>
      <c r="K16" s="353"/>
      <c r="L16" s="354"/>
      <c r="M16" s="353"/>
      <c r="N16" s="52"/>
      <c r="O16" s="52"/>
    </row>
    <row r="17" spans="1:15" ht="15" customHeight="1">
      <c r="A17" s="229" t="s">
        <v>588</v>
      </c>
      <c r="B17" s="354"/>
      <c r="C17" s="354"/>
      <c r="D17" s="354"/>
      <c r="E17" s="354"/>
      <c r="F17" s="354"/>
      <c r="G17" s="354"/>
      <c r="H17" s="354"/>
      <c r="I17" s="321"/>
      <c r="J17" s="354"/>
      <c r="K17" s="354"/>
      <c r="L17" s="354"/>
      <c r="M17" s="354"/>
      <c r="N17" s="44"/>
      <c r="O17" s="44"/>
    </row>
    <row r="18" spans="1:15" ht="15" customHeight="1">
      <c r="A18" s="229" t="s">
        <v>180</v>
      </c>
      <c r="B18" s="354"/>
      <c r="C18" s="354"/>
      <c r="D18" s="354"/>
      <c r="E18" s="354"/>
      <c r="F18" s="354"/>
      <c r="G18" s="354"/>
      <c r="H18" s="354"/>
      <c r="I18" s="321"/>
      <c r="J18" s="354"/>
      <c r="K18" s="354"/>
      <c r="L18" s="354"/>
      <c r="M18" s="354"/>
      <c r="N18" s="44"/>
      <c r="O18" s="44"/>
    </row>
    <row r="19" spans="1:15" ht="15" customHeight="1">
      <c r="A19" s="229" t="s">
        <v>589</v>
      </c>
      <c r="B19" s="354"/>
      <c r="C19" s="354"/>
      <c r="D19" s="354"/>
      <c r="E19" s="354"/>
      <c r="F19" s="354"/>
      <c r="G19" s="354"/>
      <c r="H19" s="354"/>
      <c r="I19" s="354"/>
      <c r="J19" s="354"/>
      <c r="K19" s="354"/>
      <c r="L19" s="354"/>
      <c r="M19" s="354"/>
      <c r="N19" s="44"/>
      <c r="O19" s="44"/>
    </row>
    <row r="20" spans="1:15" ht="15" customHeight="1">
      <c r="A20" s="229" t="s">
        <v>590</v>
      </c>
      <c r="B20" s="354"/>
      <c r="C20" s="354"/>
      <c r="D20" s="354"/>
      <c r="E20" s="354"/>
      <c r="F20" s="354"/>
      <c r="G20" s="354"/>
      <c r="H20" s="354"/>
      <c r="I20" s="354"/>
      <c r="J20" s="354"/>
      <c r="K20" s="354"/>
      <c r="L20" s="354"/>
      <c r="M20" s="354"/>
      <c r="N20" s="44"/>
      <c r="O20" s="44"/>
    </row>
    <row r="21" spans="1:15" ht="15" customHeight="1">
      <c r="A21" s="229" t="s">
        <v>183</v>
      </c>
      <c r="B21" s="354"/>
      <c r="C21" s="354"/>
      <c r="D21" s="354"/>
      <c r="E21" s="354"/>
      <c r="F21" s="354"/>
      <c r="G21" s="354"/>
      <c r="H21" s="354"/>
      <c r="I21" s="354"/>
      <c r="J21" s="354"/>
      <c r="K21" s="354"/>
      <c r="L21" s="354"/>
      <c r="M21" s="354"/>
      <c r="N21" s="44"/>
      <c r="O21" s="44"/>
    </row>
    <row r="22" spans="1:15" ht="15" customHeight="1">
      <c r="A22" s="229" t="s">
        <v>591</v>
      </c>
      <c r="B22" s="354"/>
      <c r="C22" s="354"/>
      <c r="D22" s="354"/>
      <c r="E22" s="354"/>
      <c r="F22" s="354"/>
      <c r="G22" s="354"/>
      <c r="H22" s="354"/>
      <c r="I22" s="354"/>
      <c r="J22" s="354"/>
      <c r="K22" s="354"/>
      <c r="L22" s="354"/>
      <c r="M22" s="354"/>
      <c r="N22" s="44"/>
      <c r="O22" s="44"/>
    </row>
    <row r="23" spans="1:15" ht="15" customHeight="1">
      <c r="A23" s="225" t="s">
        <v>583</v>
      </c>
      <c r="B23" s="355"/>
      <c r="C23" s="355"/>
      <c r="D23" s="355"/>
      <c r="E23" s="355"/>
      <c r="F23" s="355"/>
      <c r="G23" s="355"/>
      <c r="H23" s="355"/>
      <c r="I23" s="355"/>
      <c r="J23" s="355"/>
      <c r="K23" s="355"/>
      <c r="L23" s="355"/>
      <c r="M23" s="355"/>
      <c r="N23" s="356"/>
    </row>
    <row r="24" spans="1:15" ht="15" customHeight="1">
      <c r="A24" s="596" t="s">
        <v>592</v>
      </c>
      <c r="B24" s="596"/>
      <c r="C24" s="596"/>
      <c r="D24" s="596"/>
      <c r="E24" s="596"/>
      <c r="F24" s="596"/>
      <c r="G24" s="596"/>
      <c r="H24" s="596"/>
      <c r="I24" s="596"/>
      <c r="J24" s="596"/>
      <c r="K24" s="596"/>
      <c r="L24" s="596"/>
      <c r="M24" s="596"/>
    </row>
    <row r="25" spans="1:15" ht="15" customHeight="1">
      <c r="A25" s="11"/>
    </row>
    <row r="26" spans="1:15" ht="15" customHeight="1">
      <c r="A26" s="384" t="s">
        <v>427</v>
      </c>
    </row>
  </sheetData>
  <mergeCells count="8">
    <mergeCell ref="B4:O4"/>
    <mergeCell ref="A24:M24"/>
    <mergeCell ref="A1:O1"/>
    <mergeCell ref="B2:C2"/>
    <mergeCell ref="E2:F2"/>
    <mergeCell ref="H2:I2"/>
    <mergeCell ref="K2:L2"/>
    <mergeCell ref="N2:O2"/>
  </mergeCells>
  <hyperlinks>
    <hyperlink ref="A26" location="Contents!A1" display="Link to Contents" xr:uid="{00000000-0004-0000-1000-000000000000}"/>
  </hyperlinks>
  <pageMargins left="0.7" right="0.7" top="0.75" bottom="0.75" header="0.3" footer="0.3"/>
  <pageSetup paperSize="9" scale="6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1CB01-D670-4EA2-9E8D-D38E52149A0F}">
  <sheetPr codeName="Sheet30">
    <tabColor rgb="FF00B050"/>
  </sheetPr>
  <dimension ref="A1:Q35"/>
  <sheetViews>
    <sheetView zoomScaleNormal="100" workbookViewId="0"/>
  </sheetViews>
  <sheetFormatPr defaultRowHeight="15" customHeight="1"/>
  <cols>
    <col min="1" max="1" width="43" style="12" customWidth="1"/>
    <col min="2" max="3" width="9.7109375" style="12" customWidth="1"/>
    <col min="4" max="4" width="2.7109375" style="12" customWidth="1"/>
    <col min="5" max="5" width="11.7109375" style="12" customWidth="1"/>
    <col min="6" max="7" width="9.7109375" style="12" customWidth="1"/>
    <col min="8" max="8" width="2.7109375" style="12" customWidth="1"/>
    <col min="9" max="10" width="9.7109375" style="12" customWidth="1"/>
    <col min="11" max="11" width="2.7109375" style="12" customWidth="1"/>
    <col min="12" max="12" width="12" style="12" customWidth="1"/>
    <col min="13" max="14" width="9.7109375" style="12" customWidth="1"/>
    <col min="15" max="15" width="8.28515625" style="12" customWidth="1"/>
    <col min="16" max="16" width="8.7109375" style="12" bestFit="1" customWidth="1"/>
    <col min="17" max="17" width="11.28515625" style="12" customWidth="1"/>
    <col min="18" max="256" width="9.140625" style="12"/>
    <col min="257" max="257" width="43" style="12" customWidth="1"/>
    <col min="258" max="258" width="13.140625" style="12" customWidth="1"/>
    <col min="259" max="259" width="9.140625" style="12"/>
    <col min="260" max="260" width="2.28515625" style="12" customWidth="1"/>
    <col min="261" max="261" width="11.5703125" style="12" customWidth="1"/>
    <col min="262" max="262" width="10.42578125" style="12" customWidth="1"/>
    <col min="263" max="263" width="10.140625" style="12" customWidth="1"/>
    <col min="264" max="264" width="1.7109375" style="12" customWidth="1"/>
    <col min="265" max="266" width="9.140625" style="12"/>
    <col min="267" max="267" width="2.42578125" style="12" customWidth="1"/>
    <col min="268" max="269" width="9.140625" style="12"/>
    <col min="270" max="270" width="10.5703125" style="12" customWidth="1"/>
    <col min="271" max="272" width="9.140625" style="12"/>
    <col min="273" max="273" width="23.28515625" style="12" customWidth="1"/>
    <col min="274" max="512" width="9.140625" style="12"/>
    <col min="513" max="513" width="43" style="12" customWidth="1"/>
    <col min="514" max="514" width="13.140625" style="12" customWidth="1"/>
    <col min="515" max="515" width="9.140625" style="12"/>
    <col min="516" max="516" width="2.28515625" style="12" customWidth="1"/>
    <col min="517" max="517" width="11.5703125" style="12" customWidth="1"/>
    <col min="518" max="518" width="10.42578125" style="12" customWidth="1"/>
    <col min="519" max="519" width="10.140625" style="12" customWidth="1"/>
    <col min="520" max="520" width="1.7109375" style="12" customWidth="1"/>
    <col min="521" max="522" width="9.140625" style="12"/>
    <col min="523" max="523" width="2.42578125" style="12" customWidth="1"/>
    <col min="524" max="525" width="9.140625" style="12"/>
    <col min="526" max="526" width="10.5703125" style="12" customWidth="1"/>
    <col min="527" max="528" width="9.140625" style="12"/>
    <col min="529" max="529" width="23.28515625" style="12" customWidth="1"/>
    <col min="530" max="768" width="9.140625" style="12"/>
    <col min="769" max="769" width="43" style="12" customWidth="1"/>
    <col min="770" max="770" width="13.140625" style="12" customWidth="1"/>
    <col min="771" max="771" width="9.140625" style="12"/>
    <col min="772" max="772" width="2.28515625" style="12" customWidth="1"/>
    <col min="773" max="773" width="11.5703125" style="12" customWidth="1"/>
    <col min="774" max="774" width="10.42578125" style="12" customWidth="1"/>
    <col min="775" max="775" width="10.140625" style="12" customWidth="1"/>
    <col min="776" max="776" width="1.7109375" style="12" customWidth="1"/>
    <col min="777" max="778" width="9.140625" style="12"/>
    <col min="779" max="779" width="2.42578125" style="12" customWidth="1"/>
    <col min="780" max="781" width="9.140625" style="12"/>
    <col min="782" max="782" width="10.5703125" style="12" customWidth="1"/>
    <col min="783" max="784" width="9.140625" style="12"/>
    <col min="785" max="785" width="23.28515625" style="12" customWidth="1"/>
    <col min="786" max="1024" width="9.140625" style="12"/>
    <col min="1025" max="1025" width="43" style="12" customWidth="1"/>
    <col min="1026" max="1026" width="13.140625" style="12" customWidth="1"/>
    <col min="1027" max="1027" width="9.140625" style="12"/>
    <col min="1028" max="1028" width="2.28515625" style="12" customWidth="1"/>
    <col min="1029" max="1029" width="11.5703125" style="12" customWidth="1"/>
    <col min="1030" max="1030" width="10.42578125" style="12" customWidth="1"/>
    <col min="1031" max="1031" width="10.140625" style="12" customWidth="1"/>
    <col min="1032" max="1032" width="1.7109375" style="12" customWidth="1"/>
    <col min="1033" max="1034" width="9.140625" style="12"/>
    <col min="1035" max="1035" width="2.42578125" style="12" customWidth="1"/>
    <col min="1036" max="1037" width="9.140625" style="12"/>
    <col min="1038" max="1038" width="10.5703125" style="12" customWidth="1"/>
    <col min="1039" max="1040" width="9.140625" style="12"/>
    <col min="1041" max="1041" width="23.28515625" style="12" customWidth="1"/>
    <col min="1042" max="1280" width="9.140625" style="12"/>
    <col min="1281" max="1281" width="43" style="12" customWidth="1"/>
    <col min="1282" max="1282" width="13.140625" style="12" customWidth="1"/>
    <col min="1283" max="1283" width="9.140625" style="12"/>
    <col min="1284" max="1284" width="2.28515625" style="12" customWidth="1"/>
    <col min="1285" max="1285" width="11.5703125" style="12" customWidth="1"/>
    <col min="1286" max="1286" width="10.42578125" style="12" customWidth="1"/>
    <col min="1287" max="1287" width="10.140625" style="12" customWidth="1"/>
    <col min="1288" max="1288" width="1.7109375" style="12" customWidth="1"/>
    <col min="1289" max="1290" width="9.140625" style="12"/>
    <col min="1291" max="1291" width="2.42578125" style="12" customWidth="1"/>
    <col min="1292" max="1293" width="9.140625" style="12"/>
    <col min="1294" max="1294" width="10.5703125" style="12" customWidth="1"/>
    <col min="1295" max="1296" width="9.140625" style="12"/>
    <col min="1297" max="1297" width="23.28515625" style="12" customWidth="1"/>
    <col min="1298" max="1536" width="9.140625" style="12"/>
    <col min="1537" max="1537" width="43" style="12" customWidth="1"/>
    <col min="1538" max="1538" width="13.140625" style="12" customWidth="1"/>
    <col min="1539" max="1539" width="9.140625" style="12"/>
    <col min="1540" max="1540" width="2.28515625" style="12" customWidth="1"/>
    <col min="1541" max="1541" width="11.5703125" style="12" customWidth="1"/>
    <col min="1542" max="1542" width="10.42578125" style="12" customWidth="1"/>
    <col min="1543" max="1543" width="10.140625" style="12" customWidth="1"/>
    <col min="1544" max="1544" width="1.7109375" style="12" customWidth="1"/>
    <col min="1545" max="1546" width="9.140625" style="12"/>
    <col min="1547" max="1547" width="2.42578125" style="12" customWidth="1"/>
    <col min="1548" max="1549" width="9.140625" style="12"/>
    <col min="1550" max="1550" width="10.5703125" style="12" customWidth="1"/>
    <col min="1551" max="1552" width="9.140625" style="12"/>
    <col min="1553" max="1553" width="23.28515625" style="12" customWidth="1"/>
    <col min="1554" max="1792" width="9.140625" style="12"/>
    <col min="1793" max="1793" width="43" style="12" customWidth="1"/>
    <col min="1794" max="1794" width="13.140625" style="12" customWidth="1"/>
    <col min="1795" max="1795" width="9.140625" style="12"/>
    <col min="1796" max="1796" width="2.28515625" style="12" customWidth="1"/>
    <col min="1797" max="1797" width="11.5703125" style="12" customWidth="1"/>
    <col min="1798" max="1798" width="10.42578125" style="12" customWidth="1"/>
    <col min="1799" max="1799" width="10.140625" style="12" customWidth="1"/>
    <col min="1800" max="1800" width="1.7109375" style="12" customWidth="1"/>
    <col min="1801" max="1802" width="9.140625" style="12"/>
    <col min="1803" max="1803" width="2.42578125" style="12" customWidth="1"/>
    <col min="1804" max="1805" width="9.140625" style="12"/>
    <col min="1806" max="1806" width="10.5703125" style="12" customWidth="1"/>
    <col min="1807" max="1808" width="9.140625" style="12"/>
    <col min="1809" max="1809" width="23.28515625" style="12" customWidth="1"/>
    <col min="1810" max="2048" width="9.140625" style="12"/>
    <col min="2049" max="2049" width="43" style="12" customWidth="1"/>
    <col min="2050" max="2050" width="13.140625" style="12" customWidth="1"/>
    <col min="2051" max="2051" width="9.140625" style="12"/>
    <col min="2052" max="2052" width="2.28515625" style="12" customWidth="1"/>
    <col min="2053" max="2053" width="11.5703125" style="12" customWidth="1"/>
    <col min="2054" max="2054" width="10.42578125" style="12" customWidth="1"/>
    <col min="2055" max="2055" width="10.140625" style="12" customWidth="1"/>
    <col min="2056" max="2056" width="1.7109375" style="12" customWidth="1"/>
    <col min="2057" max="2058" width="9.140625" style="12"/>
    <col min="2059" max="2059" width="2.42578125" style="12" customWidth="1"/>
    <col min="2060" max="2061" width="9.140625" style="12"/>
    <col min="2062" max="2062" width="10.5703125" style="12" customWidth="1"/>
    <col min="2063" max="2064" width="9.140625" style="12"/>
    <col min="2065" max="2065" width="23.28515625" style="12" customWidth="1"/>
    <col min="2066" max="2304" width="9.140625" style="12"/>
    <col min="2305" max="2305" width="43" style="12" customWidth="1"/>
    <col min="2306" max="2306" width="13.140625" style="12" customWidth="1"/>
    <col min="2307" max="2307" width="9.140625" style="12"/>
    <col min="2308" max="2308" width="2.28515625" style="12" customWidth="1"/>
    <col min="2309" max="2309" width="11.5703125" style="12" customWidth="1"/>
    <col min="2310" max="2310" width="10.42578125" style="12" customWidth="1"/>
    <col min="2311" max="2311" width="10.140625" style="12" customWidth="1"/>
    <col min="2312" max="2312" width="1.7109375" style="12" customWidth="1"/>
    <col min="2313" max="2314" width="9.140625" style="12"/>
    <col min="2315" max="2315" width="2.42578125" style="12" customWidth="1"/>
    <col min="2316" max="2317" width="9.140625" style="12"/>
    <col min="2318" max="2318" width="10.5703125" style="12" customWidth="1"/>
    <col min="2319" max="2320" width="9.140625" style="12"/>
    <col min="2321" max="2321" width="23.28515625" style="12" customWidth="1"/>
    <col min="2322" max="2560" width="9.140625" style="12"/>
    <col min="2561" max="2561" width="43" style="12" customWidth="1"/>
    <col min="2562" max="2562" width="13.140625" style="12" customWidth="1"/>
    <col min="2563" max="2563" width="9.140625" style="12"/>
    <col min="2564" max="2564" width="2.28515625" style="12" customWidth="1"/>
    <col min="2565" max="2565" width="11.5703125" style="12" customWidth="1"/>
    <col min="2566" max="2566" width="10.42578125" style="12" customWidth="1"/>
    <col min="2567" max="2567" width="10.140625" style="12" customWidth="1"/>
    <col min="2568" max="2568" width="1.7109375" style="12" customWidth="1"/>
    <col min="2569" max="2570" width="9.140625" style="12"/>
    <col min="2571" max="2571" width="2.42578125" style="12" customWidth="1"/>
    <col min="2572" max="2573" width="9.140625" style="12"/>
    <col min="2574" max="2574" width="10.5703125" style="12" customWidth="1"/>
    <col min="2575" max="2576" width="9.140625" style="12"/>
    <col min="2577" max="2577" width="23.28515625" style="12" customWidth="1"/>
    <col min="2578" max="2816" width="9.140625" style="12"/>
    <col min="2817" max="2817" width="43" style="12" customWidth="1"/>
    <col min="2818" max="2818" width="13.140625" style="12" customWidth="1"/>
    <col min="2819" max="2819" width="9.140625" style="12"/>
    <col min="2820" max="2820" width="2.28515625" style="12" customWidth="1"/>
    <col min="2821" max="2821" width="11.5703125" style="12" customWidth="1"/>
    <col min="2822" max="2822" width="10.42578125" style="12" customWidth="1"/>
    <col min="2823" max="2823" width="10.140625" style="12" customWidth="1"/>
    <col min="2824" max="2824" width="1.7109375" style="12" customWidth="1"/>
    <col min="2825" max="2826" width="9.140625" style="12"/>
    <col min="2827" max="2827" width="2.42578125" style="12" customWidth="1"/>
    <col min="2828" max="2829" width="9.140625" style="12"/>
    <col min="2830" max="2830" width="10.5703125" style="12" customWidth="1"/>
    <col min="2831" max="2832" width="9.140625" style="12"/>
    <col min="2833" max="2833" width="23.28515625" style="12" customWidth="1"/>
    <col min="2834" max="3072" width="9.140625" style="12"/>
    <col min="3073" max="3073" width="43" style="12" customWidth="1"/>
    <col min="3074" max="3074" width="13.140625" style="12" customWidth="1"/>
    <col min="3075" max="3075" width="9.140625" style="12"/>
    <col min="3076" max="3076" width="2.28515625" style="12" customWidth="1"/>
    <col min="3077" max="3077" width="11.5703125" style="12" customWidth="1"/>
    <col min="3078" max="3078" width="10.42578125" style="12" customWidth="1"/>
    <col min="3079" max="3079" width="10.140625" style="12" customWidth="1"/>
    <col min="3080" max="3080" width="1.7109375" style="12" customWidth="1"/>
    <col min="3081" max="3082" width="9.140625" style="12"/>
    <col min="3083" max="3083" width="2.42578125" style="12" customWidth="1"/>
    <col min="3084" max="3085" width="9.140625" style="12"/>
    <col min="3086" max="3086" width="10.5703125" style="12" customWidth="1"/>
    <col min="3087" max="3088" width="9.140625" style="12"/>
    <col min="3089" max="3089" width="23.28515625" style="12" customWidth="1"/>
    <col min="3090" max="3328" width="9.140625" style="12"/>
    <col min="3329" max="3329" width="43" style="12" customWidth="1"/>
    <col min="3330" max="3330" width="13.140625" style="12" customWidth="1"/>
    <col min="3331" max="3331" width="9.140625" style="12"/>
    <col min="3332" max="3332" width="2.28515625" style="12" customWidth="1"/>
    <col min="3333" max="3333" width="11.5703125" style="12" customWidth="1"/>
    <col min="3334" max="3334" width="10.42578125" style="12" customWidth="1"/>
    <col min="3335" max="3335" width="10.140625" style="12" customWidth="1"/>
    <col min="3336" max="3336" width="1.7109375" style="12" customWidth="1"/>
    <col min="3337" max="3338" width="9.140625" style="12"/>
    <col min="3339" max="3339" width="2.42578125" style="12" customWidth="1"/>
    <col min="3340" max="3341" width="9.140625" style="12"/>
    <col min="3342" max="3342" width="10.5703125" style="12" customWidth="1"/>
    <col min="3343" max="3344" width="9.140625" style="12"/>
    <col min="3345" max="3345" width="23.28515625" style="12" customWidth="1"/>
    <col min="3346" max="3584" width="9.140625" style="12"/>
    <col min="3585" max="3585" width="43" style="12" customWidth="1"/>
    <col min="3586" max="3586" width="13.140625" style="12" customWidth="1"/>
    <col min="3587" max="3587" width="9.140625" style="12"/>
    <col min="3588" max="3588" width="2.28515625" style="12" customWidth="1"/>
    <col min="3589" max="3589" width="11.5703125" style="12" customWidth="1"/>
    <col min="3590" max="3590" width="10.42578125" style="12" customWidth="1"/>
    <col min="3591" max="3591" width="10.140625" style="12" customWidth="1"/>
    <col min="3592" max="3592" width="1.7109375" style="12" customWidth="1"/>
    <col min="3593" max="3594" width="9.140625" style="12"/>
    <col min="3595" max="3595" width="2.42578125" style="12" customWidth="1"/>
    <col min="3596" max="3597" width="9.140625" style="12"/>
    <col min="3598" max="3598" width="10.5703125" style="12" customWidth="1"/>
    <col min="3599" max="3600" width="9.140625" style="12"/>
    <col min="3601" max="3601" width="23.28515625" style="12" customWidth="1"/>
    <col min="3602" max="3840" width="9.140625" style="12"/>
    <col min="3841" max="3841" width="43" style="12" customWidth="1"/>
    <col min="3842" max="3842" width="13.140625" style="12" customWidth="1"/>
    <col min="3843" max="3843" width="9.140625" style="12"/>
    <col min="3844" max="3844" width="2.28515625" style="12" customWidth="1"/>
    <col min="3845" max="3845" width="11.5703125" style="12" customWidth="1"/>
    <col min="3846" max="3846" width="10.42578125" style="12" customWidth="1"/>
    <col min="3847" max="3847" width="10.140625" style="12" customWidth="1"/>
    <col min="3848" max="3848" width="1.7109375" style="12" customWidth="1"/>
    <col min="3849" max="3850" width="9.140625" style="12"/>
    <col min="3851" max="3851" width="2.42578125" style="12" customWidth="1"/>
    <col min="3852" max="3853" width="9.140625" style="12"/>
    <col min="3854" max="3854" width="10.5703125" style="12" customWidth="1"/>
    <col min="3855" max="3856" width="9.140625" style="12"/>
    <col min="3857" max="3857" width="23.28515625" style="12" customWidth="1"/>
    <col min="3858" max="4096" width="9.140625" style="12"/>
    <col min="4097" max="4097" width="43" style="12" customWidth="1"/>
    <col min="4098" max="4098" width="13.140625" style="12" customWidth="1"/>
    <col min="4099" max="4099" width="9.140625" style="12"/>
    <col min="4100" max="4100" width="2.28515625" style="12" customWidth="1"/>
    <col min="4101" max="4101" width="11.5703125" style="12" customWidth="1"/>
    <col min="4102" max="4102" width="10.42578125" style="12" customWidth="1"/>
    <col min="4103" max="4103" width="10.140625" style="12" customWidth="1"/>
    <col min="4104" max="4104" width="1.7109375" style="12" customWidth="1"/>
    <col min="4105" max="4106" width="9.140625" style="12"/>
    <col min="4107" max="4107" width="2.42578125" style="12" customWidth="1"/>
    <col min="4108" max="4109" width="9.140625" style="12"/>
    <col min="4110" max="4110" width="10.5703125" style="12" customWidth="1"/>
    <col min="4111" max="4112" width="9.140625" style="12"/>
    <col min="4113" max="4113" width="23.28515625" style="12" customWidth="1"/>
    <col min="4114" max="4352" width="9.140625" style="12"/>
    <col min="4353" max="4353" width="43" style="12" customWidth="1"/>
    <col min="4354" max="4354" width="13.140625" style="12" customWidth="1"/>
    <col min="4355" max="4355" width="9.140625" style="12"/>
    <col min="4356" max="4356" width="2.28515625" style="12" customWidth="1"/>
    <col min="4357" max="4357" width="11.5703125" style="12" customWidth="1"/>
    <col min="4358" max="4358" width="10.42578125" style="12" customWidth="1"/>
    <col min="4359" max="4359" width="10.140625" style="12" customWidth="1"/>
    <col min="4360" max="4360" width="1.7109375" style="12" customWidth="1"/>
    <col min="4361" max="4362" width="9.140625" style="12"/>
    <col min="4363" max="4363" width="2.42578125" style="12" customWidth="1"/>
    <col min="4364" max="4365" width="9.140625" style="12"/>
    <col min="4366" max="4366" width="10.5703125" style="12" customWidth="1"/>
    <col min="4367" max="4368" width="9.140625" style="12"/>
    <col min="4369" max="4369" width="23.28515625" style="12" customWidth="1"/>
    <col min="4370" max="4608" width="9.140625" style="12"/>
    <col min="4609" max="4609" width="43" style="12" customWidth="1"/>
    <col min="4610" max="4610" width="13.140625" style="12" customWidth="1"/>
    <col min="4611" max="4611" width="9.140625" style="12"/>
    <col min="4612" max="4612" width="2.28515625" style="12" customWidth="1"/>
    <col min="4613" max="4613" width="11.5703125" style="12" customWidth="1"/>
    <col min="4614" max="4614" width="10.42578125" style="12" customWidth="1"/>
    <col min="4615" max="4615" width="10.140625" style="12" customWidth="1"/>
    <col min="4616" max="4616" width="1.7109375" style="12" customWidth="1"/>
    <col min="4617" max="4618" width="9.140625" style="12"/>
    <col min="4619" max="4619" width="2.42578125" style="12" customWidth="1"/>
    <col min="4620" max="4621" width="9.140625" style="12"/>
    <col min="4622" max="4622" width="10.5703125" style="12" customWidth="1"/>
    <col min="4623" max="4624" width="9.140625" style="12"/>
    <col min="4625" max="4625" width="23.28515625" style="12" customWidth="1"/>
    <col min="4626" max="4864" width="9.140625" style="12"/>
    <col min="4865" max="4865" width="43" style="12" customWidth="1"/>
    <col min="4866" max="4866" width="13.140625" style="12" customWidth="1"/>
    <col min="4867" max="4867" width="9.140625" style="12"/>
    <col min="4868" max="4868" width="2.28515625" style="12" customWidth="1"/>
    <col min="4869" max="4869" width="11.5703125" style="12" customWidth="1"/>
    <col min="4870" max="4870" width="10.42578125" style="12" customWidth="1"/>
    <col min="4871" max="4871" width="10.140625" style="12" customWidth="1"/>
    <col min="4872" max="4872" width="1.7109375" style="12" customWidth="1"/>
    <col min="4873" max="4874" width="9.140625" style="12"/>
    <col min="4875" max="4875" width="2.42578125" style="12" customWidth="1"/>
    <col min="4876" max="4877" width="9.140625" style="12"/>
    <col min="4878" max="4878" width="10.5703125" style="12" customWidth="1"/>
    <col min="4879" max="4880" width="9.140625" style="12"/>
    <col min="4881" max="4881" width="23.28515625" style="12" customWidth="1"/>
    <col min="4882" max="5120" width="9.140625" style="12"/>
    <col min="5121" max="5121" width="43" style="12" customWidth="1"/>
    <col min="5122" max="5122" width="13.140625" style="12" customWidth="1"/>
    <col min="5123" max="5123" width="9.140625" style="12"/>
    <col min="5124" max="5124" width="2.28515625" style="12" customWidth="1"/>
    <col min="5125" max="5125" width="11.5703125" style="12" customWidth="1"/>
    <col min="5126" max="5126" width="10.42578125" style="12" customWidth="1"/>
    <col min="5127" max="5127" width="10.140625" style="12" customWidth="1"/>
    <col min="5128" max="5128" width="1.7109375" style="12" customWidth="1"/>
    <col min="5129" max="5130" width="9.140625" style="12"/>
    <col min="5131" max="5131" width="2.42578125" style="12" customWidth="1"/>
    <col min="5132" max="5133" width="9.140625" style="12"/>
    <col min="5134" max="5134" width="10.5703125" style="12" customWidth="1"/>
    <col min="5135" max="5136" width="9.140625" style="12"/>
    <col min="5137" max="5137" width="23.28515625" style="12" customWidth="1"/>
    <col min="5138" max="5376" width="9.140625" style="12"/>
    <col min="5377" max="5377" width="43" style="12" customWidth="1"/>
    <col min="5378" max="5378" width="13.140625" style="12" customWidth="1"/>
    <col min="5379" max="5379" width="9.140625" style="12"/>
    <col min="5380" max="5380" width="2.28515625" style="12" customWidth="1"/>
    <col min="5381" max="5381" width="11.5703125" style="12" customWidth="1"/>
    <col min="5382" max="5382" width="10.42578125" style="12" customWidth="1"/>
    <col min="5383" max="5383" width="10.140625" style="12" customWidth="1"/>
    <col min="5384" max="5384" width="1.7109375" style="12" customWidth="1"/>
    <col min="5385" max="5386" width="9.140625" style="12"/>
    <col min="5387" max="5387" width="2.42578125" style="12" customWidth="1"/>
    <col min="5388" max="5389" width="9.140625" style="12"/>
    <col min="5390" max="5390" width="10.5703125" style="12" customWidth="1"/>
    <col min="5391" max="5392" width="9.140625" style="12"/>
    <col min="5393" max="5393" width="23.28515625" style="12" customWidth="1"/>
    <col min="5394" max="5632" width="9.140625" style="12"/>
    <col min="5633" max="5633" width="43" style="12" customWidth="1"/>
    <col min="5634" max="5634" width="13.140625" style="12" customWidth="1"/>
    <col min="5635" max="5635" width="9.140625" style="12"/>
    <col min="5636" max="5636" width="2.28515625" style="12" customWidth="1"/>
    <col min="5637" max="5637" width="11.5703125" style="12" customWidth="1"/>
    <col min="5638" max="5638" width="10.42578125" style="12" customWidth="1"/>
    <col min="5639" max="5639" width="10.140625" style="12" customWidth="1"/>
    <col min="5640" max="5640" width="1.7109375" style="12" customWidth="1"/>
    <col min="5641" max="5642" width="9.140625" style="12"/>
    <col min="5643" max="5643" width="2.42578125" style="12" customWidth="1"/>
    <col min="5644" max="5645" width="9.140625" style="12"/>
    <col min="5646" max="5646" width="10.5703125" style="12" customWidth="1"/>
    <col min="5647" max="5648" width="9.140625" style="12"/>
    <col min="5649" max="5649" width="23.28515625" style="12" customWidth="1"/>
    <col min="5650" max="5888" width="9.140625" style="12"/>
    <col min="5889" max="5889" width="43" style="12" customWidth="1"/>
    <col min="5890" max="5890" width="13.140625" style="12" customWidth="1"/>
    <col min="5891" max="5891" width="9.140625" style="12"/>
    <col min="5892" max="5892" width="2.28515625" style="12" customWidth="1"/>
    <col min="5893" max="5893" width="11.5703125" style="12" customWidth="1"/>
    <col min="5894" max="5894" width="10.42578125" style="12" customWidth="1"/>
    <col min="5895" max="5895" width="10.140625" style="12" customWidth="1"/>
    <col min="5896" max="5896" width="1.7109375" style="12" customWidth="1"/>
    <col min="5897" max="5898" width="9.140625" style="12"/>
    <col min="5899" max="5899" width="2.42578125" style="12" customWidth="1"/>
    <col min="5900" max="5901" width="9.140625" style="12"/>
    <col min="5902" max="5902" width="10.5703125" style="12" customWidth="1"/>
    <col min="5903" max="5904" width="9.140625" style="12"/>
    <col min="5905" max="5905" width="23.28515625" style="12" customWidth="1"/>
    <col min="5906" max="6144" width="9.140625" style="12"/>
    <col min="6145" max="6145" width="43" style="12" customWidth="1"/>
    <col min="6146" max="6146" width="13.140625" style="12" customWidth="1"/>
    <col min="6147" max="6147" width="9.140625" style="12"/>
    <col min="6148" max="6148" width="2.28515625" style="12" customWidth="1"/>
    <col min="6149" max="6149" width="11.5703125" style="12" customWidth="1"/>
    <col min="6150" max="6150" width="10.42578125" style="12" customWidth="1"/>
    <col min="6151" max="6151" width="10.140625" style="12" customWidth="1"/>
    <col min="6152" max="6152" width="1.7109375" style="12" customWidth="1"/>
    <col min="6153" max="6154" width="9.140625" style="12"/>
    <col min="6155" max="6155" width="2.42578125" style="12" customWidth="1"/>
    <col min="6156" max="6157" width="9.140625" style="12"/>
    <col min="6158" max="6158" width="10.5703125" style="12" customWidth="1"/>
    <col min="6159" max="6160" width="9.140625" style="12"/>
    <col min="6161" max="6161" width="23.28515625" style="12" customWidth="1"/>
    <col min="6162" max="6400" width="9.140625" style="12"/>
    <col min="6401" max="6401" width="43" style="12" customWidth="1"/>
    <col min="6402" max="6402" width="13.140625" style="12" customWidth="1"/>
    <col min="6403" max="6403" width="9.140625" style="12"/>
    <col min="6404" max="6404" width="2.28515625" style="12" customWidth="1"/>
    <col min="6405" max="6405" width="11.5703125" style="12" customWidth="1"/>
    <col min="6406" max="6406" width="10.42578125" style="12" customWidth="1"/>
    <col min="6407" max="6407" width="10.140625" style="12" customWidth="1"/>
    <col min="6408" max="6408" width="1.7109375" style="12" customWidth="1"/>
    <col min="6409" max="6410" width="9.140625" style="12"/>
    <col min="6411" max="6411" width="2.42578125" style="12" customWidth="1"/>
    <col min="6412" max="6413" width="9.140625" style="12"/>
    <col min="6414" max="6414" width="10.5703125" style="12" customWidth="1"/>
    <col min="6415" max="6416" width="9.140625" style="12"/>
    <col min="6417" max="6417" width="23.28515625" style="12" customWidth="1"/>
    <col min="6418" max="6656" width="9.140625" style="12"/>
    <col min="6657" max="6657" width="43" style="12" customWidth="1"/>
    <col min="6658" max="6658" width="13.140625" style="12" customWidth="1"/>
    <col min="6659" max="6659" width="9.140625" style="12"/>
    <col min="6660" max="6660" width="2.28515625" style="12" customWidth="1"/>
    <col min="6661" max="6661" width="11.5703125" style="12" customWidth="1"/>
    <col min="6662" max="6662" width="10.42578125" style="12" customWidth="1"/>
    <col min="6663" max="6663" width="10.140625" style="12" customWidth="1"/>
    <col min="6664" max="6664" width="1.7109375" style="12" customWidth="1"/>
    <col min="6665" max="6666" width="9.140625" style="12"/>
    <col min="6667" max="6667" width="2.42578125" style="12" customWidth="1"/>
    <col min="6668" max="6669" width="9.140625" style="12"/>
    <col min="6670" max="6670" width="10.5703125" style="12" customWidth="1"/>
    <col min="6671" max="6672" width="9.140625" style="12"/>
    <col min="6673" max="6673" width="23.28515625" style="12" customWidth="1"/>
    <col min="6674" max="6912" width="9.140625" style="12"/>
    <col min="6913" max="6913" width="43" style="12" customWidth="1"/>
    <col min="6914" max="6914" width="13.140625" style="12" customWidth="1"/>
    <col min="6915" max="6915" width="9.140625" style="12"/>
    <col min="6916" max="6916" width="2.28515625" style="12" customWidth="1"/>
    <col min="6917" max="6917" width="11.5703125" style="12" customWidth="1"/>
    <col min="6918" max="6918" width="10.42578125" style="12" customWidth="1"/>
    <col min="6919" max="6919" width="10.140625" style="12" customWidth="1"/>
    <col min="6920" max="6920" width="1.7109375" style="12" customWidth="1"/>
    <col min="6921" max="6922" width="9.140625" style="12"/>
    <col min="6923" max="6923" width="2.42578125" style="12" customWidth="1"/>
    <col min="6924" max="6925" width="9.140625" style="12"/>
    <col min="6926" max="6926" width="10.5703125" style="12" customWidth="1"/>
    <col min="6927" max="6928" width="9.140625" style="12"/>
    <col min="6929" max="6929" width="23.28515625" style="12" customWidth="1"/>
    <col min="6930" max="7168" width="9.140625" style="12"/>
    <col min="7169" max="7169" width="43" style="12" customWidth="1"/>
    <col min="7170" max="7170" width="13.140625" style="12" customWidth="1"/>
    <col min="7171" max="7171" width="9.140625" style="12"/>
    <col min="7172" max="7172" width="2.28515625" style="12" customWidth="1"/>
    <col min="7173" max="7173" width="11.5703125" style="12" customWidth="1"/>
    <col min="7174" max="7174" width="10.42578125" style="12" customWidth="1"/>
    <col min="7175" max="7175" width="10.140625" style="12" customWidth="1"/>
    <col min="7176" max="7176" width="1.7109375" style="12" customWidth="1"/>
    <col min="7177" max="7178" width="9.140625" style="12"/>
    <col min="7179" max="7179" width="2.42578125" style="12" customWidth="1"/>
    <col min="7180" max="7181" width="9.140625" style="12"/>
    <col min="7182" max="7182" width="10.5703125" style="12" customWidth="1"/>
    <col min="7183" max="7184" width="9.140625" style="12"/>
    <col min="7185" max="7185" width="23.28515625" style="12" customWidth="1"/>
    <col min="7186" max="7424" width="9.140625" style="12"/>
    <col min="7425" max="7425" width="43" style="12" customWidth="1"/>
    <col min="7426" max="7426" width="13.140625" style="12" customWidth="1"/>
    <col min="7427" max="7427" width="9.140625" style="12"/>
    <col min="7428" max="7428" width="2.28515625" style="12" customWidth="1"/>
    <col min="7429" max="7429" width="11.5703125" style="12" customWidth="1"/>
    <col min="7430" max="7430" width="10.42578125" style="12" customWidth="1"/>
    <col min="7431" max="7431" width="10.140625" style="12" customWidth="1"/>
    <col min="7432" max="7432" width="1.7109375" style="12" customWidth="1"/>
    <col min="7433" max="7434" width="9.140625" style="12"/>
    <col min="7435" max="7435" width="2.42578125" style="12" customWidth="1"/>
    <col min="7436" max="7437" width="9.140625" style="12"/>
    <col min="7438" max="7438" width="10.5703125" style="12" customWidth="1"/>
    <col min="7439" max="7440" width="9.140625" style="12"/>
    <col min="7441" max="7441" width="23.28515625" style="12" customWidth="1"/>
    <col min="7442" max="7680" width="9.140625" style="12"/>
    <col min="7681" max="7681" width="43" style="12" customWidth="1"/>
    <col min="7682" max="7682" width="13.140625" style="12" customWidth="1"/>
    <col min="7683" max="7683" width="9.140625" style="12"/>
    <col min="7684" max="7684" width="2.28515625" style="12" customWidth="1"/>
    <col min="7685" max="7685" width="11.5703125" style="12" customWidth="1"/>
    <col min="7686" max="7686" width="10.42578125" style="12" customWidth="1"/>
    <col min="7687" max="7687" width="10.140625" style="12" customWidth="1"/>
    <col min="7688" max="7688" width="1.7109375" style="12" customWidth="1"/>
    <col min="7689" max="7690" width="9.140625" style="12"/>
    <col min="7691" max="7691" width="2.42578125" style="12" customWidth="1"/>
    <col min="7692" max="7693" width="9.140625" style="12"/>
    <col min="7694" max="7694" width="10.5703125" style="12" customWidth="1"/>
    <col min="7695" max="7696" width="9.140625" style="12"/>
    <col min="7697" max="7697" width="23.28515625" style="12" customWidth="1"/>
    <col min="7698" max="7936" width="9.140625" style="12"/>
    <col min="7937" max="7937" width="43" style="12" customWidth="1"/>
    <col min="7938" max="7938" width="13.140625" style="12" customWidth="1"/>
    <col min="7939" max="7939" width="9.140625" style="12"/>
    <col min="7940" max="7940" width="2.28515625" style="12" customWidth="1"/>
    <col min="7941" max="7941" width="11.5703125" style="12" customWidth="1"/>
    <col min="7942" max="7942" width="10.42578125" style="12" customWidth="1"/>
    <col min="7943" max="7943" width="10.140625" style="12" customWidth="1"/>
    <col min="7944" max="7944" width="1.7109375" style="12" customWidth="1"/>
    <col min="7945" max="7946" width="9.140625" style="12"/>
    <col min="7947" max="7947" width="2.42578125" style="12" customWidth="1"/>
    <col min="7948" max="7949" width="9.140625" style="12"/>
    <col min="7950" max="7950" width="10.5703125" style="12" customWidth="1"/>
    <col min="7951" max="7952" width="9.140625" style="12"/>
    <col min="7953" max="7953" width="23.28515625" style="12" customWidth="1"/>
    <col min="7954" max="8192" width="9.140625" style="12"/>
    <col min="8193" max="8193" width="43" style="12" customWidth="1"/>
    <col min="8194" max="8194" width="13.140625" style="12" customWidth="1"/>
    <col min="8195" max="8195" width="9.140625" style="12"/>
    <col min="8196" max="8196" width="2.28515625" style="12" customWidth="1"/>
    <col min="8197" max="8197" width="11.5703125" style="12" customWidth="1"/>
    <col min="8198" max="8198" width="10.42578125" style="12" customWidth="1"/>
    <col min="8199" max="8199" width="10.140625" style="12" customWidth="1"/>
    <col min="8200" max="8200" width="1.7109375" style="12" customWidth="1"/>
    <col min="8201" max="8202" width="9.140625" style="12"/>
    <col min="8203" max="8203" width="2.42578125" style="12" customWidth="1"/>
    <col min="8204" max="8205" width="9.140625" style="12"/>
    <col min="8206" max="8206" width="10.5703125" style="12" customWidth="1"/>
    <col min="8207" max="8208" width="9.140625" style="12"/>
    <col min="8209" max="8209" width="23.28515625" style="12" customWidth="1"/>
    <col min="8210" max="8448" width="9.140625" style="12"/>
    <col min="8449" max="8449" width="43" style="12" customWidth="1"/>
    <col min="8450" max="8450" width="13.140625" style="12" customWidth="1"/>
    <col min="8451" max="8451" width="9.140625" style="12"/>
    <col min="8452" max="8452" width="2.28515625" style="12" customWidth="1"/>
    <col min="8453" max="8453" width="11.5703125" style="12" customWidth="1"/>
    <col min="8454" max="8454" width="10.42578125" style="12" customWidth="1"/>
    <col min="8455" max="8455" width="10.140625" style="12" customWidth="1"/>
    <col min="8456" max="8456" width="1.7109375" style="12" customWidth="1"/>
    <col min="8457" max="8458" width="9.140625" style="12"/>
    <col min="8459" max="8459" width="2.42578125" style="12" customWidth="1"/>
    <col min="8460" max="8461" width="9.140625" style="12"/>
    <col min="8462" max="8462" width="10.5703125" style="12" customWidth="1"/>
    <col min="8463" max="8464" width="9.140625" style="12"/>
    <col min="8465" max="8465" width="23.28515625" style="12" customWidth="1"/>
    <col min="8466" max="8704" width="9.140625" style="12"/>
    <col min="8705" max="8705" width="43" style="12" customWidth="1"/>
    <col min="8706" max="8706" width="13.140625" style="12" customWidth="1"/>
    <col min="8707" max="8707" width="9.140625" style="12"/>
    <col min="8708" max="8708" width="2.28515625" style="12" customWidth="1"/>
    <col min="8709" max="8709" width="11.5703125" style="12" customWidth="1"/>
    <col min="8710" max="8710" width="10.42578125" style="12" customWidth="1"/>
    <col min="8711" max="8711" width="10.140625" style="12" customWidth="1"/>
    <col min="8712" max="8712" width="1.7109375" style="12" customWidth="1"/>
    <col min="8713" max="8714" width="9.140625" style="12"/>
    <col min="8715" max="8715" width="2.42578125" style="12" customWidth="1"/>
    <col min="8716" max="8717" width="9.140625" style="12"/>
    <col min="8718" max="8718" width="10.5703125" style="12" customWidth="1"/>
    <col min="8719" max="8720" width="9.140625" style="12"/>
    <col min="8721" max="8721" width="23.28515625" style="12" customWidth="1"/>
    <col min="8722" max="8960" width="9.140625" style="12"/>
    <col min="8961" max="8961" width="43" style="12" customWidth="1"/>
    <col min="8962" max="8962" width="13.140625" style="12" customWidth="1"/>
    <col min="8963" max="8963" width="9.140625" style="12"/>
    <col min="8964" max="8964" width="2.28515625" style="12" customWidth="1"/>
    <col min="8965" max="8965" width="11.5703125" style="12" customWidth="1"/>
    <col min="8966" max="8966" width="10.42578125" style="12" customWidth="1"/>
    <col min="8967" max="8967" width="10.140625" style="12" customWidth="1"/>
    <col min="8968" max="8968" width="1.7109375" style="12" customWidth="1"/>
    <col min="8969" max="8970" width="9.140625" style="12"/>
    <col min="8971" max="8971" width="2.42578125" style="12" customWidth="1"/>
    <col min="8972" max="8973" width="9.140625" style="12"/>
    <col min="8974" max="8974" width="10.5703125" style="12" customWidth="1"/>
    <col min="8975" max="8976" width="9.140625" style="12"/>
    <col min="8977" max="8977" width="23.28515625" style="12" customWidth="1"/>
    <col min="8978" max="9216" width="9.140625" style="12"/>
    <col min="9217" max="9217" width="43" style="12" customWidth="1"/>
    <col min="9218" max="9218" width="13.140625" style="12" customWidth="1"/>
    <col min="9219" max="9219" width="9.140625" style="12"/>
    <col min="9220" max="9220" width="2.28515625" style="12" customWidth="1"/>
    <col min="9221" max="9221" width="11.5703125" style="12" customWidth="1"/>
    <col min="9222" max="9222" width="10.42578125" style="12" customWidth="1"/>
    <col min="9223" max="9223" width="10.140625" style="12" customWidth="1"/>
    <col min="9224" max="9224" width="1.7109375" style="12" customWidth="1"/>
    <col min="9225" max="9226" width="9.140625" style="12"/>
    <col min="9227" max="9227" width="2.42578125" style="12" customWidth="1"/>
    <col min="9228" max="9229" width="9.140625" style="12"/>
    <col min="9230" max="9230" width="10.5703125" style="12" customWidth="1"/>
    <col min="9231" max="9232" width="9.140625" style="12"/>
    <col min="9233" max="9233" width="23.28515625" style="12" customWidth="1"/>
    <col min="9234" max="9472" width="9.140625" style="12"/>
    <col min="9473" max="9473" width="43" style="12" customWidth="1"/>
    <col min="9474" max="9474" width="13.140625" style="12" customWidth="1"/>
    <col min="9475" max="9475" width="9.140625" style="12"/>
    <col min="9476" max="9476" width="2.28515625" style="12" customWidth="1"/>
    <col min="9477" max="9477" width="11.5703125" style="12" customWidth="1"/>
    <col min="9478" max="9478" width="10.42578125" style="12" customWidth="1"/>
    <col min="9479" max="9479" width="10.140625" style="12" customWidth="1"/>
    <col min="9480" max="9480" width="1.7109375" style="12" customWidth="1"/>
    <col min="9481" max="9482" width="9.140625" style="12"/>
    <col min="9483" max="9483" width="2.42578125" style="12" customWidth="1"/>
    <col min="9484" max="9485" width="9.140625" style="12"/>
    <col min="9486" max="9486" width="10.5703125" style="12" customWidth="1"/>
    <col min="9487" max="9488" width="9.140625" style="12"/>
    <col min="9489" max="9489" width="23.28515625" style="12" customWidth="1"/>
    <col min="9490" max="9728" width="9.140625" style="12"/>
    <col min="9729" max="9729" width="43" style="12" customWidth="1"/>
    <col min="9730" max="9730" width="13.140625" style="12" customWidth="1"/>
    <col min="9731" max="9731" width="9.140625" style="12"/>
    <col min="9732" max="9732" width="2.28515625" style="12" customWidth="1"/>
    <col min="9733" max="9733" width="11.5703125" style="12" customWidth="1"/>
    <col min="9734" max="9734" width="10.42578125" style="12" customWidth="1"/>
    <col min="9735" max="9735" width="10.140625" style="12" customWidth="1"/>
    <col min="9736" max="9736" width="1.7109375" style="12" customWidth="1"/>
    <col min="9737" max="9738" width="9.140625" style="12"/>
    <col min="9739" max="9739" width="2.42578125" style="12" customWidth="1"/>
    <col min="9740" max="9741" width="9.140625" style="12"/>
    <col min="9742" max="9742" width="10.5703125" style="12" customWidth="1"/>
    <col min="9743" max="9744" width="9.140625" style="12"/>
    <col min="9745" max="9745" width="23.28515625" style="12" customWidth="1"/>
    <col min="9746" max="9984" width="9.140625" style="12"/>
    <col min="9985" max="9985" width="43" style="12" customWidth="1"/>
    <col min="9986" max="9986" width="13.140625" style="12" customWidth="1"/>
    <col min="9987" max="9987" width="9.140625" style="12"/>
    <col min="9988" max="9988" width="2.28515625" style="12" customWidth="1"/>
    <col min="9989" max="9989" width="11.5703125" style="12" customWidth="1"/>
    <col min="9990" max="9990" width="10.42578125" style="12" customWidth="1"/>
    <col min="9991" max="9991" width="10.140625" style="12" customWidth="1"/>
    <col min="9992" max="9992" width="1.7109375" style="12" customWidth="1"/>
    <col min="9993" max="9994" width="9.140625" style="12"/>
    <col min="9995" max="9995" width="2.42578125" style="12" customWidth="1"/>
    <col min="9996" max="9997" width="9.140625" style="12"/>
    <col min="9998" max="9998" width="10.5703125" style="12" customWidth="1"/>
    <col min="9999" max="10000" width="9.140625" style="12"/>
    <col min="10001" max="10001" width="23.28515625" style="12" customWidth="1"/>
    <col min="10002" max="10240" width="9.140625" style="12"/>
    <col min="10241" max="10241" width="43" style="12" customWidth="1"/>
    <col min="10242" max="10242" width="13.140625" style="12" customWidth="1"/>
    <col min="10243" max="10243" width="9.140625" style="12"/>
    <col min="10244" max="10244" width="2.28515625" style="12" customWidth="1"/>
    <col min="10245" max="10245" width="11.5703125" style="12" customWidth="1"/>
    <col min="10246" max="10246" width="10.42578125" style="12" customWidth="1"/>
    <col min="10247" max="10247" width="10.140625" style="12" customWidth="1"/>
    <col min="10248" max="10248" width="1.7109375" style="12" customWidth="1"/>
    <col min="10249" max="10250" width="9.140625" style="12"/>
    <col min="10251" max="10251" width="2.42578125" style="12" customWidth="1"/>
    <col min="10252" max="10253" width="9.140625" style="12"/>
    <col min="10254" max="10254" width="10.5703125" style="12" customWidth="1"/>
    <col min="10255" max="10256" width="9.140625" style="12"/>
    <col min="10257" max="10257" width="23.28515625" style="12" customWidth="1"/>
    <col min="10258" max="10496" width="9.140625" style="12"/>
    <col min="10497" max="10497" width="43" style="12" customWidth="1"/>
    <col min="10498" max="10498" width="13.140625" style="12" customWidth="1"/>
    <col min="10499" max="10499" width="9.140625" style="12"/>
    <col min="10500" max="10500" width="2.28515625" style="12" customWidth="1"/>
    <col min="10501" max="10501" width="11.5703125" style="12" customWidth="1"/>
    <col min="10502" max="10502" width="10.42578125" style="12" customWidth="1"/>
    <col min="10503" max="10503" width="10.140625" style="12" customWidth="1"/>
    <col min="10504" max="10504" width="1.7109375" style="12" customWidth="1"/>
    <col min="10505" max="10506" width="9.140625" style="12"/>
    <col min="10507" max="10507" width="2.42578125" style="12" customWidth="1"/>
    <col min="10508" max="10509" width="9.140625" style="12"/>
    <col min="10510" max="10510" width="10.5703125" style="12" customWidth="1"/>
    <col min="10511" max="10512" width="9.140625" style="12"/>
    <col min="10513" max="10513" width="23.28515625" style="12" customWidth="1"/>
    <col min="10514" max="10752" width="9.140625" style="12"/>
    <col min="10753" max="10753" width="43" style="12" customWidth="1"/>
    <col min="10754" max="10754" width="13.140625" style="12" customWidth="1"/>
    <col min="10755" max="10755" width="9.140625" style="12"/>
    <col min="10756" max="10756" width="2.28515625" style="12" customWidth="1"/>
    <col min="10757" max="10757" width="11.5703125" style="12" customWidth="1"/>
    <col min="10758" max="10758" width="10.42578125" style="12" customWidth="1"/>
    <col min="10759" max="10759" width="10.140625" style="12" customWidth="1"/>
    <col min="10760" max="10760" width="1.7109375" style="12" customWidth="1"/>
    <col min="10761" max="10762" width="9.140625" style="12"/>
    <col min="10763" max="10763" width="2.42578125" style="12" customWidth="1"/>
    <col min="10764" max="10765" width="9.140625" style="12"/>
    <col min="10766" max="10766" width="10.5703125" style="12" customWidth="1"/>
    <col min="10767" max="10768" width="9.140625" style="12"/>
    <col min="10769" max="10769" width="23.28515625" style="12" customWidth="1"/>
    <col min="10770" max="11008" width="9.140625" style="12"/>
    <col min="11009" max="11009" width="43" style="12" customWidth="1"/>
    <col min="11010" max="11010" width="13.140625" style="12" customWidth="1"/>
    <col min="11011" max="11011" width="9.140625" style="12"/>
    <col min="11012" max="11012" width="2.28515625" style="12" customWidth="1"/>
    <col min="11013" max="11013" width="11.5703125" style="12" customWidth="1"/>
    <col min="11014" max="11014" width="10.42578125" style="12" customWidth="1"/>
    <col min="11015" max="11015" width="10.140625" style="12" customWidth="1"/>
    <col min="11016" max="11016" width="1.7109375" style="12" customWidth="1"/>
    <col min="11017" max="11018" width="9.140625" style="12"/>
    <col min="11019" max="11019" width="2.42578125" style="12" customWidth="1"/>
    <col min="11020" max="11021" width="9.140625" style="12"/>
    <col min="11022" max="11022" width="10.5703125" style="12" customWidth="1"/>
    <col min="11023" max="11024" width="9.140625" style="12"/>
    <col min="11025" max="11025" width="23.28515625" style="12" customWidth="1"/>
    <col min="11026" max="11264" width="9.140625" style="12"/>
    <col min="11265" max="11265" width="43" style="12" customWidth="1"/>
    <col min="11266" max="11266" width="13.140625" style="12" customWidth="1"/>
    <col min="11267" max="11267" width="9.140625" style="12"/>
    <col min="11268" max="11268" width="2.28515625" style="12" customWidth="1"/>
    <col min="11269" max="11269" width="11.5703125" style="12" customWidth="1"/>
    <col min="11270" max="11270" width="10.42578125" style="12" customWidth="1"/>
    <col min="11271" max="11271" width="10.140625" style="12" customWidth="1"/>
    <col min="11272" max="11272" width="1.7109375" style="12" customWidth="1"/>
    <col min="11273" max="11274" width="9.140625" style="12"/>
    <col min="11275" max="11275" width="2.42578125" style="12" customWidth="1"/>
    <col min="11276" max="11277" width="9.140625" style="12"/>
    <col min="11278" max="11278" width="10.5703125" style="12" customWidth="1"/>
    <col min="11279" max="11280" width="9.140625" style="12"/>
    <col min="11281" max="11281" width="23.28515625" style="12" customWidth="1"/>
    <col min="11282" max="11520" width="9.140625" style="12"/>
    <col min="11521" max="11521" width="43" style="12" customWidth="1"/>
    <col min="11522" max="11522" width="13.140625" style="12" customWidth="1"/>
    <col min="11523" max="11523" width="9.140625" style="12"/>
    <col min="11524" max="11524" width="2.28515625" style="12" customWidth="1"/>
    <col min="11525" max="11525" width="11.5703125" style="12" customWidth="1"/>
    <col min="11526" max="11526" width="10.42578125" style="12" customWidth="1"/>
    <col min="11527" max="11527" width="10.140625" style="12" customWidth="1"/>
    <col min="11528" max="11528" width="1.7109375" style="12" customWidth="1"/>
    <col min="11529" max="11530" width="9.140625" style="12"/>
    <col min="11531" max="11531" width="2.42578125" style="12" customWidth="1"/>
    <col min="11532" max="11533" width="9.140625" style="12"/>
    <col min="11534" max="11534" width="10.5703125" style="12" customWidth="1"/>
    <col min="11535" max="11536" width="9.140625" style="12"/>
    <col min="11537" max="11537" width="23.28515625" style="12" customWidth="1"/>
    <col min="11538" max="11776" width="9.140625" style="12"/>
    <col min="11777" max="11777" width="43" style="12" customWidth="1"/>
    <col min="11778" max="11778" width="13.140625" style="12" customWidth="1"/>
    <col min="11779" max="11779" width="9.140625" style="12"/>
    <col min="11780" max="11780" width="2.28515625" style="12" customWidth="1"/>
    <col min="11781" max="11781" width="11.5703125" style="12" customWidth="1"/>
    <col min="11782" max="11782" width="10.42578125" style="12" customWidth="1"/>
    <col min="11783" max="11783" width="10.140625" style="12" customWidth="1"/>
    <col min="11784" max="11784" width="1.7109375" style="12" customWidth="1"/>
    <col min="11785" max="11786" width="9.140625" style="12"/>
    <col min="11787" max="11787" width="2.42578125" style="12" customWidth="1"/>
    <col min="11788" max="11789" width="9.140625" style="12"/>
    <col min="11790" max="11790" width="10.5703125" style="12" customWidth="1"/>
    <col min="11791" max="11792" width="9.140625" style="12"/>
    <col min="11793" max="11793" width="23.28515625" style="12" customWidth="1"/>
    <col min="11794" max="12032" width="9.140625" style="12"/>
    <col min="12033" max="12033" width="43" style="12" customWidth="1"/>
    <col min="12034" max="12034" width="13.140625" style="12" customWidth="1"/>
    <col min="12035" max="12035" width="9.140625" style="12"/>
    <col min="12036" max="12036" width="2.28515625" style="12" customWidth="1"/>
    <col min="12037" max="12037" width="11.5703125" style="12" customWidth="1"/>
    <col min="12038" max="12038" width="10.42578125" style="12" customWidth="1"/>
    <col min="12039" max="12039" width="10.140625" style="12" customWidth="1"/>
    <col min="12040" max="12040" width="1.7109375" style="12" customWidth="1"/>
    <col min="12041" max="12042" width="9.140625" style="12"/>
    <col min="12043" max="12043" width="2.42578125" style="12" customWidth="1"/>
    <col min="12044" max="12045" width="9.140625" style="12"/>
    <col min="12046" max="12046" width="10.5703125" style="12" customWidth="1"/>
    <col min="12047" max="12048" width="9.140625" style="12"/>
    <col min="12049" max="12049" width="23.28515625" style="12" customWidth="1"/>
    <col min="12050" max="12288" width="9.140625" style="12"/>
    <col min="12289" max="12289" width="43" style="12" customWidth="1"/>
    <col min="12290" max="12290" width="13.140625" style="12" customWidth="1"/>
    <col min="12291" max="12291" width="9.140625" style="12"/>
    <col min="12292" max="12292" width="2.28515625" style="12" customWidth="1"/>
    <col min="12293" max="12293" width="11.5703125" style="12" customWidth="1"/>
    <col min="12294" max="12294" width="10.42578125" style="12" customWidth="1"/>
    <col min="12295" max="12295" width="10.140625" style="12" customWidth="1"/>
    <col min="12296" max="12296" width="1.7109375" style="12" customWidth="1"/>
    <col min="12297" max="12298" width="9.140625" style="12"/>
    <col min="12299" max="12299" width="2.42578125" style="12" customWidth="1"/>
    <col min="12300" max="12301" width="9.140625" style="12"/>
    <col min="12302" max="12302" width="10.5703125" style="12" customWidth="1"/>
    <col min="12303" max="12304" width="9.140625" style="12"/>
    <col min="12305" max="12305" width="23.28515625" style="12" customWidth="1"/>
    <col min="12306" max="12544" width="9.140625" style="12"/>
    <col min="12545" max="12545" width="43" style="12" customWidth="1"/>
    <col min="12546" max="12546" width="13.140625" style="12" customWidth="1"/>
    <col min="12547" max="12547" width="9.140625" style="12"/>
    <col min="12548" max="12548" width="2.28515625" style="12" customWidth="1"/>
    <col min="12549" max="12549" width="11.5703125" style="12" customWidth="1"/>
    <col min="12550" max="12550" width="10.42578125" style="12" customWidth="1"/>
    <col min="12551" max="12551" width="10.140625" style="12" customWidth="1"/>
    <col min="12552" max="12552" width="1.7109375" style="12" customWidth="1"/>
    <col min="12553" max="12554" width="9.140625" style="12"/>
    <col min="12555" max="12555" width="2.42578125" style="12" customWidth="1"/>
    <col min="12556" max="12557" width="9.140625" style="12"/>
    <col min="12558" max="12558" width="10.5703125" style="12" customWidth="1"/>
    <col min="12559" max="12560" width="9.140625" style="12"/>
    <col min="12561" max="12561" width="23.28515625" style="12" customWidth="1"/>
    <col min="12562" max="12800" width="9.140625" style="12"/>
    <col min="12801" max="12801" width="43" style="12" customWidth="1"/>
    <col min="12802" max="12802" width="13.140625" style="12" customWidth="1"/>
    <col min="12803" max="12803" width="9.140625" style="12"/>
    <col min="12804" max="12804" width="2.28515625" style="12" customWidth="1"/>
    <col min="12805" max="12805" width="11.5703125" style="12" customWidth="1"/>
    <col min="12806" max="12806" width="10.42578125" style="12" customWidth="1"/>
    <col min="12807" max="12807" width="10.140625" style="12" customWidth="1"/>
    <col min="12808" max="12808" width="1.7109375" style="12" customWidth="1"/>
    <col min="12809" max="12810" width="9.140625" style="12"/>
    <col min="12811" max="12811" width="2.42578125" style="12" customWidth="1"/>
    <col min="12812" max="12813" width="9.140625" style="12"/>
    <col min="12814" max="12814" width="10.5703125" style="12" customWidth="1"/>
    <col min="12815" max="12816" width="9.140625" style="12"/>
    <col min="12817" max="12817" width="23.28515625" style="12" customWidth="1"/>
    <col min="12818" max="13056" width="9.140625" style="12"/>
    <col min="13057" max="13057" width="43" style="12" customWidth="1"/>
    <col min="13058" max="13058" width="13.140625" style="12" customWidth="1"/>
    <col min="13059" max="13059" width="9.140625" style="12"/>
    <col min="13060" max="13060" width="2.28515625" style="12" customWidth="1"/>
    <col min="13061" max="13061" width="11.5703125" style="12" customWidth="1"/>
    <col min="13062" max="13062" width="10.42578125" style="12" customWidth="1"/>
    <col min="13063" max="13063" width="10.140625" style="12" customWidth="1"/>
    <col min="13064" max="13064" width="1.7109375" style="12" customWidth="1"/>
    <col min="13065" max="13066" width="9.140625" style="12"/>
    <col min="13067" max="13067" width="2.42578125" style="12" customWidth="1"/>
    <col min="13068" max="13069" width="9.140625" style="12"/>
    <col min="13070" max="13070" width="10.5703125" style="12" customWidth="1"/>
    <col min="13071" max="13072" width="9.140625" style="12"/>
    <col min="13073" max="13073" width="23.28515625" style="12" customWidth="1"/>
    <col min="13074" max="13312" width="9.140625" style="12"/>
    <col min="13313" max="13313" width="43" style="12" customWidth="1"/>
    <col min="13314" max="13314" width="13.140625" style="12" customWidth="1"/>
    <col min="13315" max="13315" width="9.140625" style="12"/>
    <col min="13316" max="13316" width="2.28515625" style="12" customWidth="1"/>
    <col min="13317" max="13317" width="11.5703125" style="12" customWidth="1"/>
    <col min="13318" max="13318" width="10.42578125" style="12" customWidth="1"/>
    <col min="13319" max="13319" width="10.140625" style="12" customWidth="1"/>
    <col min="13320" max="13320" width="1.7109375" style="12" customWidth="1"/>
    <col min="13321" max="13322" width="9.140625" style="12"/>
    <col min="13323" max="13323" width="2.42578125" style="12" customWidth="1"/>
    <col min="13324" max="13325" width="9.140625" style="12"/>
    <col min="13326" max="13326" width="10.5703125" style="12" customWidth="1"/>
    <col min="13327" max="13328" width="9.140625" style="12"/>
    <col min="13329" max="13329" width="23.28515625" style="12" customWidth="1"/>
    <col min="13330" max="13568" width="9.140625" style="12"/>
    <col min="13569" max="13569" width="43" style="12" customWidth="1"/>
    <col min="13570" max="13570" width="13.140625" style="12" customWidth="1"/>
    <col min="13571" max="13571" width="9.140625" style="12"/>
    <col min="13572" max="13572" width="2.28515625" style="12" customWidth="1"/>
    <col min="13573" max="13573" width="11.5703125" style="12" customWidth="1"/>
    <col min="13574" max="13574" width="10.42578125" style="12" customWidth="1"/>
    <col min="13575" max="13575" width="10.140625" style="12" customWidth="1"/>
    <col min="13576" max="13576" width="1.7109375" style="12" customWidth="1"/>
    <col min="13577" max="13578" width="9.140625" style="12"/>
    <col min="13579" max="13579" width="2.42578125" style="12" customWidth="1"/>
    <col min="13580" max="13581" width="9.140625" style="12"/>
    <col min="13582" max="13582" width="10.5703125" style="12" customWidth="1"/>
    <col min="13583" max="13584" width="9.140625" style="12"/>
    <col min="13585" max="13585" width="23.28515625" style="12" customWidth="1"/>
    <col min="13586" max="13824" width="9.140625" style="12"/>
    <col min="13825" max="13825" width="43" style="12" customWidth="1"/>
    <col min="13826" max="13826" width="13.140625" style="12" customWidth="1"/>
    <col min="13827" max="13827" width="9.140625" style="12"/>
    <col min="13828" max="13828" width="2.28515625" style="12" customWidth="1"/>
    <col min="13829" max="13829" width="11.5703125" style="12" customWidth="1"/>
    <col min="13830" max="13830" width="10.42578125" style="12" customWidth="1"/>
    <col min="13831" max="13831" width="10.140625" style="12" customWidth="1"/>
    <col min="13832" max="13832" width="1.7109375" style="12" customWidth="1"/>
    <col min="13833" max="13834" width="9.140625" style="12"/>
    <col min="13835" max="13835" width="2.42578125" style="12" customWidth="1"/>
    <col min="13836" max="13837" width="9.140625" style="12"/>
    <col min="13838" max="13838" width="10.5703125" style="12" customWidth="1"/>
    <col min="13839" max="13840" width="9.140625" style="12"/>
    <col min="13841" max="13841" width="23.28515625" style="12" customWidth="1"/>
    <col min="13842" max="14080" width="9.140625" style="12"/>
    <col min="14081" max="14081" width="43" style="12" customWidth="1"/>
    <col min="14082" max="14082" width="13.140625" style="12" customWidth="1"/>
    <col min="14083" max="14083" width="9.140625" style="12"/>
    <col min="14084" max="14084" width="2.28515625" style="12" customWidth="1"/>
    <col min="14085" max="14085" width="11.5703125" style="12" customWidth="1"/>
    <col min="14086" max="14086" width="10.42578125" style="12" customWidth="1"/>
    <col min="14087" max="14087" width="10.140625" style="12" customWidth="1"/>
    <col min="14088" max="14088" width="1.7109375" style="12" customWidth="1"/>
    <col min="14089" max="14090" width="9.140625" style="12"/>
    <col min="14091" max="14091" width="2.42578125" style="12" customWidth="1"/>
    <col min="14092" max="14093" width="9.140625" style="12"/>
    <col min="14094" max="14094" width="10.5703125" style="12" customWidth="1"/>
    <col min="14095" max="14096" width="9.140625" style="12"/>
    <col min="14097" max="14097" width="23.28515625" style="12" customWidth="1"/>
    <col min="14098" max="14336" width="9.140625" style="12"/>
    <col min="14337" max="14337" width="43" style="12" customWidth="1"/>
    <col min="14338" max="14338" width="13.140625" style="12" customWidth="1"/>
    <col min="14339" max="14339" width="9.140625" style="12"/>
    <col min="14340" max="14340" width="2.28515625" style="12" customWidth="1"/>
    <col min="14341" max="14341" width="11.5703125" style="12" customWidth="1"/>
    <col min="14342" max="14342" width="10.42578125" style="12" customWidth="1"/>
    <col min="14343" max="14343" width="10.140625" style="12" customWidth="1"/>
    <col min="14344" max="14344" width="1.7109375" style="12" customWidth="1"/>
    <col min="14345" max="14346" width="9.140625" style="12"/>
    <col min="14347" max="14347" width="2.42578125" style="12" customWidth="1"/>
    <col min="14348" max="14349" width="9.140625" style="12"/>
    <col min="14350" max="14350" width="10.5703125" style="12" customWidth="1"/>
    <col min="14351" max="14352" width="9.140625" style="12"/>
    <col min="14353" max="14353" width="23.28515625" style="12" customWidth="1"/>
    <col min="14354" max="14592" width="9.140625" style="12"/>
    <col min="14593" max="14593" width="43" style="12" customWidth="1"/>
    <col min="14594" max="14594" width="13.140625" style="12" customWidth="1"/>
    <col min="14595" max="14595" width="9.140625" style="12"/>
    <col min="14596" max="14596" width="2.28515625" style="12" customWidth="1"/>
    <col min="14597" max="14597" width="11.5703125" style="12" customWidth="1"/>
    <col min="14598" max="14598" width="10.42578125" style="12" customWidth="1"/>
    <col min="14599" max="14599" width="10.140625" style="12" customWidth="1"/>
    <col min="14600" max="14600" width="1.7109375" style="12" customWidth="1"/>
    <col min="14601" max="14602" width="9.140625" style="12"/>
    <col min="14603" max="14603" width="2.42578125" style="12" customWidth="1"/>
    <col min="14604" max="14605" width="9.140625" style="12"/>
    <col min="14606" max="14606" width="10.5703125" style="12" customWidth="1"/>
    <col min="14607" max="14608" width="9.140625" style="12"/>
    <col min="14609" max="14609" width="23.28515625" style="12" customWidth="1"/>
    <col min="14610" max="14848" width="9.140625" style="12"/>
    <col min="14849" max="14849" width="43" style="12" customWidth="1"/>
    <col min="14850" max="14850" width="13.140625" style="12" customWidth="1"/>
    <col min="14851" max="14851" width="9.140625" style="12"/>
    <col min="14852" max="14852" width="2.28515625" style="12" customWidth="1"/>
    <col min="14853" max="14853" width="11.5703125" style="12" customWidth="1"/>
    <col min="14854" max="14854" width="10.42578125" style="12" customWidth="1"/>
    <col min="14855" max="14855" width="10.140625" style="12" customWidth="1"/>
    <col min="14856" max="14856" width="1.7109375" style="12" customWidth="1"/>
    <col min="14857" max="14858" width="9.140625" style="12"/>
    <col min="14859" max="14859" width="2.42578125" style="12" customWidth="1"/>
    <col min="14860" max="14861" width="9.140625" style="12"/>
    <col min="14862" max="14862" width="10.5703125" style="12" customWidth="1"/>
    <col min="14863" max="14864" width="9.140625" style="12"/>
    <col min="14865" max="14865" width="23.28515625" style="12" customWidth="1"/>
    <col min="14866" max="15104" width="9.140625" style="12"/>
    <col min="15105" max="15105" width="43" style="12" customWidth="1"/>
    <col min="15106" max="15106" width="13.140625" style="12" customWidth="1"/>
    <col min="15107" max="15107" width="9.140625" style="12"/>
    <col min="15108" max="15108" width="2.28515625" style="12" customWidth="1"/>
    <col min="15109" max="15109" width="11.5703125" style="12" customWidth="1"/>
    <col min="15110" max="15110" width="10.42578125" style="12" customWidth="1"/>
    <col min="15111" max="15111" width="10.140625" style="12" customWidth="1"/>
    <col min="15112" max="15112" width="1.7109375" style="12" customWidth="1"/>
    <col min="15113" max="15114" width="9.140625" style="12"/>
    <col min="15115" max="15115" width="2.42578125" style="12" customWidth="1"/>
    <col min="15116" max="15117" width="9.140625" style="12"/>
    <col min="15118" max="15118" width="10.5703125" style="12" customWidth="1"/>
    <col min="15119" max="15120" width="9.140625" style="12"/>
    <col min="15121" max="15121" width="23.28515625" style="12" customWidth="1"/>
    <col min="15122" max="15360" width="9.140625" style="12"/>
    <col min="15361" max="15361" width="43" style="12" customWidth="1"/>
    <col min="15362" max="15362" width="13.140625" style="12" customWidth="1"/>
    <col min="15363" max="15363" width="9.140625" style="12"/>
    <col min="15364" max="15364" width="2.28515625" style="12" customWidth="1"/>
    <col min="15365" max="15365" width="11.5703125" style="12" customWidth="1"/>
    <col min="15366" max="15366" width="10.42578125" style="12" customWidth="1"/>
    <col min="15367" max="15367" width="10.140625" style="12" customWidth="1"/>
    <col min="15368" max="15368" width="1.7109375" style="12" customWidth="1"/>
    <col min="15369" max="15370" width="9.140625" style="12"/>
    <col min="15371" max="15371" width="2.42578125" style="12" customWidth="1"/>
    <col min="15372" max="15373" width="9.140625" style="12"/>
    <col min="15374" max="15374" width="10.5703125" style="12" customWidth="1"/>
    <col min="15375" max="15376" width="9.140625" style="12"/>
    <col min="15377" max="15377" width="23.28515625" style="12" customWidth="1"/>
    <col min="15378" max="15616" width="9.140625" style="12"/>
    <col min="15617" max="15617" width="43" style="12" customWidth="1"/>
    <col min="15618" max="15618" width="13.140625" style="12" customWidth="1"/>
    <col min="15619" max="15619" width="9.140625" style="12"/>
    <col min="15620" max="15620" width="2.28515625" style="12" customWidth="1"/>
    <col min="15621" max="15621" width="11.5703125" style="12" customWidth="1"/>
    <col min="15622" max="15622" width="10.42578125" style="12" customWidth="1"/>
    <col min="15623" max="15623" width="10.140625" style="12" customWidth="1"/>
    <col min="15624" max="15624" width="1.7109375" style="12" customWidth="1"/>
    <col min="15625" max="15626" width="9.140625" style="12"/>
    <col min="15627" max="15627" width="2.42578125" style="12" customWidth="1"/>
    <col min="15628" max="15629" width="9.140625" style="12"/>
    <col min="15630" max="15630" width="10.5703125" style="12" customWidth="1"/>
    <col min="15631" max="15632" width="9.140625" style="12"/>
    <col min="15633" max="15633" width="23.28515625" style="12" customWidth="1"/>
    <col min="15634" max="15872" width="9.140625" style="12"/>
    <col min="15873" max="15873" width="43" style="12" customWidth="1"/>
    <col min="15874" max="15874" width="13.140625" style="12" customWidth="1"/>
    <col min="15875" max="15875" width="9.140625" style="12"/>
    <col min="15876" max="15876" width="2.28515625" style="12" customWidth="1"/>
    <col min="15877" max="15877" width="11.5703125" style="12" customWidth="1"/>
    <col min="15878" max="15878" width="10.42578125" style="12" customWidth="1"/>
    <col min="15879" max="15879" width="10.140625" style="12" customWidth="1"/>
    <col min="15880" max="15880" width="1.7109375" style="12" customWidth="1"/>
    <col min="15881" max="15882" width="9.140625" style="12"/>
    <col min="15883" max="15883" width="2.42578125" style="12" customWidth="1"/>
    <col min="15884" max="15885" width="9.140625" style="12"/>
    <col min="15886" max="15886" width="10.5703125" style="12" customWidth="1"/>
    <col min="15887" max="15888" width="9.140625" style="12"/>
    <col min="15889" max="15889" width="23.28515625" style="12" customWidth="1"/>
    <col min="15890" max="16128" width="9.140625" style="12"/>
    <col min="16129" max="16129" width="43" style="12" customWidth="1"/>
    <col min="16130" max="16130" width="13.140625" style="12" customWidth="1"/>
    <col min="16131" max="16131" width="9.140625" style="12"/>
    <col min="16132" max="16132" width="2.28515625" style="12" customWidth="1"/>
    <col min="16133" max="16133" width="11.5703125" style="12" customWidth="1"/>
    <col min="16134" max="16134" width="10.42578125" style="12" customWidth="1"/>
    <col min="16135" max="16135" width="10.140625" style="12" customWidth="1"/>
    <col min="16136" max="16136" width="1.7109375" style="12" customWidth="1"/>
    <col min="16137" max="16138" width="9.140625" style="12"/>
    <col min="16139" max="16139" width="2.42578125" style="12" customWidth="1"/>
    <col min="16140" max="16141" width="9.140625" style="12"/>
    <col min="16142" max="16142" width="10.5703125" style="12" customWidth="1"/>
    <col min="16143" max="16144" width="9.140625" style="12"/>
    <col min="16145" max="16145" width="23.28515625" style="12" customWidth="1"/>
    <col min="16146" max="16384" width="9.140625" style="12"/>
  </cols>
  <sheetData>
    <row r="1" spans="1:16" ht="18" customHeight="1" thickBot="1">
      <c r="A1" s="48" t="s">
        <v>808</v>
      </c>
      <c r="B1" s="37"/>
      <c r="C1" s="41"/>
      <c r="D1" s="41"/>
      <c r="E1" s="41"/>
      <c r="F1" s="41"/>
      <c r="G1" s="41"/>
      <c r="H1" s="41"/>
      <c r="I1" s="41"/>
      <c r="J1" s="41"/>
      <c r="K1" s="41"/>
      <c r="L1" s="41"/>
      <c r="M1" s="41"/>
      <c r="N1" s="481"/>
    </row>
    <row r="2" spans="1:16" ht="15" customHeight="1" thickBot="1">
      <c r="A2" s="448"/>
      <c r="B2" s="598" t="s">
        <v>415</v>
      </c>
      <c r="C2" s="598"/>
      <c r="D2" s="598"/>
      <c r="E2" s="598"/>
      <c r="F2" s="598"/>
      <c r="G2" s="598"/>
      <c r="H2" s="462"/>
      <c r="I2" s="598" t="s">
        <v>276</v>
      </c>
      <c r="J2" s="598"/>
      <c r="K2" s="598"/>
      <c r="L2" s="598"/>
      <c r="M2" s="598"/>
      <c r="N2" s="598"/>
    </row>
    <row r="3" spans="1:16" ht="15" customHeight="1" thickBot="1">
      <c r="A3" s="95"/>
      <c r="B3" s="598" t="s">
        <v>0</v>
      </c>
      <c r="C3" s="598"/>
      <c r="D3" s="220"/>
      <c r="E3" s="599" t="s">
        <v>1</v>
      </c>
      <c r="F3" s="599"/>
      <c r="G3" s="481"/>
      <c r="H3" s="220"/>
      <c r="I3" s="598" t="s">
        <v>809</v>
      </c>
      <c r="J3" s="598"/>
      <c r="K3" s="220"/>
      <c r="L3" s="599" t="s">
        <v>40</v>
      </c>
      <c r="M3" s="599"/>
      <c r="N3" s="481"/>
    </row>
    <row r="4" spans="1:16" s="255" customFormat="1" ht="15" customHeight="1" thickBot="1">
      <c r="A4" s="254"/>
      <c r="B4" s="25" t="s">
        <v>5</v>
      </c>
      <c r="C4" s="25" t="s">
        <v>810</v>
      </c>
      <c r="D4" s="25"/>
      <c r="E4" s="118" t="s">
        <v>5</v>
      </c>
      <c r="F4" s="25" t="s">
        <v>810</v>
      </c>
      <c r="G4" s="25" t="s">
        <v>2</v>
      </c>
      <c r="H4" s="96"/>
      <c r="I4" s="25" t="s">
        <v>5</v>
      </c>
      <c r="J4" s="25" t="s">
        <v>810</v>
      </c>
      <c r="K4" s="96"/>
      <c r="L4" s="118" t="s">
        <v>5</v>
      </c>
      <c r="M4" s="25" t="s">
        <v>810</v>
      </c>
      <c r="N4" s="25" t="s">
        <v>2</v>
      </c>
    </row>
    <row r="5" spans="1:16" ht="15" customHeight="1">
      <c r="A5" s="45" t="s">
        <v>71</v>
      </c>
      <c r="B5" s="21"/>
      <c r="C5" s="21"/>
      <c r="D5" s="53"/>
      <c r="E5" s="482"/>
      <c r="F5" s="483"/>
      <c r="G5" s="53"/>
      <c r="H5" s="53"/>
      <c r="I5" s="53"/>
      <c r="J5" s="53"/>
      <c r="K5" s="53"/>
      <c r="L5" s="483"/>
      <c r="M5" s="483"/>
      <c r="N5" s="481"/>
    </row>
    <row r="6" spans="1:16" ht="15" customHeight="1">
      <c r="A6" s="41" t="s">
        <v>72</v>
      </c>
      <c r="B6" s="86">
        <v>77784</v>
      </c>
      <c r="C6" s="63">
        <v>10.682</v>
      </c>
      <c r="D6" s="484"/>
      <c r="E6" s="65">
        <v>5878319</v>
      </c>
      <c r="F6" s="63">
        <v>26.69</v>
      </c>
      <c r="G6" s="63">
        <v>0.4</v>
      </c>
      <c r="H6" s="256"/>
      <c r="I6" s="65">
        <v>48452</v>
      </c>
      <c r="J6" s="63">
        <v>14.11</v>
      </c>
      <c r="K6" s="63"/>
      <c r="L6" s="65">
        <v>2823874</v>
      </c>
      <c r="M6" s="63">
        <v>32.106999999999999</v>
      </c>
      <c r="N6" s="63">
        <v>0.439</v>
      </c>
      <c r="P6" s="485"/>
    </row>
    <row r="7" spans="1:16" ht="15" customHeight="1">
      <c r="A7" s="41" t="s">
        <v>811</v>
      </c>
      <c r="B7" s="86">
        <v>202745</v>
      </c>
      <c r="C7" s="63">
        <v>27.843</v>
      </c>
      <c r="D7" s="484"/>
      <c r="E7" s="65">
        <v>9483960</v>
      </c>
      <c r="F7" s="63">
        <v>43.061999999999998</v>
      </c>
      <c r="G7" s="63">
        <v>0.64700000000000002</v>
      </c>
      <c r="H7" s="256"/>
      <c r="I7" s="65">
        <v>96647</v>
      </c>
      <c r="J7" s="63">
        <v>28.145</v>
      </c>
      <c r="K7" s="63"/>
      <c r="L7" s="65">
        <v>3145803</v>
      </c>
      <c r="M7" s="63">
        <v>35.767000000000003</v>
      </c>
      <c r="N7" s="63">
        <v>0.78700000000000003</v>
      </c>
      <c r="P7" s="485"/>
    </row>
    <row r="8" spans="1:16" ht="15" customHeight="1">
      <c r="A8" s="54" t="s">
        <v>73</v>
      </c>
      <c r="B8" s="71">
        <v>280523</v>
      </c>
      <c r="C8" s="64">
        <v>38.524000000000001</v>
      </c>
      <c r="D8" s="484"/>
      <c r="E8" s="71">
        <v>15362273</v>
      </c>
      <c r="F8" s="64">
        <v>69.751999999999995</v>
      </c>
      <c r="G8" s="64">
        <v>0.55200000000000005</v>
      </c>
      <c r="H8" s="256"/>
      <c r="I8" s="71">
        <v>145101</v>
      </c>
      <c r="J8" s="64">
        <v>42.256</v>
      </c>
      <c r="K8" s="64"/>
      <c r="L8" s="71">
        <v>5969678</v>
      </c>
      <c r="M8" s="64">
        <v>67.873999999999995</v>
      </c>
      <c r="N8" s="64">
        <v>0.623</v>
      </c>
      <c r="P8" s="485"/>
    </row>
    <row r="9" spans="1:16" ht="15" customHeight="1">
      <c r="A9" s="45" t="s">
        <v>74</v>
      </c>
      <c r="B9" s="65"/>
      <c r="C9" s="63"/>
      <c r="D9" s="484"/>
      <c r="E9" s="65"/>
      <c r="F9" s="63"/>
      <c r="G9" s="115"/>
      <c r="H9" s="256"/>
      <c r="I9" s="481"/>
      <c r="J9" s="486"/>
      <c r="K9" s="486"/>
      <c r="L9" s="481"/>
      <c r="M9" s="63"/>
      <c r="N9" s="63"/>
      <c r="P9" s="485"/>
    </row>
    <row r="10" spans="1:16" ht="15" customHeight="1">
      <c r="A10" s="149" t="s">
        <v>75</v>
      </c>
      <c r="B10" s="65">
        <v>187573</v>
      </c>
      <c r="C10" s="63">
        <v>25.76</v>
      </c>
      <c r="D10" s="86"/>
      <c r="E10" s="257">
        <v>4409957</v>
      </c>
      <c r="F10" s="63">
        <v>20.023</v>
      </c>
      <c r="G10" s="63">
        <v>1.286</v>
      </c>
      <c r="H10" s="256"/>
      <c r="I10" s="65">
        <v>94758</v>
      </c>
      <c r="J10" s="63">
        <v>27.594999999999999</v>
      </c>
      <c r="K10" s="63"/>
      <c r="L10" s="65">
        <v>1773900</v>
      </c>
      <c r="M10" s="63">
        <v>20.169</v>
      </c>
      <c r="N10" s="63">
        <v>1.3680000000000001</v>
      </c>
      <c r="P10" s="485"/>
    </row>
    <row r="11" spans="1:16" ht="15" customHeight="1">
      <c r="A11" s="149" t="s">
        <v>76</v>
      </c>
      <c r="B11" s="65">
        <v>137253</v>
      </c>
      <c r="C11" s="63">
        <v>18.849</v>
      </c>
      <c r="D11" s="86"/>
      <c r="E11" s="257">
        <v>422163</v>
      </c>
      <c r="F11" s="63">
        <v>1.917</v>
      </c>
      <c r="G11" s="63">
        <v>9.8339999999999996</v>
      </c>
      <c r="H11" s="256"/>
      <c r="I11" s="65">
        <v>49542</v>
      </c>
      <c r="J11" s="63">
        <v>14.427</v>
      </c>
      <c r="K11" s="63"/>
      <c r="L11" s="65">
        <v>224997</v>
      </c>
      <c r="M11" s="63">
        <v>2.5579999999999998</v>
      </c>
      <c r="N11" s="63">
        <v>5.64</v>
      </c>
      <c r="P11" s="485"/>
    </row>
    <row r="12" spans="1:16" ht="15" customHeight="1">
      <c r="A12" s="149" t="s">
        <v>812</v>
      </c>
      <c r="B12" s="65">
        <v>49881</v>
      </c>
      <c r="C12" s="63">
        <v>6.85</v>
      </c>
      <c r="D12" s="257"/>
      <c r="E12" s="258">
        <v>1103484</v>
      </c>
      <c r="F12" s="63">
        <v>5.01</v>
      </c>
      <c r="G12" s="63">
        <v>1.367</v>
      </c>
      <c r="H12" s="256"/>
      <c r="I12" s="65">
        <v>25488</v>
      </c>
      <c r="J12" s="63">
        <v>7.4219999999999997</v>
      </c>
      <c r="K12" s="63"/>
      <c r="L12" s="65">
        <v>468903</v>
      </c>
      <c r="M12" s="63">
        <v>5.3310000000000004</v>
      </c>
      <c r="N12" s="63">
        <v>1.3919999999999999</v>
      </c>
      <c r="P12" s="485"/>
    </row>
    <row r="13" spans="1:16" ht="15" customHeight="1">
      <c r="A13" s="149" t="s">
        <v>813</v>
      </c>
      <c r="B13" s="65">
        <v>42000</v>
      </c>
      <c r="C13" s="63">
        <v>5.7679999999999998</v>
      </c>
      <c r="D13" s="65"/>
      <c r="E13" s="257">
        <v>103345</v>
      </c>
      <c r="F13" s="63">
        <v>0.46899999999999997</v>
      </c>
      <c r="G13" s="63">
        <v>12.292</v>
      </c>
      <c r="H13" s="256"/>
      <c r="I13" s="65">
        <v>13727</v>
      </c>
      <c r="J13" s="63">
        <v>3.9980000000000002</v>
      </c>
      <c r="K13" s="63"/>
      <c r="L13" s="65">
        <v>59757</v>
      </c>
      <c r="M13" s="63">
        <v>0.67900000000000005</v>
      </c>
      <c r="N13" s="63">
        <v>5.8840000000000003</v>
      </c>
      <c r="P13" s="485"/>
    </row>
    <row r="14" spans="1:16" ht="15" customHeight="1">
      <c r="A14" s="149" t="s">
        <v>814</v>
      </c>
      <c r="B14" s="65">
        <v>16164</v>
      </c>
      <c r="C14" s="63">
        <v>2.2200000000000002</v>
      </c>
      <c r="D14" s="65"/>
      <c r="E14" s="257">
        <v>266212</v>
      </c>
      <c r="F14" s="63">
        <v>1.2090000000000001</v>
      </c>
      <c r="G14" s="63">
        <v>1.8360000000000001</v>
      </c>
      <c r="H14" s="256"/>
      <c r="I14" s="65">
        <v>7808</v>
      </c>
      <c r="J14" s="63">
        <v>2.274</v>
      </c>
      <c r="K14" s="63"/>
      <c r="L14" s="65">
        <v>107039</v>
      </c>
      <c r="M14" s="63">
        <v>1.2170000000000001</v>
      </c>
      <c r="N14" s="63">
        <v>1.8680000000000001</v>
      </c>
      <c r="P14" s="485"/>
    </row>
    <row r="15" spans="1:16" ht="15" customHeight="1">
      <c r="A15" s="149" t="s">
        <v>77</v>
      </c>
      <c r="B15" s="65">
        <v>3150</v>
      </c>
      <c r="C15" s="63">
        <v>0.433</v>
      </c>
      <c r="D15" s="65"/>
      <c r="E15" s="257">
        <v>31497</v>
      </c>
      <c r="F15" s="63">
        <v>0.14299999999999999</v>
      </c>
      <c r="G15" s="63">
        <v>3.0249999999999999</v>
      </c>
      <c r="H15" s="256"/>
      <c r="I15" s="65">
        <v>1379</v>
      </c>
      <c r="J15" s="63">
        <v>0.40200000000000002</v>
      </c>
      <c r="K15" s="63"/>
      <c r="L15" s="65">
        <v>15087</v>
      </c>
      <c r="M15" s="63">
        <v>0.17199999999999999</v>
      </c>
      <c r="N15" s="63">
        <v>2.3410000000000002</v>
      </c>
      <c r="P15" s="485"/>
    </row>
    <row r="16" spans="1:16" ht="15" customHeight="1">
      <c r="A16" s="150" t="s">
        <v>78</v>
      </c>
      <c r="B16" s="66">
        <v>436022</v>
      </c>
      <c r="C16" s="64">
        <v>59.878999999999998</v>
      </c>
      <c r="D16" s="66"/>
      <c r="E16" s="71">
        <v>6336652</v>
      </c>
      <c r="F16" s="64">
        <v>28.771000000000001</v>
      </c>
      <c r="G16" s="64">
        <v>2.081</v>
      </c>
      <c r="H16" s="259"/>
      <c r="I16" s="66">
        <v>192703</v>
      </c>
      <c r="J16" s="64">
        <v>56.118000000000002</v>
      </c>
      <c r="K16" s="64"/>
      <c r="L16" s="66">
        <v>2649684</v>
      </c>
      <c r="M16" s="64">
        <v>30.126000000000001</v>
      </c>
      <c r="N16" s="64">
        <v>1.863</v>
      </c>
      <c r="P16" s="485"/>
    </row>
    <row r="17" spans="1:17" ht="15" customHeight="1">
      <c r="A17" s="41" t="s">
        <v>815</v>
      </c>
      <c r="B17" s="65">
        <v>11620</v>
      </c>
      <c r="C17" s="63">
        <v>1.5960000000000001</v>
      </c>
      <c r="D17" s="65"/>
      <c r="E17" s="257">
        <v>325254</v>
      </c>
      <c r="F17" s="63">
        <v>1.4770000000000001</v>
      </c>
      <c r="G17" s="63">
        <v>1.081</v>
      </c>
      <c r="H17" s="256"/>
      <c r="I17" s="65">
        <v>5582</v>
      </c>
      <c r="J17" s="63">
        <v>1.6259999999999999</v>
      </c>
      <c r="K17" s="63"/>
      <c r="L17" s="65">
        <v>175933</v>
      </c>
      <c r="M17" s="9">
        <v>2</v>
      </c>
      <c r="N17" s="63">
        <v>0.81299999999999994</v>
      </c>
      <c r="P17" s="485"/>
    </row>
    <row r="18" spans="1:17" ht="15" customHeight="1">
      <c r="A18" s="29" t="s">
        <v>493</v>
      </c>
      <c r="B18" s="98">
        <v>728168</v>
      </c>
      <c r="C18" s="487">
        <v>100</v>
      </c>
      <c r="D18" s="98"/>
      <c r="E18" s="261">
        <v>22024179</v>
      </c>
      <c r="F18" s="260">
        <v>100</v>
      </c>
      <c r="G18" s="260" t="s">
        <v>6</v>
      </c>
      <c r="H18" s="262"/>
      <c r="I18" s="98">
        <v>343389</v>
      </c>
      <c r="J18" s="58">
        <v>100</v>
      </c>
      <c r="K18" s="58"/>
      <c r="L18" s="98">
        <v>8795292</v>
      </c>
      <c r="M18" s="487">
        <v>100</v>
      </c>
      <c r="N18" s="260" t="s">
        <v>6</v>
      </c>
      <c r="P18" s="485"/>
    </row>
    <row r="19" spans="1:17" ht="15" customHeight="1" thickBot="1">
      <c r="A19" s="488" t="s">
        <v>816</v>
      </c>
      <c r="B19" s="489">
        <v>16431</v>
      </c>
      <c r="C19" s="490" t="s">
        <v>6</v>
      </c>
      <c r="D19" s="423"/>
      <c r="E19" s="404">
        <v>234211</v>
      </c>
      <c r="F19" s="490" t="s">
        <v>6</v>
      </c>
      <c r="G19" s="490" t="s">
        <v>6</v>
      </c>
      <c r="H19" s="489"/>
      <c r="I19" s="489">
        <v>8652</v>
      </c>
      <c r="J19" s="490" t="s">
        <v>6</v>
      </c>
      <c r="K19" s="491"/>
      <c r="L19" s="489">
        <v>127886</v>
      </c>
      <c r="M19" s="490" t="s">
        <v>6</v>
      </c>
      <c r="N19" s="492" t="s">
        <v>6</v>
      </c>
      <c r="O19" s="481"/>
      <c r="P19" s="485"/>
    </row>
    <row r="20" spans="1:17" ht="15" customHeight="1">
      <c r="A20" s="229" t="s">
        <v>817</v>
      </c>
      <c r="B20" s="263"/>
      <c r="C20" s="263"/>
      <c r="D20" s="263"/>
      <c r="E20" s="263"/>
      <c r="F20" s="263"/>
      <c r="G20" s="263"/>
      <c r="H20" s="263"/>
      <c r="I20" s="263"/>
      <c r="J20" s="255"/>
      <c r="K20" s="255"/>
      <c r="L20" s="255"/>
      <c r="M20" s="175"/>
      <c r="N20" s="255"/>
      <c r="O20" s="481"/>
    </row>
    <row r="21" spans="1:17" ht="15" customHeight="1">
      <c r="A21" s="229" t="s">
        <v>818</v>
      </c>
      <c r="B21" s="248"/>
      <c r="C21" s="248"/>
      <c r="D21" s="248"/>
      <c r="E21" s="248"/>
      <c r="F21" s="248"/>
      <c r="G21" s="248"/>
      <c r="H21" s="248"/>
      <c r="I21" s="248"/>
      <c r="J21" s="255"/>
      <c r="K21" s="255"/>
      <c r="L21" s="255"/>
      <c r="M21" s="264"/>
      <c r="N21" s="255"/>
    </row>
    <row r="22" spans="1:17" ht="15" customHeight="1">
      <c r="A22" s="229" t="s">
        <v>819</v>
      </c>
      <c r="B22" s="263"/>
      <c r="C22" s="263"/>
      <c r="D22" s="263"/>
      <c r="E22" s="263"/>
      <c r="F22" s="263"/>
      <c r="G22" s="263"/>
      <c r="H22" s="263"/>
      <c r="I22" s="263"/>
      <c r="J22" s="255"/>
      <c r="K22" s="255"/>
      <c r="L22" s="255"/>
      <c r="M22" s="264"/>
      <c r="N22" s="255"/>
    </row>
    <row r="23" spans="1:17" ht="15" customHeight="1">
      <c r="A23" s="229" t="s">
        <v>820</v>
      </c>
      <c r="B23" s="263"/>
      <c r="C23" s="263"/>
      <c r="D23" s="263"/>
      <c r="E23" s="263"/>
      <c r="F23" s="263"/>
      <c r="G23" s="263"/>
      <c r="H23" s="263"/>
      <c r="I23" s="263"/>
      <c r="J23" s="255"/>
      <c r="K23" s="255"/>
      <c r="L23" s="255"/>
      <c r="M23" s="264"/>
      <c r="N23" s="255"/>
    </row>
    <row r="24" spans="1:17" ht="15" customHeight="1">
      <c r="A24" s="229" t="s">
        <v>821</v>
      </c>
      <c r="B24" s="263"/>
      <c r="C24" s="263"/>
      <c r="D24" s="263"/>
      <c r="E24" s="263"/>
      <c r="F24" s="263"/>
      <c r="G24" s="263"/>
      <c r="H24" s="263"/>
      <c r="I24" s="263"/>
      <c r="J24" s="255"/>
      <c r="K24" s="255"/>
      <c r="L24" s="255"/>
      <c r="M24" s="264"/>
      <c r="N24" s="255"/>
    </row>
    <row r="25" spans="1:17" ht="15" customHeight="1">
      <c r="A25" s="229" t="s">
        <v>822</v>
      </c>
      <c r="B25" s="263"/>
      <c r="C25" s="263"/>
      <c r="D25" s="263"/>
      <c r="E25" s="263"/>
      <c r="F25" s="263"/>
      <c r="G25" s="263"/>
      <c r="H25" s="263"/>
      <c r="I25" s="263"/>
      <c r="J25" s="255"/>
      <c r="K25" s="255"/>
      <c r="L25" s="255"/>
      <c r="M25" s="264"/>
      <c r="N25" s="255"/>
      <c r="P25" s="238"/>
      <c r="Q25" s="239"/>
    </row>
    <row r="26" spans="1:17" ht="15" customHeight="1">
      <c r="A26" s="229" t="s">
        <v>823</v>
      </c>
      <c r="B26" s="263"/>
      <c r="C26" s="263"/>
      <c r="D26" s="263"/>
      <c r="E26" s="263"/>
      <c r="F26" s="263"/>
      <c r="G26" s="263"/>
      <c r="H26" s="263"/>
      <c r="I26" s="263"/>
      <c r="J26" s="255"/>
      <c r="K26" s="255"/>
      <c r="L26" s="255"/>
      <c r="M26" s="264"/>
      <c r="N26" s="255"/>
    </row>
    <row r="27" spans="1:17" ht="15" customHeight="1">
      <c r="A27" s="225" t="s">
        <v>63</v>
      </c>
      <c r="B27" s="263"/>
      <c r="C27" s="263"/>
      <c r="D27" s="263"/>
      <c r="E27" s="263"/>
      <c r="F27" s="255"/>
      <c r="G27" s="263"/>
      <c r="H27" s="263"/>
      <c r="I27" s="263"/>
      <c r="J27" s="255"/>
      <c r="K27" s="255"/>
      <c r="L27" s="255"/>
      <c r="M27" s="264"/>
      <c r="N27" s="255"/>
    </row>
    <row r="28" spans="1:17" ht="15" customHeight="1">
      <c r="A28" s="225" t="s">
        <v>748</v>
      </c>
      <c r="B28" s="263"/>
      <c r="C28" s="263"/>
      <c r="D28" s="263"/>
      <c r="E28" s="263"/>
      <c r="F28" s="263"/>
      <c r="G28" s="263"/>
      <c r="H28" s="263"/>
      <c r="I28" s="263"/>
      <c r="J28" s="255"/>
      <c r="K28" s="255"/>
      <c r="L28" s="255"/>
      <c r="M28" s="264"/>
      <c r="N28" s="255"/>
    </row>
    <row r="29" spans="1:17" ht="15" customHeight="1">
      <c r="A29" s="225" t="s">
        <v>413</v>
      </c>
      <c r="B29" s="255"/>
      <c r="C29" s="255"/>
      <c r="D29" s="255"/>
      <c r="E29" s="255"/>
      <c r="F29" s="255"/>
      <c r="G29" s="255"/>
      <c r="H29" s="255"/>
      <c r="I29" s="255"/>
      <c r="J29" s="255"/>
      <c r="K29" s="255"/>
      <c r="L29" s="255"/>
      <c r="M29" s="264"/>
      <c r="N29" s="255"/>
    </row>
    <row r="30" spans="1:17" ht="15" customHeight="1">
      <c r="A30" s="225" t="s">
        <v>750</v>
      </c>
      <c r="B30" s="225"/>
      <c r="C30" s="225"/>
      <c r="D30" s="225"/>
      <c r="E30" s="225"/>
      <c r="F30" s="255"/>
      <c r="G30" s="255"/>
      <c r="H30" s="255"/>
      <c r="I30" s="255"/>
      <c r="J30" s="255"/>
      <c r="K30" s="255"/>
      <c r="L30" s="255"/>
      <c r="M30" s="264"/>
      <c r="N30" s="255"/>
    </row>
    <row r="31" spans="1:17" ht="15" customHeight="1">
      <c r="A31" s="248"/>
      <c r="B31" s="255"/>
      <c r="C31" s="255"/>
      <c r="D31" s="255"/>
      <c r="E31" s="255"/>
      <c r="F31" s="255"/>
      <c r="G31" s="255"/>
      <c r="H31" s="255"/>
      <c r="I31" s="255"/>
      <c r="J31" s="255"/>
      <c r="K31" s="255"/>
      <c r="L31" s="255"/>
      <c r="M31" s="236"/>
      <c r="N31" s="236"/>
      <c r="P31" s="238"/>
      <c r="Q31" s="239"/>
    </row>
    <row r="32" spans="1:17" ht="15" customHeight="1">
      <c r="A32" s="493" t="s">
        <v>685</v>
      </c>
      <c r="B32" s="494"/>
      <c r="C32" s="494"/>
      <c r="D32" s="495"/>
      <c r="E32" s="495"/>
      <c r="F32" s="495"/>
      <c r="G32" s="495"/>
      <c r="M32" s="97"/>
    </row>
    <row r="33" spans="1:13" ht="19.5" customHeight="1">
      <c r="A33" s="578" t="s">
        <v>824</v>
      </c>
      <c r="B33" s="578"/>
      <c r="C33" s="578"/>
      <c r="D33" s="578"/>
      <c r="E33" s="578"/>
      <c r="F33" s="578"/>
      <c r="G33" s="578"/>
      <c r="M33" s="97"/>
    </row>
    <row r="34" spans="1:13" ht="15" customHeight="1">
      <c r="A34" s="384"/>
    </row>
    <row r="35" spans="1:13" ht="15" customHeight="1">
      <c r="A35" s="384" t="s">
        <v>427</v>
      </c>
    </row>
  </sheetData>
  <mergeCells count="7">
    <mergeCell ref="A33:G33"/>
    <mergeCell ref="B2:G2"/>
    <mergeCell ref="I2:N2"/>
    <mergeCell ref="B3:C3"/>
    <mergeCell ref="E3:F3"/>
    <mergeCell ref="I3:J3"/>
    <mergeCell ref="L3:M3"/>
  </mergeCells>
  <hyperlinks>
    <hyperlink ref="A35" location="Contents!A1" display="Link to Contents" xr:uid="{7BEF6DC1-4065-4ACF-BD0C-5840EDF823E8}"/>
  </hyperlinks>
  <pageMargins left="0.25" right="0.25"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9E603-BC56-4821-8A24-BCB5A940A382}">
  <sheetPr codeName="Sheet32">
    <tabColor rgb="FF00B050"/>
    <pageSetUpPr fitToPage="1"/>
  </sheetPr>
  <dimension ref="A1:XEH49"/>
  <sheetViews>
    <sheetView zoomScaleNormal="100" workbookViewId="0"/>
  </sheetViews>
  <sheetFormatPr defaultRowHeight="15"/>
  <cols>
    <col min="1" max="1" width="31" customWidth="1"/>
    <col min="2" max="2" width="11.140625" customWidth="1"/>
    <col min="3" max="3" width="9.7109375" customWidth="1"/>
    <col min="4" max="4" width="2.7109375" customWidth="1"/>
    <col min="5" max="5" width="11.140625" customWidth="1"/>
    <col min="6" max="6" width="10.5703125" customWidth="1"/>
    <col min="7" max="7" width="2.7109375" customWidth="1"/>
    <col min="8" max="8" width="11.140625" customWidth="1"/>
    <col min="9" max="9" width="10.85546875" customWidth="1"/>
    <col min="10" max="10" width="2.7109375" customWidth="1"/>
    <col min="11" max="11" width="11.140625" customWidth="1"/>
    <col min="12" max="12" width="10" customWidth="1"/>
    <col min="13" max="13" width="2.7109375" customWidth="1"/>
    <col min="14" max="14" width="11.140625" customWidth="1"/>
    <col min="15" max="15" width="11.28515625" customWidth="1"/>
    <col min="16" max="16" width="2.7109375" customWidth="1"/>
    <col min="17" max="17" width="11.140625" customWidth="1"/>
    <col min="18" max="18" width="9.85546875" customWidth="1"/>
    <col min="19" max="19" width="11.5703125" bestFit="1" customWidth="1"/>
    <col min="235" max="235" width="21.85546875" customWidth="1"/>
    <col min="236" max="236" width="8.28515625" customWidth="1"/>
    <col min="237" max="237" width="9.28515625" customWidth="1"/>
    <col min="238" max="238" width="1.85546875" customWidth="1"/>
    <col min="239" max="239" width="7.28515625" customWidth="1"/>
    <col min="240" max="240" width="9.85546875" customWidth="1"/>
    <col min="241" max="241" width="1.85546875" customWidth="1"/>
    <col min="242" max="242" width="7.7109375" customWidth="1"/>
    <col min="243" max="243" width="10" customWidth="1"/>
    <col min="244" max="244" width="1.7109375" customWidth="1"/>
    <col min="245" max="245" width="7.28515625" customWidth="1"/>
    <col min="246" max="246" width="9.5703125" customWidth="1"/>
    <col min="247" max="247" width="1.42578125" customWidth="1"/>
    <col min="248" max="248" width="7.140625" customWidth="1"/>
    <col min="249" max="249" width="9.7109375" customWidth="1"/>
    <col min="250" max="250" width="1.5703125" customWidth="1"/>
    <col min="251" max="251" width="7.5703125" customWidth="1"/>
    <col min="252" max="252" width="9.85546875" customWidth="1"/>
    <col min="491" max="491" width="21.85546875" customWidth="1"/>
    <col min="492" max="492" width="8.28515625" customWidth="1"/>
    <col min="493" max="493" width="9.28515625" customWidth="1"/>
    <col min="494" max="494" width="1.85546875" customWidth="1"/>
    <col min="495" max="495" width="7.28515625" customWidth="1"/>
    <col min="496" max="496" width="9.85546875" customWidth="1"/>
    <col min="497" max="497" width="1.85546875" customWidth="1"/>
    <col min="498" max="498" width="7.7109375" customWidth="1"/>
    <col min="499" max="499" width="10" customWidth="1"/>
    <col min="500" max="500" width="1.7109375" customWidth="1"/>
    <col min="501" max="501" width="7.28515625" customWidth="1"/>
    <col min="502" max="502" width="9.5703125" customWidth="1"/>
    <col min="503" max="503" width="1.42578125" customWidth="1"/>
    <col min="504" max="504" width="7.140625" customWidth="1"/>
    <col min="505" max="505" width="9.7109375" customWidth="1"/>
    <col min="506" max="506" width="1.5703125" customWidth="1"/>
    <col min="507" max="507" width="7.5703125" customWidth="1"/>
    <col min="508" max="508" width="9.85546875" customWidth="1"/>
    <col min="747" max="747" width="21.85546875" customWidth="1"/>
    <col min="748" max="748" width="8.28515625" customWidth="1"/>
    <col min="749" max="749" width="9.28515625" customWidth="1"/>
    <col min="750" max="750" width="1.85546875" customWidth="1"/>
    <col min="751" max="751" width="7.28515625" customWidth="1"/>
    <col min="752" max="752" width="9.85546875" customWidth="1"/>
    <col min="753" max="753" width="1.85546875" customWidth="1"/>
    <col min="754" max="754" width="7.7109375" customWidth="1"/>
    <col min="755" max="755" width="10" customWidth="1"/>
    <col min="756" max="756" width="1.7109375" customWidth="1"/>
    <col min="757" max="757" width="7.28515625" customWidth="1"/>
    <col min="758" max="758" width="9.5703125" customWidth="1"/>
    <col min="759" max="759" width="1.42578125" customWidth="1"/>
    <col min="760" max="760" width="7.140625" customWidth="1"/>
    <col min="761" max="761" width="9.7109375" customWidth="1"/>
    <col min="762" max="762" width="1.5703125" customWidth="1"/>
    <col min="763" max="763" width="7.5703125" customWidth="1"/>
    <col min="764" max="764" width="9.85546875" customWidth="1"/>
    <col min="1003" max="1003" width="21.85546875" customWidth="1"/>
    <col min="1004" max="1004" width="8.28515625" customWidth="1"/>
    <col min="1005" max="1005" width="9.28515625" customWidth="1"/>
    <col min="1006" max="1006" width="1.85546875" customWidth="1"/>
    <col min="1007" max="1007" width="7.28515625" customWidth="1"/>
    <col min="1008" max="1008" width="9.85546875" customWidth="1"/>
    <col min="1009" max="1009" width="1.85546875" customWidth="1"/>
    <col min="1010" max="1010" width="7.7109375" customWidth="1"/>
    <col min="1011" max="1011" width="10" customWidth="1"/>
    <col min="1012" max="1012" width="1.7109375" customWidth="1"/>
    <col min="1013" max="1013" width="7.28515625" customWidth="1"/>
    <col min="1014" max="1014" width="9.5703125" customWidth="1"/>
    <col min="1015" max="1015" width="1.42578125" customWidth="1"/>
    <col min="1016" max="1016" width="7.140625" customWidth="1"/>
    <col min="1017" max="1017" width="9.7109375" customWidth="1"/>
    <col min="1018" max="1018" width="1.5703125" customWidth="1"/>
    <col min="1019" max="1019" width="7.5703125" customWidth="1"/>
    <col min="1020" max="1020" width="9.85546875" customWidth="1"/>
    <col min="1259" max="1259" width="21.85546875" customWidth="1"/>
    <col min="1260" max="1260" width="8.28515625" customWidth="1"/>
    <col min="1261" max="1261" width="9.28515625" customWidth="1"/>
    <col min="1262" max="1262" width="1.85546875" customWidth="1"/>
    <col min="1263" max="1263" width="7.28515625" customWidth="1"/>
    <col min="1264" max="1264" width="9.85546875" customWidth="1"/>
    <col min="1265" max="1265" width="1.85546875" customWidth="1"/>
    <col min="1266" max="1266" width="7.7109375" customWidth="1"/>
    <col min="1267" max="1267" width="10" customWidth="1"/>
    <col min="1268" max="1268" width="1.7109375" customWidth="1"/>
    <col min="1269" max="1269" width="7.28515625" customWidth="1"/>
    <col min="1270" max="1270" width="9.5703125" customWidth="1"/>
    <col min="1271" max="1271" width="1.42578125" customWidth="1"/>
    <col min="1272" max="1272" width="7.140625" customWidth="1"/>
    <col min="1273" max="1273" width="9.7109375" customWidth="1"/>
    <col min="1274" max="1274" width="1.5703125" customWidth="1"/>
    <col min="1275" max="1275" width="7.5703125" customWidth="1"/>
    <col min="1276" max="1276" width="9.85546875" customWidth="1"/>
    <col min="1515" max="1515" width="21.85546875" customWidth="1"/>
    <col min="1516" max="1516" width="8.28515625" customWidth="1"/>
    <col min="1517" max="1517" width="9.28515625" customWidth="1"/>
    <col min="1518" max="1518" width="1.85546875" customWidth="1"/>
    <col min="1519" max="1519" width="7.28515625" customWidth="1"/>
    <col min="1520" max="1520" width="9.85546875" customWidth="1"/>
    <col min="1521" max="1521" width="1.85546875" customWidth="1"/>
    <col min="1522" max="1522" width="7.7109375" customWidth="1"/>
    <col min="1523" max="1523" width="10" customWidth="1"/>
    <col min="1524" max="1524" width="1.7109375" customWidth="1"/>
    <col min="1525" max="1525" width="7.28515625" customWidth="1"/>
    <col min="1526" max="1526" width="9.5703125" customWidth="1"/>
    <col min="1527" max="1527" width="1.42578125" customWidth="1"/>
    <col min="1528" max="1528" width="7.140625" customWidth="1"/>
    <col min="1529" max="1529" width="9.7109375" customWidth="1"/>
    <col min="1530" max="1530" width="1.5703125" customWidth="1"/>
    <col min="1531" max="1531" width="7.5703125" customWidth="1"/>
    <col min="1532" max="1532" width="9.85546875" customWidth="1"/>
    <col min="1771" max="1771" width="21.85546875" customWidth="1"/>
    <col min="1772" max="1772" width="8.28515625" customWidth="1"/>
    <col min="1773" max="1773" width="9.28515625" customWidth="1"/>
    <col min="1774" max="1774" width="1.85546875" customWidth="1"/>
    <col min="1775" max="1775" width="7.28515625" customWidth="1"/>
    <col min="1776" max="1776" width="9.85546875" customWidth="1"/>
    <col min="1777" max="1777" width="1.85546875" customWidth="1"/>
    <col min="1778" max="1778" width="7.7109375" customWidth="1"/>
    <col min="1779" max="1779" width="10" customWidth="1"/>
    <col min="1780" max="1780" width="1.7109375" customWidth="1"/>
    <col min="1781" max="1781" width="7.28515625" customWidth="1"/>
    <col min="1782" max="1782" width="9.5703125" customWidth="1"/>
    <col min="1783" max="1783" width="1.42578125" customWidth="1"/>
    <col min="1784" max="1784" width="7.140625" customWidth="1"/>
    <col min="1785" max="1785" width="9.7109375" customWidth="1"/>
    <col min="1786" max="1786" width="1.5703125" customWidth="1"/>
    <col min="1787" max="1787" width="7.5703125" customWidth="1"/>
    <col min="1788" max="1788" width="9.85546875" customWidth="1"/>
    <col min="2027" max="2027" width="21.85546875" customWidth="1"/>
    <col min="2028" max="2028" width="8.28515625" customWidth="1"/>
    <col min="2029" max="2029" width="9.28515625" customWidth="1"/>
    <col min="2030" max="2030" width="1.85546875" customWidth="1"/>
    <col min="2031" max="2031" width="7.28515625" customWidth="1"/>
    <col min="2032" max="2032" width="9.85546875" customWidth="1"/>
    <col min="2033" max="2033" width="1.85546875" customWidth="1"/>
    <col min="2034" max="2034" width="7.7109375" customWidth="1"/>
    <col min="2035" max="2035" width="10" customWidth="1"/>
    <col min="2036" max="2036" width="1.7109375" customWidth="1"/>
    <col min="2037" max="2037" width="7.28515625" customWidth="1"/>
    <col min="2038" max="2038" width="9.5703125" customWidth="1"/>
    <col min="2039" max="2039" width="1.42578125" customWidth="1"/>
    <col min="2040" max="2040" width="7.140625" customWidth="1"/>
    <col min="2041" max="2041" width="9.7109375" customWidth="1"/>
    <col min="2042" max="2042" width="1.5703125" customWidth="1"/>
    <col min="2043" max="2043" width="7.5703125" customWidth="1"/>
    <col min="2044" max="2044" width="9.85546875" customWidth="1"/>
    <col min="2283" max="2283" width="21.85546875" customWidth="1"/>
    <col min="2284" max="2284" width="8.28515625" customWidth="1"/>
    <col min="2285" max="2285" width="9.28515625" customWidth="1"/>
    <col min="2286" max="2286" width="1.85546875" customWidth="1"/>
    <col min="2287" max="2287" width="7.28515625" customWidth="1"/>
    <col min="2288" max="2288" width="9.85546875" customWidth="1"/>
    <col min="2289" max="2289" width="1.85546875" customWidth="1"/>
    <col min="2290" max="2290" width="7.7109375" customWidth="1"/>
    <col min="2291" max="2291" width="10" customWidth="1"/>
    <col min="2292" max="2292" width="1.7109375" customWidth="1"/>
    <col min="2293" max="2293" width="7.28515625" customWidth="1"/>
    <col min="2294" max="2294" width="9.5703125" customWidth="1"/>
    <col min="2295" max="2295" width="1.42578125" customWidth="1"/>
    <col min="2296" max="2296" width="7.140625" customWidth="1"/>
    <col min="2297" max="2297" width="9.7109375" customWidth="1"/>
    <col min="2298" max="2298" width="1.5703125" customWidth="1"/>
    <col min="2299" max="2299" width="7.5703125" customWidth="1"/>
    <col min="2300" max="2300" width="9.85546875" customWidth="1"/>
    <col min="2539" max="2539" width="21.85546875" customWidth="1"/>
    <col min="2540" max="2540" width="8.28515625" customWidth="1"/>
    <col min="2541" max="2541" width="9.28515625" customWidth="1"/>
    <col min="2542" max="2542" width="1.85546875" customWidth="1"/>
    <col min="2543" max="2543" width="7.28515625" customWidth="1"/>
    <col min="2544" max="2544" width="9.85546875" customWidth="1"/>
    <col min="2545" max="2545" width="1.85546875" customWidth="1"/>
    <col min="2546" max="2546" width="7.7109375" customWidth="1"/>
    <col min="2547" max="2547" width="10" customWidth="1"/>
    <col min="2548" max="2548" width="1.7109375" customWidth="1"/>
    <col min="2549" max="2549" width="7.28515625" customWidth="1"/>
    <col min="2550" max="2550" width="9.5703125" customWidth="1"/>
    <col min="2551" max="2551" width="1.42578125" customWidth="1"/>
    <col min="2552" max="2552" width="7.140625" customWidth="1"/>
    <col min="2553" max="2553" width="9.7109375" customWidth="1"/>
    <col min="2554" max="2554" width="1.5703125" customWidth="1"/>
    <col min="2555" max="2555" width="7.5703125" customWidth="1"/>
    <col min="2556" max="2556" width="9.85546875" customWidth="1"/>
    <col min="2795" max="2795" width="21.85546875" customWidth="1"/>
    <col min="2796" max="2796" width="8.28515625" customWidth="1"/>
    <col min="2797" max="2797" width="9.28515625" customWidth="1"/>
    <col min="2798" max="2798" width="1.85546875" customWidth="1"/>
    <col min="2799" max="2799" width="7.28515625" customWidth="1"/>
    <col min="2800" max="2800" width="9.85546875" customWidth="1"/>
    <col min="2801" max="2801" width="1.85546875" customWidth="1"/>
    <col min="2802" max="2802" width="7.7109375" customWidth="1"/>
    <col min="2803" max="2803" width="10" customWidth="1"/>
    <col min="2804" max="2804" width="1.7109375" customWidth="1"/>
    <col min="2805" max="2805" width="7.28515625" customWidth="1"/>
    <col min="2806" max="2806" width="9.5703125" customWidth="1"/>
    <col min="2807" max="2807" width="1.42578125" customWidth="1"/>
    <col min="2808" max="2808" width="7.140625" customWidth="1"/>
    <col min="2809" max="2809" width="9.7109375" customWidth="1"/>
    <col min="2810" max="2810" width="1.5703125" customWidth="1"/>
    <col min="2811" max="2811" width="7.5703125" customWidth="1"/>
    <col min="2812" max="2812" width="9.85546875" customWidth="1"/>
    <col min="3051" max="3051" width="21.85546875" customWidth="1"/>
    <col min="3052" max="3052" width="8.28515625" customWidth="1"/>
    <col min="3053" max="3053" width="9.28515625" customWidth="1"/>
    <col min="3054" max="3054" width="1.85546875" customWidth="1"/>
    <col min="3055" max="3055" width="7.28515625" customWidth="1"/>
    <col min="3056" max="3056" width="9.85546875" customWidth="1"/>
    <col min="3057" max="3057" width="1.85546875" customWidth="1"/>
    <col min="3058" max="3058" width="7.7109375" customWidth="1"/>
    <col min="3059" max="3059" width="10" customWidth="1"/>
    <col min="3060" max="3060" width="1.7109375" customWidth="1"/>
    <col min="3061" max="3061" width="7.28515625" customWidth="1"/>
    <col min="3062" max="3062" width="9.5703125" customWidth="1"/>
    <col min="3063" max="3063" width="1.42578125" customWidth="1"/>
    <col min="3064" max="3064" width="7.140625" customWidth="1"/>
    <col min="3065" max="3065" width="9.7109375" customWidth="1"/>
    <col min="3066" max="3066" width="1.5703125" customWidth="1"/>
    <col min="3067" max="3067" width="7.5703125" customWidth="1"/>
    <col min="3068" max="3068" width="9.85546875" customWidth="1"/>
    <col min="3307" max="3307" width="21.85546875" customWidth="1"/>
    <col min="3308" max="3308" width="8.28515625" customWidth="1"/>
    <col min="3309" max="3309" width="9.28515625" customWidth="1"/>
    <col min="3310" max="3310" width="1.85546875" customWidth="1"/>
    <col min="3311" max="3311" width="7.28515625" customWidth="1"/>
    <col min="3312" max="3312" width="9.85546875" customWidth="1"/>
    <col min="3313" max="3313" width="1.85546875" customWidth="1"/>
    <col min="3314" max="3314" width="7.7109375" customWidth="1"/>
    <col min="3315" max="3315" width="10" customWidth="1"/>
    <col min="3316" max="3316" width="1.7109375" customWidth="1"/>
    <col min="3317" max="3317" width="7.28515625" customWidth="1"/>
    <col min="3318" max="3318" width="9.5703125" customWidth="1"/>
    <col min="3319" max="3319" width="1.42578125" customWidth="1"/>
    <col min="3320" max="3320" width="7.140625" customWidth="1"/>
    <col min="3321" max="3321" width="9.7109375" customWidth="1"/>
    <col min="3322" max="3322" width="1.5703125" customWidth="1"/>
    <col min="3323" max="3323" width="7.5703125" customWidth="1"/>
    <col min="3324" max="3324" width="9.85546875" customWidth="1"/>
    <col min="3563" max="3563" width="21.85546875" customWidth="1"/>
    <col min="3564" max="3564" width="8.28515625" customWidth="1"/>
    <col min="3565" max="3565" width="9.28515625" customWidth="1"/>
    <col min="3566" max="3566" width="1.85546875" customWidth="1"/>
    <col min="3567" max="3567" width="7.28515625" customWidth="1"/>
    <col min="3568" max="3568" width="9.85546875" customWidth="1"/>
    <col min="3569" max="3569" width="1.85546875" customWidth="1"/>
    <col min="3570" max="3570" width="7.7109375" customWidth="1"/>
    <col min="3571" max="3571" width="10" customWidth="1"/>
    <col min="3572" max="3572" width="1.7109375" customWidth="1"/>
    <col min="3573" max="3573" width="7.28515625" customWidth="1"/>
    <col min="3574" max="3574" width="9.5703125" customWidth="1"/>
    <col min="3575" max="3575" width="1.42578125" customWidth="1"/>
    <col min="3576" max="3576" width="7.140625" customWidth="1"/>
    <col min="3577" max="3577" width="9.7109375" customWidth="1"/>
    <col min="3578" max="3578" width="1.5703125" customWidth="1"/>
    <col min="3579" max="3579" width="7.5703125" customWidth="1"/>
    <col min="3580" max="3580" width="9.85546875" customWidth="1"/>
    <col min="3819" max="3819" width="21.85546875" customWidth="1"/>
    <col min="3820" max="3820" width="8.28515625" customWidth="1"/>
    <col min="3821" max="3821" width="9.28515625" customWidth="1"/>
    <col min="3822" max="3822" width="1.85546875" customWidth="1"/>
    <col min="3823" max="3823" width="7.28515625" customWidth="1"/>
    <col min="3824" max="3824" width="9.85546875" customWidth="1"/>
    <col min="3825" max="3825" width="1.85546875" customWidth="1"/>
    <col min="3826" max="3826" width="7.7109375" customWidth="1"/>
    <col min="3827" max="3827" width="10" customWidth="1"/>
    <col min="3828" max="3828" width="1.7109375" customWidth="1"/>
    <col min="3829" max="3829" width="7.28515625" customWidth="1"/>
    <col min="3830" max="3830" width="9.5703125" customWidth="1"/>
    <col min="3831" max="3831" width="1.42578125" customWidth="1"/>
    <col min="3832" max="3832" width="7.140625" customWidth="1"/>
    <col min="3833" max="3833" width="9.7109375" customWidth="1"/>
    <col min="3834" max="3834" width="1.5703125" customWidth="1"/>
    <col min="3835" max="3835" width="7.5703125" customWidth="1"/>
    <col min="3836" max="3836" width="9.85546875" customWidth="1"/>
    <col min="4075" max="4075" width="21.85546875" customWidth="1"/>
    <col min="4076" max="4076" width="8.28515625" customWidth="1"/>
    <col min="4077" max="4077" width="9.28515625" customWidth="1"/>
    <col min="4078" max="4078" width="1.85546875" customWidth="1"/>
    <col min="4079" max="4079" width="7.28515625" customWidth="1"/>
    <col min="4080" max="4080" width="9.85546875" customWidth="1"/>
    <col min="4081" max="4081" width="1.85546875" customWidth="1"/>
    <col min="4082" max="4082" width="7.7109375" customWidth="1"/>
    <col min="4083" max="4083" width="10" customWidth="1"/>
    <col min="4084" max="4084" width="1.7109375" customWidth="1"/>
    <col min="4085" max="4085" width="7.28515625" customWidth="1"/>
    <col min="4086" max="4086" width="9.5703125" customWidth="1"/>
    <col min="4087" max="4087" width="1.42578125" customWidth="1"/>
    <col min="4088" max="4088" width="7.140625" customWidth="1"/>
    <col min="4089" max="4089" width="9.7109375" customWidth="1"/>
    <col min="4090" max="4090" width="1.5703125" customWidth="1"/>
    <col min="4091" max="4091" width="7.5703125" customWidth="1"/>
    <col min="4092" max="4092" width="9.85546875" customWidth="1"/>
    <col min="4331" max="4331" width="21.85546875" customWidth="1"/>
    <col min="4332" max="4332" width="8.28515625" customWidth="1"/>
    <col min="4333" max="4333" width="9.28515625" customWidth="1"/>
    <col min="4334" max="4334" width="1.85546875" customWidth="1"/>
    <col min="4335" max="4335" width="7.28515625" customWidth="1"/>
    <col min="4336" max="4336" width="9.85546875" customWidth="1"/>
    <col min="4337" max="4337" width="1.85546875" customWidth="1"/>
    <col min="4338" max="4338" width="7.7109375" customWidth="1"/>
    <col min="4339" max="4339" width="10" customWidth="1"/>
    <col min="4340" max="4340" width="1.7109375" customWidth="1"/>
    <col min="4341" max="4341" width="7.28515625" customWidth="1"/>
    <col min="4342" max="4342" width="9.5703125" customWidth="1"/>
    <col min="4343" max="4343" width="1.42578125" customWidth="1"/>
    <col min="4344" max="4344" width="7.140625" customWidth="1"/>
    <col min="4345" max="4345" width="9.7109375" customWidth="1"/>
    <col min="4346" max="4346" width="1.5703125" customWidth="1"/>
    <col min="4347" max="4347" width="7.5703125" customWidth="1"/>
    <col min="4348" max="4348" width="9.85546875" customWidth="1"/>
    <col min="4587" max="4587" width="21.85546875" customWidth="1"/>
    <col min="4588" max="4588" width="8.28515625" customWidth="1"/>
    <col min="4589" max="4589" width="9.28515625" customWidth="1"/>
    <col min="4590" max="4590" width="1.85546875" customWidth="1"/>
    <col min="4591" max="4591" width="7.28515625" customWidth="1"/>
    <col min="4592" max="4592" width="9.85546875" customWidth="1"/>
    <col min="4593" max="4593" width="1.85546875" customWidth="1"/>
    <col min="4594" max="4594" width="7.7109375" customWidth="1"/>
    <col min="4595" max="4595" width="10" customWidth="1"/>
    <col min="4596" max="4596" width="1.7109375" customWidth="1"/>
    <col min="4597" max="4597" width="7.28515625" customWidth="1"/>
    <col min="4598" max="4598" width="9.5703125" customWidth="1"/>
    <col min="4599" max="4599" width="1.42578125" customWidth="1"/>
    <col min="4600" max="4600" width="7.140625" customWidth="1"/>
    <col min="4601" max="4601" width="9.7109375" customWidth="1"/>
    <col min="4602" max="4602" width="1.5703125" customWidth="1"/>
    <col min="4603" max="4603" width="7.5703125" customWidth="1"/>
    <col min="4604" max="4604" width="9.85546875" customWidth="1"/>
    <col min="4843" max="4843" width="21.85546875" customWidth="1"/>
    <col min="4844" max="4844" width="8.28515625" customWidth="1"/>
    <col min="4845" max="4845" width="9.28515625" customWidth="1"/>
    <col min="4846" max="4846" width="1.85546875" customWidth="1"/>
    <col min="4847" max="4847" width="7.28515625" customWidth="1"/>
    <col min="4848" max="4848" width="9.85546875" customWidth="1"/>
    <col min="4849" max="4849" width="1.85546875" customWidth="1"/>
    <col min="4850" max="4850" width="7.7109375" customWidth="1"/>
    <col min="4851" max="4851" width="10" customWidth="1"/>
    <col min="4852" max="4852" width="1.7109375" customWidth="1"/>
    <col min="4853" max="4853" width="7.28515625" customWidth="1"/>
    <col min="4854" max="4854" width="9.5703125" customWidth="1"/>
    <col min="4855" max="4855" width="1.42578125" customWidth="1"/>
    <col min="4856" max="4856" width="7.140625" customWidth="1"/>
    <col min="4857" max="4857" width="9.7109375" customWidth="1"/>
    <col min="4858" max="4858" width="1.5703125" customWidth="1"/>
    <col min="4859" max="4859" width="7.5703125" customWidth="1"/>
    <col min="4860" max="4860" width="9.85546875" customWidth="1"/>
    <col min="5099" max="5099" width="21.85546875" customWidth="1"/>
    <col min="5100" max="5100" width="8.28515625" customWidth="1"/>
    <col min="5101" max="5101" width="9.28515625" customWidth="1"/>
    <col min="5102" max="5102" width="1.85546875" customWidth="1"/>
    <col min="5103" max="5103" width="7.28515625" customWidth="1"/>
    <col min="5104" max="5104" width="9.85546875" customWidth="1"/>
    <col min="5105" max="5105" width="1.85546875" customWidth="1"/>
    <col min="5106" max="5106" width="7.7109375" customWidth="1"/>
    <col min="5107" max="5107" width="10" customWidth="1"/>
    <col min="5108" max="5108" width="1.7109375" customWidth="1"/>
    <col min="5109" max="5109" width="7.28515625" customWidth="1"/>
    <col min="5110" max="5110" width="9.5703125" customWidth="1"/>
    <col min="5111" max="5111" width="1.42578125" customWidth="1"/>
    <col min="5112" max="5112" width="7.140625" customWidth="1"/>
    <col min="5113" max="5113" width="9.7109375" customWidth="1"/>
    <col min="5114" max="5114" width="1.5703125" customWidth="1"/>
    <col min="5115" max="5115" width="7.5703125" customWidth="1"/>
    <col min="5116" max="5116" width="9.85546875" customWidth="1"/>
    <col min="5355" max="5355" width="21.85546875" customWidth="1"/>
    <col min="5356" max="5356" width="8.28515625" customWidth="1"/>
    <col min="5357" max="5357" width="9.28515625" customWidth="1"/>
    <col min="5358" max="5358" width="1.85546875" customWidth="1"/>
    <col min="5359" max="5359" width="7.28515625" customWidth="1"/>
    <col min="5360" max="5360" width="9.85546875" customWidth="1"/>
    <col min="5361" max="5361" width="1.85546875" customWidth="1"/>
    <col min="5362" max="5362" width="7.7109375" customWidth="1"/>
    <col min="5363" max="5363" width="10" customWidth="1"/>
    <col min="5364" max="5364" width="1.7109375" customWidth="1"/>
    <col min="5365" max="5365" width="7.28515625" customWidth="1"/>
    <col min="5366" max="5366" width="9.5703125" customWidth="1"/>
    <col min="5367" max="5367" width="1.42578125" customWidth="1"/>
    <col min="5368" max="5368" width="7.140625" customWidth="1"/>
    <col min="5369" max="5369" width="9.7109375" customWidth="1"/>
    <col min="5370" max="5370" width="1.5703125" customWidth="1"/>
    <col min="5371" max="5371" width="7.5703125" customWidth="1"/>
    <col min="5372" max="5372" width="9.85546875" customWidth="1"/>
    <col min="5611" max="5611" width="21.85546875" customWidth="1"/>
    <col min="5612" max="5612" width="8.28515625" customWidth="1"/>
    <col min="5613" max="5613" width="9.28515625" customWidth="1"/>
    <col min="5614" max="5614" width="1.85546875" customWidth="1"/>
    <col min="5615" max="5615" width="7.28515625" customWidth="1"/>
    <col min="5616" max="5616" width="9.85546875" customWidth="1"/>
    <col min="5617" max="5617" width="1.85546875" customWidth="1"/>
    <col min="5618" max="5618" width="7.7109375" customWidth="1"/>
    <col min="5619" max="5619" width="10" customWidth="1"/>
    <col min="5620" max="5620" width="1.7109375" customWidth="1"/>
    <col min="5621" max="5621" width="7.28515625" customWidth="1"/>
    <col min="5622" max="5622" width="9.5703125" customWidth="1"/>
    <col min="5623" max="5623" width="1.42578125" customWidth="1"/>
    <col min="5624" max="5624" width="7.140625" customWidth="1"/>
    <col min="5625" max="5625" width="9.7109375" customWidth="1"/>
    <col min="5626" max="5626" width="1.5703125" customWidth="1"/>
    <col min="5627" max="5627" width="7.5703125" customWidth="1"/>
    <col min="5628" max="5628" width="9.85546875" customWidth="1"/>
    <col min="5867" max="5867" width="21.85546875" customWidth="1"/>
    <col min="5868" max="5868" width="8.28515625" customWidth="1"/>
    <col min="5869" max="5869" width="9.28515625" customWidth="1"/>
    <col min="5870" max="5870" width="1.85546875" customWidth="1"/>
    <col min="5871" max="5871" width="7.28515625" customWidth="1"/>
    <col min="5872" max="5872" width="9.85546875" customWidth="1"/>
    <col min="5873" max="5873" width="1.85546875" customWidth="1"/>
    <col min="5874" max="5874" width="7.7109375" customWidth="1"/>
    <col min="5875" max="5875" width="10" customWidth="1"/>
    <col min="5876" max="5876" width="1.7109375" customWidth="1"/>
    <col min="5877" max="5877" width="7.28515625" customWidth="1"/>
    <col min="5878" max="5878" width="9.5703125" customWidth="1"/>
    <col min="5879" max="5879" width="1.42578125" customWidth="1"/>
    <col min="5880" max="5880" width="7.140625" customWidth="1"/>
    <col min="5881" max="5881" width="9.7109375" customWidth="1"/>
    <col min="5882" max="5882" width="1.5703125" customWidth="1"/>
    <col min="5883" max="5883" width="7.5703125" customWidth="1"/>
    <col min="5884" max="5884" width="9.85546875" customWidth="1"/>
    <col min="6123" max="6123" width="21.85546875" customWidth="1"/>
    <col min="6124" max="6124" width="8.28515625" customWidth="1"/>
    <col min="6125" max="6125" width="9.28515625" customWidth="1"/>
    <col min="6126" max="6126" width="1.85546875" customWidth="1"/>
    <col min="6127" max="6127" width="7.28515625" customWidth="1"/>
    <col min="6128" max="6128" width="9.85546875" customWidth="1"/>
    <col min="6129" max="6129" width="1.85546875" customWidth="1"/>
    <col min="6130" max="6130" width="7.7109375" customWidth="1"/>
    <col min="6131" max="6131" width="10" customWidth="1"/>
    <col min="6132" max="6132" width="1.7109375" customWidth="1"/>
    <col min="6133" max="6133" width="7.28515625" customWidth="1"/>
    <col min="6134" max="6134" width="9.5703125" customWidth="1"/>
    <col min="6135" max="6135" width="1.42578125" customWidth="1"/>
    <col min="6136" max="6136" width="7.140625" customWidth="1"/>
    <col min="6137" max="6137" width="9.7109375" customWidth="1"/>
    <col min="6138" max="6138" width="1.5703125" customWidth="1"/>
    <col min="6139" max="6139" width="7.5703125" customWidth="1"/>
    <col min="6140" max="6140" width="9.85546875" customWidth="1"/>
    <col min="6379" max="6379" width="21.85546875" customWidth="1"/>
    <col min="6380" max="6380" width="8.28515625" customWidth="1"/>
    <col min="6381" max="6381" width="9.28515625" customWidth="1"/>
    <col min="6382" max="6382" width="1.85546875" customWidth="1"/>
    <col min="6383" max="6383" width="7.28515625" customWidth="1"/>
    <col min="6384" max="6384" width="9.85546875" customWidth="1"/>
    <col min="6385" max="6385" width="1.85546875" customWidth="1"/>
    <col min="6386" max="6386" width="7.7109375" customWidth="1"/>
    <col min="6387" max="6387" width="10" customWidth="1"/>
    <col min="6388" max="6388" width="1.7109375" customWidth="1"/>
    <col min="6389" max="6389" width="7.28515625" customWidth="1"/>
    <col min="6390" max="6390" width="9.5703125" customWidth="1"/>
    <col min="6391" max="6391" width="1.42578125" customWidth="1"/>
    <col min="6392" max="6392" width="7.140625" customWidth="1"/>
    <col min="6393" max="6393" width="9.7109375" customWidth="1"/>
    <col min="6394" max="6394" width="1.5703125" customWidth="1"/>
    <col min="6395" max="6395" width="7.5703125" customWidth="1"/>
    <col min="6396" max="6396" width="9.85546875" customWidth="1"/>
    <col min="6635" max="6635" width="21.85546875" customWidth="1"/>
    <col min="6636" max="6636" width="8.28515625" customWidth="1"/>
    <col min="6637" max="6637" width="9.28515625" customWidth="1"/>
    <col min="6638" max="6638" width="1.85546875" customWidth="1"/>
    <col min="6639" max="6639" width="7.28515625" customWidth="1"/>
    <col min="6640" max="6640" width="9.85546875" customWidth="1"/>
    <col min="6641" max="6641" width="1.85546875" customWidth="1"/>
    <col min="6642" max="6642" width="7.7109375" customWidth="1"/>
    <col min="6643" max="6643" width="10" customWidth="1"/>
    <col min="6644" max="6644" width="1.7109375" customWidth="1"/>
    <col min="6645" max="6645" width="7.28515625" customWidth="1"/>
    <col min="6646" max="6646" width="9.5703125" customWidth="1"/>
    <col min="6647" max="6647" width="1.42578125" customWidth="1"/>
    <col min="6648" max="6648" width="7.140625" customWidth="1"/>
    <col min="6649" max="6649" width="9.7109375" customWidth="1"/>
    <col min="6650" max="6650" width="1.5703125" customWidth="1"/>
    <col min="6651" max="6651" width="7.5703125" customWidth="1"/>
    <col min="6652" max="6652" width="9.85546875" customWidth="1"/>
    <col min="6891" max="6891" width="21.85546875" customWidth="1"/>
    <col min="6892" max="6892" width="8.28515625" customWidth="1"/>
    <col min="6893" max="6893" width="9.28515625" customWidth="1"/>
    <col min="6894" max="6894" width="1.85546875" customWidth="1"/>
    <col min="6895" max="6895" width="7.28515625" customWidth="1"/>
    <col min="6896" max="6896" width="9.85546875" customWidth="1"/>
    <col min="6897" max="6897" width="1.85546875" customWidth="1"/>
    <col min="6898" max="6898" width="7.7109375" customWidth="1"/>
    <col min="6899" max="6899" width="10" customWidth="1"/>
    <col min="6900" max="6900" width="1.7109375" customWidth="1"/>
    <col min="6901" max="6901" width="7.28515625" customWidth="1"/>
    <col min="6902" max="6902" width="9.5703125" customWidth="1"/>
    <col min="6903" max="6903" width="1.42578125" customWidth="1"/>
    <col min="6904" max="6904" width="7.140625" customWidth="1"/>
    <col min="6905" max="6905" width="9.7109375" customWidth="1"/>
    <col min="6906" max="6906" width="1.5703125" customWidth="1"/>
    <col min="6907" max="6907" width="7.5703125" customWidth="1"/>
    <col min="6908" max="6908" width="9.85546875" customWidth="1"/>
    <col min="7147" max="7147" width="21.85546875" customWidth="1"/>
    <col min="7148" max="7148" width="8.28515625" customWidth="1"/>
    <col min="7149" max="7149" width="9.28515625" customWidth="1"/>
    <col min="7150" max="7150" width="1.85546875" customWidth="1"/>
    <col min="7151" max="7151" width="7.28515625" customWidth="1"/>
    <col min="7152" max="7152" width="9.85546875" customWidth="1"/>
    <col min="7153" max="7153" width="1.85546875" customWidth="1"/>
    <col min="7154" max="7154" width="7.7109375" customWidth="1"/>
    <col min="7155" max="7155" width="10" customWidth="1"/>
    <col min="7156" max="7156" width="1.7109375" customWidth="1"/>
    <col min="7157" max="7157" width="7.28515625" customWidth="1"/>
    <col min="7158" max="7158" width="9.5703125" customWidth="1"/>
    <col min="7159" max="7159" width="1.42578125" customWidth="1"/>
    <col min="7160" max="7160" width="7.140625" customWidth="1"/>
    <col min="7161" max="7161" width="9.7109375" customWidth="1"/>
    <col min="7162" max="7162" width="1.5703125" customWidth="1"/>
    <col min="7163" max="7163" width="7.5703125" customWidth="1"/>
    <col min="7164" max="7164" width="9.85546875" customWidth="1"/>
    <col min="7403" max="7403" width="21.85546875" customWidth="1"/>
    <col min="7404" max="7404" width="8.28515625" customWidth="1"/>
    <col min="7405" max="7405" width="9.28515625" customWidth="1"/>
    <col min="7406" max="7406" width="1.85546875" customWidth="1"/>
    <col min="7407" max="7407" width="7.28515625" customWidth="1"/>
    <col min="7408" max="7408" width="9.85546875" customWidth="1"/>
    <col min="7409" max="7409" width="1.85546875" customWidth="1"/>
    <col min="7410" max="7410" width="7.7109375" customWidth="1"/>
    <col min="7411" max="7411" width="10" customWidth="1"/>
    <col min="7412" max="7412" width="1.7109375" customWidth="1"/>
    <col min="7413" max="7413" width="7.28515625" customWidth="1"/>
    <col min="7414" max="7414" width="9.5703125" customWidth="1"/>
    <col min="7415" max="7415" width="1.42578125" customWidth="1"/>
    <col min="7416" max="7416" width="7.140625" customWidth="1"/>
    <col min="7417" max="7417" width="9.7109375" customWidth="1"/>
    <col min="7418" max="7418" width="1.5703125" customWidth="1"/>
    <col min="7419" max="7419" width="7.5703125" customWidth="1"/>
    <col min="7420" max="7420" width="9.85546875" customWidth="1"/>
    <col min="7659" max="7659" width="21.85546875" customWidth="1"/>
    <col min="7660" max="7660" width="8.28515625" customWidth="1"/>
    <col min="7661" max="7661" width="9.28515625" customWidth="1"/>
    <col min="7662" max="7662" width="1.85546875" customWidth="1"/>
    <col min="7663" max="7663" width="7.28515625" customWidth="1"/>
    <col min="7664" max="7664" width="9.85546875" customWidth="1"/>
    <col min="7665" max="7665" width="1.85546875" customWidth="1"/>
    <col min="7666" max="7666" width="7.7109375" customWidth="1"/>
    <col min="7667" max="7667" width="10" customWidth="1"/>
    <col min="7668" max="7668" width="1.7109375" customWidth="1"/>
    <col min="7669" max="7669" width="7.28515625" customWidth="1"/>
    <col min="7670" max="7670" width="9.5703125" customWidth="1"/>
    <col min="7671" max="7671" width="1.42578125" customWidth="1"/>
    <col min="7672" max="7672" width="7.140625" customWidth="1"/>
    <col min="7673" max="7673" width="9.7109375" customWidth="1"/>
    <col min="7674" max="7674" width="1.5703125" customWidth="1"/>
    <col min="7675" max="7675" width="7.5703125" customWidth="1"/>
    <col min="7676" max="7676" width="9.85546875" customWidth="1"/>
    <col min="7915" max="7915" width="21.85546875" customWidth="1"/>
    <col min="7916" max="7916" width="8.28515625" customWidth="1"/>
    <col min="7917" max="7917" width="9.28515625" customWidth="1"/>
    <col min="7918" max="7918" width="1.85546875" customWidth="1"/>
    <col min="7919" max="7919" width="7.28515625" customWidth="1"/>
    <col min="7920" max="7920" width="9.85546875" customWidth="1"/>
    <col min="7921" max="7921" width="1.85546875" customWidth="1"/>
    <col min="7922" max="7922" width="7.7109375" customWidth="1"/>
    <col min="7923" max="7923" width="10" customWidth="1"/>
    <col min="7924" max="7924" width="1.7109375" customWidth="1"/>
    <col min="7925" max="7925" width="7.28515625" customWidth="1"/>
    <col min="7926" max="7926" width="9.5703125" customWidth="1"/>
    <col min="7927" max="7927" width="1.42578125" customWidth="1"/>
    <col min="7928" max="7928" width="7.140625" customWidth="1"/>
    <col min="7929" max="7929" width="9.7109375" customWidth="1"/>
    <col min="7930" max="7930" width="1.5703125" customWidth="1"/>
    <col min="7931" max="7931" width="7.5703125" customWidth="1"/>
    <col min="7932" max="7932" width="9.85546875" customWidth="1"/>
    <col min="8171" max="8171" width="21.85546875" customWidth="1"/>
    <col min="8172" max="8172" width="8.28515625" customWidth="1"/>
    <col min="8173" max="8173" width="9.28515625" customWidth="1"/>
    <col min="8174" max="8174" width="1.85546875" customWidth="1"/>
    <col min="8175" max="8175" width="7.28515625" customWidth="1"/>
    <col min="8176" max="8176" width="9.85546875" customWidth="1"/>
    <col min="8177" max="8177" width="1.85546875" customWidth="1"/>
    <col min="8178" max="8178" width="7.7109375" customWidth="1"/>
    <col min="8179" max="8179" width="10" customWidth="1"/>
    <col min="8180" max="8180" width="1.7109375" customWidth="1"/>
    <col min="8181" max="8181" width="7.28515625" customWidth="1"/>
    <col min="8182" max="8182" width="9.5703125" customWidth="1"/>
    <col min="8183" max="8183" width="1.42578125" customWidth="1"/>
    <col min="8184" max="8184" width="7.140625" customWidth="1"/>
    <col min="8185" max="8185" width="9.7109375" customWidth="1"/>
    <col min="8186" max="8186" width="1.5703125" customWidth="1"/>
    <col min="8187" max="8187" width="7.5703125" customWidth="1"/>
    <col min="8188" max="8188" width="9.85546875" customWidth="1"/>
    <col min="8427" max="8427" width="21.85546875" customWidth="1"/>
    <col min="8428" max="8428" width="8.28515625" customWidth="1"/>
    <col min="8429" max="8429" width="9.28515625" customWidth="1"/>
    <col min="8430" max="8430" width="1.85546875" customWidth="1"/>
    <col min="8431" max="8431" width="7.28515625" customWidth="1"/>
    <col min="8432" max="8432" width="9.85546875" customWidth="1"/>
    <col min="8433" max="8433" width="1.85546875" customWidth="1"/>
    <col min="8434" max="8434" width="7.7109375" customWidth="1"/>
    <col min="8435" max="8435" width="10" customWidth="1"/>
    <col min="8436" max="8436" width="1.7109375" customWidth="1"/>
    <col min="8437" max="8437" width="7.28515625" customWidth="1"/>
    <col min="8438" max="8438" width="9.5703125" customWidth="1"/>
    <col min="8439" max="8439" width="1.42578125" customWidth="1"/>
    <col min="8440" max="8440" width="7.140625" customWidth="1"/>
    <col min="8441" max="8441" width="9.7109375" customWidth="1"/>
    <col min="8442" max="8442" width="1.5703125" customWidth="1"/>
    <col min="8443" max="8443" width="7.5703125" customWidth="1"/>
    <col min="8444" max="8444" width="9.85546875" customWidth="1"/>
    <col min="8683" max="8683" width="21.85546875" customWidth="1"/>
    <col min="8684" max="8684" width="8.28515625" customWidth="1"/>
    <col min="8685" max="8685" width="9.28515625" customWidth="1"/>
    <col min="8686" max="8686" width="1.85546875" customWidth="1"/>
    <col min="8687" max="8687" width="7.28515625" customWidth="1"/>
    <col min="8688" max="8688" width="9.85546875" customWidth="1"/>
    <col min="8689" max="8689" width="1.85546875" customWidth="1"/>
    <col min="8690" max="8690" width="7.7109375" customWidth="1"/>
    <col min="8691" max="8691" width="10" customWidth="1"/>
    <col min="8692" max="8692" width="1.7109375" customWidth="1"/>
    <col min="8693" max="8693" width="7.28515625" customWidth="1"/>
    <col min="8694" max="8694" width="9.5703125" customWidth="1"/>
    <col min="8695" max="8695" width="1.42578125" customWidth="1"/>
    <col min="8696" max="8696" width="7.140625" customWidth="1"/>
    <col min="8697" max="8697" width="9.7109375" customWidth="1"/>
    <col min="8698" max="8698" width="1.5703125" customWidth="1"/>
    <col min="8699" max="8699" width="7.5703125" customWidth="1"/>
    <col min="8700" max="8700" width="9.85546875" customWidth="1"/>
    <col min="8939" max="8939" width="21.85546875" customWidth="1"/>
    <col min="8940" max="8940" width="8.28515625" customWidth="1"/>
    <col min="8941" max="8941" width="9.28515625" customWidth="1"/>
    <col min="8942" max="8942" width="1.85546875" customWidth="1"/>
    <col min="8943" max="8943" width="7.28515625" customWidth="1"/>
    <col min="8944" max="8944" width="9.85546875" customWidth="1"/>
    <col min="8945" max="8945" width="1.85546875" customWidth="1"/>
    <col min="8946" max="8946" width="7.7109375" customWidth="1"/>
    <col min="8947" max="8947" width="10" customWidth="1"/>
    <col min="8948" max="8948" width="1.7109375" customWidth="1"/>
    <col min="8949" max="8949" width="7.28515625" customWidth="1"/>
    <col min="8950" max="8950" width="9.5703125" customWidth="1"/>
    <col min="8951" max="8951" width="1.42578125" customWidth="1"/>
    <col min="8952" max="8952" width="7.140625" customWidth="1"/>
    <col min="8953" max="8953" width="9.7109375" customWidth="1"/>
    <col min="8954" max="8954" width="1.5703125" customWidth="1"/>
    <col min="8955" max="8955" width="7.5703125" customWidth="1"/>
    <col min="8956" max="8956" width="9.85546875" customWidth="1"/>
    <col min="9195" max="9195" width="21.85546875" customWidth="1"/>
    <col min="9196" max="9196" width="8.28515625" customWidth="1"/>
    <col min="9197" max="9197" width="9.28515625" customWidth="1"/>
    <col min="9198" max="9198" width="1.85546875" customWidth="1"/>
    <col min="9199" max="9199" width="7.28515625" customWidth="1"/>
    <col min="9200" max="9200" width="9.85546875" customWidth="1"/>
    <col min="9201" max="9201" width="1.85546875" customWidth="1"/>
    <col min="9202" max="9202" width="7.7109375" customWidth="1"/>
    <col min="9203" max="9203" width="10" customWidth="1"/>
    <col min="9204" max="9204" width="1.7109375" customWidth="1"/>
    <col min="9205" max="9205" width="7.28515625" customWidth="1"/>
    <col min="9206" max="9206" width="9.5703125" customWidth="1"/>
    <col min="9207" max="9207" width="1.42578125" customWidth="1"/>
    <col min="9208" max="9208" width="7.140625" customWidth="1"/>
    <col min="9209" max="9209" width="9.7109375" customWidth="1"/>
    <col min="9210" max="9210" width="1.5703125" customWidth="1"/>
    <col min="9211" max="9211" width="7.5703125" customWidth="1"/>
    <col min="9212" max="9212" width="9.85546875" customWidth="1"/>
    <col min="9451" max="9451" width="21.85546875" customWidth="1"/>
    <col min="9452" max="9452" width="8.28515625" customWidth="1"/>
    <col min="9453" max="9453" width="9.28515625" customWidth="1"/>
    <col min="9454" max="9454" width="1.85546875" customWidth="1"/>
    <col min="9455" max="9455" width="7.28515625" customWidth="1"/>
    <col min="9456" max="9456" width="9.85546875" customWidth="1"/>
    <col min="9457" max="9457" width="1.85546875" customWidth="1"/>
    <col min="9458" max="9458" width="7.7109375" customWidth="1"/>
    <col min="9459" max="9459" width="10" customWidth="1"/>
    <col min="9460" max="9460" width="1.7109375" customWidth="1"/>
    <col min="9461" max="9461" width="7.28515625" customWidth="1"/>
    <col min="9462" max="9462" width="9.5703125" customWidth="1"/>
    <col min="9463" max="9463" width="1.42578125" customWidth="1"/>
    <col min="9464" max="9464" width="7.140625" customWidth="1"/>
    <col min="9465" max="9465" width="9.7109375" customWidth="1"/>
    <col min="9466" max="9466" width="1.5703125" customWidth="1"/>
    <col min="9467" max="9467" width="7.5703125" customWidth="1"/>
    <col min="9468" max="9468" width="9.85546875" customWidth="1"/>
    <col min="9707" max="9707" width="21.85546875" customWidth="1"/>
    <col min="9708" max="9708" width="8.28515625" customWidth="1"/>
    <col min="9709" max="9709" width="9.28515625" customWidth="1"/>
    <col min="9710" max="9710" width="1.85546875" customWidth="1"/>
    <col min="9711" max="9711" width="7.28515625" customWidth="1"/>
    <col min="9712" max="9712" width="9.85546875" customWidth="1"/>
    <col min="9713" max="9713" width="1.85546875" customWidth="1"/>
    <col min="9714" max="9714" width="7.7109375" customWidth="1"/>
    <col min="9715" max="9715" width="10" customWidth="1"/>
    <col min="9716" max="9716" width="1.7109375" customWidth="1"/>
    <col min="9717" max="9717" width="7.28515625" customWidth="1"/>
    <col min="9718" max="9718" width="9.5703125" customWidth="1"/>
    <col min="9719" max="9719" width="1.42578125" customWidth="1"/>
    <col min="9720" max="9720" width="7.140625" customWidth="1"/>
    <col min="9721" max="9721" width="9.7109375" customWidth="1"/>
    <col min="9722" max="9722" width="1.5703125" customWidth="1"/>
    <col min="9723" max="9723" width="7.5703125" customWidth="1"/>
    <col min="9724" max="9724" width="9.85546875" customWidth="1"/>
    <col min="9963" max="9963" width="21.85546875" customWidth="1"/>
    <col min="9964" max="9964" width="8.28515625" customWidth="1"/>
    <col min="9965" max="9965" width="9.28515625" customWidth="1"/>
    <col min="9966" max="9966" width="1.85546875" customWidth="1"/>
    <col min="9967" max="9967" width="7.28515625" customWidth="1"/>
    <col min="9968" max="9968" width="9.85546875" customWidth="1"/>
    <col min="9969" max="9969" width="1.85546875" customWidth="1"/>
    <col min="9970" max="9970" width="7.7109375" customWidth="1"/>
    <col min="9971" max="9971" width="10" customWidth="1"/>
    <col min="9972" max="9972" width="1.7109375" customWidth="1"/>
    <col min="9973" max="9973" width="7.28515625" customWidth="1"/>
    <col min="9974" max="9974" width="9.5703125" customWidth="1"/>
    <col min="9975" max="9975" width="1.42578125" customWidth="1"/>
    <col min="9976" max="9976" width="7.140625" customWidth="1"/>
    <col min="9977" max="9977" width="9.7109375" customWidth="1"/>
    <col min="9978" max="9978" width="1.5703125" customWidth="1"/>
    <col min="9979" max="9979" width="7.5703125" customWidth="1"/>
    <col min="9980" max="9980" width="9.85546875" customWidth="1"/>
    <col min="10219" max="10219" width="21.85546875" customWidth="1"/>
    <col min="10220" max="10220" width="8.28515625" customWidth="1"/>
    <col min="10221" max="10221" width="9.28515625" customWidth="1"/>
    <col min="10222" max="10222" width="1.85546875" customWidth="1"/>
    <col min="10223" max="10223" width="7.28515625" customWidth="1"/>
    <col min="10224" max="10224" width="9.85546875" customWidth="1"/>
    <col min="10225" max="10225" width="1.85546875" customWidth="1"/>
    <col min="10226" max="10226" width="7.7109375" customWidth="1"/>
    <col min="10227" max="10227" width="10" customWidth="1"/>
    <col min="10228" max="10228" width="1.7109375" customWidth="1"/>
    <col min="10229" max="10229" width="7.28515625" customWidth="1"/>
    <col min="10230" max="10230" width="9.5703125" customWidth="1"/>
    <col min="10231" max="10231" width="1.42578125" customWidth="1"/>
    <col min="10232" max="10232" width="7.140625" customWidth="1"/>
    <col min="10233" max="10233" width="9.7109375" customWidth="1"/>
    <col min="10234" max="10234" width="1.5703125" customWidth="1"/>
    <col min="10235" max="10235" width="7.5703125" customWidth="1"/>
    <col min="10236" max="10236" width="9.85546875" customWidth="1"/>
    <col min="10475" max="10475" width="21.85546875" customWidth="1"/>
    <col min="10476" max="10476" width="8.28515625" customWidth="1"/>
    <col min="10477" max="10477" width="9.28515625" customWidth="1"/>
    <col min="10478" max="10478" width="1.85546875" customWidth="1"/>
    <col min="10479" max="10479" width="7.28515625" customWidth="1"/>
    <col min="10480" max="10480" width="9.85546875" customWidth="1"/>
    <col min="10481" max="10481" width="1.85546875" customWidth="1"/>
    <col min="10482" max="10482" width="7.7109375" customWidth="1"/>
    <col min="10483" max="10483" width="10" customWidth="1"/>
    <col min="10484" max="10484" width="1.7109375" customWidth="1"/>
    <col min="10485" max="10485" width="7.28515625" customWidth="1"/>
    <col min="10486" max="10486" width="9.5703125" customWidth="1"/>
    <col min="10487" max="10487" width="1.42578125" customWidth="1"/>
    <col min="10488" max="10488" width="7.140625" customWidth="1"/>
    <col min="10489" max="10489" width="9.7109375" customWidth="1"/>
    <col min="10490" max="10490" width="1.5703125" customWidth="1"/>
    <col min="10491" max="10491" width="7.5703125" customWidth="1"/>
    <col min="10492" max="10492" width="9.85546875" customWidth="1"/>
    <col min="10731" max="10731" width="21.85546875" customWidth="1"/>
    <col min="10732" max="10732" width="8.28515625" customWidth="1"/>
    <col min="10733" max="10733" width="9.28515625" customWidth="1"/>
    <col min="10734" max="10734" width="1.85546875" customWidth="1"/>
    <col min="10735" max="10735" width="7.28515625" customWidth="1"/>
    <col min="10736" max="10736" width="9.85546875" customWidth="1"/>
    <col min="10737" max="10737" width="1.85546875" customWidth="1"/>
    <col min="10738" max="10738" width="7.7109375" customWidth="1"/>
    <col min="10739" max="10739" width="10" customWidth="1"/>
    <col min="10740" max="10740" width="1.7109375" customWidth="1"/>
    <col min="10741" max="10741" width="7.28515625" customWidth="1"/>
    <col min="10742" max="10742" width="9.5703125" customWidth="1"/>
    <col min="10743" max="10743" width="1.42578125" customWidth="1"/>
    <col min="10744" max="10744" width="7.140625" customWidth="1"/>
    <col min="10745" max="10745" width="9.7109375" customWidth="1"/>
    <col min="10746" max="10746" width="1.5703125" customWidth="1"/>
    <col min="10747" max="10747" width="7.5703125" customWidth="1"/>
    <col min="10748" max="10748" width="9.85546875" customWidth="1"/>
    <col min="10987" max="10987" width="21.85546875" customWidth="1"/>
    <col min="10988" max="10988" width="8.28515625" customWidth="1"/>
    <col min="10989" max="10989" width="9.28515625" customWidth="1"/>
    <col min="10990" max="10990" width="1.85546875" customWidth="1"/>
    <col min="10991" max="10991" width="7.28515625" customWidth="1"/>
    <col min="10992" max="10992" width="9.85546875" customWidth="1"/>
    <col min="10993" max="10993" width="1.85546875" customWidth="1"/>
    <col min="10994" max="10994" width="7.7109375" customWidth="1"/>
    <col min="10995" max="10995" width="10" customWidth="1"/>
    <col min="10996" max="10996" width="1.7109375" customWidth="1"/>
    <col min="10997" max="10997" width="7.28515625" customWidth="1"/>
    <col min="10998" max="10998" width="9.5703125" customWidth="1"/>
    <col min="10999" max="10999" width="1.42578125" customWidth="1"/>
    <col min="11000" max="11000" width="7.140625" customWidth="1"/>
    <col min="11001" max="11001" width="9.7109375" customWidth="1"/>
    <col min="11002" max="11002" width="1.5703125" customWidth="1"/>
    <col min="11003" max="11003" width="7.5703125" customWidth="1"/>
    <col min="11004" max="11004" width="9.85546875" customWidth="1"/>
    <col min="11243" max="11243" width="21.85546875" customWidth="1"/>
    <col min="11244" max="11244" width="8.28515625" customWidth="1"/>
    <col min="11245" max="11245" width="9.28515625" customWidth="1"/>
    <col min="11246" max="11246" width="1.85546875" customWidth="1"/>
    <col min="11247" max="11247" width="7.28515625" customWidth="1"/>
    <col min="11248" max="11248" width="9.85546875" customWidth="1"/>
    <col min="11249" max="11249" width="1.85546875" customWidth="1"/>
    <col min="11250" max="11250" width="7.7109375" customWidth="1"/>
    <col min="11251" max="11251" width="10" customWidth="1"/>
    <col min="11252" max="11252" width="1.7109375" customWidth="1"/>
    <col min="11253" max="11253" width="7.28515625" customWidth="1"/>
    <col min="11254" max="11254" width="9.5703125" customWidth="1"/>
    <col min="11255" max="11255" width="1.42578125" customWidth="1"/>
    <col min="11256" max="11256" width="7.140625" customWidth="1"/>
    <col min="11257" max="11257" width="9.7109375" customWidth="1"/>
    <col min="11258" max="11258" width="1.5703125" customWidth="1"/>
    <col min="11259" max="11259" width="7.5703125" customWidth="1"/>
    <col min="11260" max="11260" width="9.85546875" customWidth="1"/>
    <col min="11499" max="11499" width="21.85546875" customWidth="1"/>
    <col min="11500" max="11500" width="8.28515625" customWidth="1"/>
    <col min="11501" max="11501" width="9.28515625" customWidth="1"/>
    <col min="11502" max="11502" width="1.85546875" customWidth="1"/>
    <col min="11503" max="11503" width="7.28515625" customWidth="1"/>
    <col min="11504" max="11504" width="9.85546875" customWidth="1"/>
    <col min="11505" max="11505" width="1.85546875" customWidth="1"/>
    <col min="11506" max="11506" width="7.7109375" customWidth="1"/>
    <col min="11507" max="11507" width="10" customWidth="1"/>
    <col min="11508" max="11508" width="1.7109375" customWidth="1"/>
    <col min="11509" max="11509" width="7.28515625" customWidth="1"/>
    <col min="11510" max="11510" width="9.5703125" customWidth="1"/>
    <col min="11511" max="11511" width="1.42578125" customWidth="1"/>
    <col min="11512" max="11512" width="7.140625" customWidth="1"/>
    <col min="11513" max="11513" width="9.7109375" customWidth="1"/>
    <col min="11514" max="11514" width="1.5703125" customWidth="1"/>
    <col min="11515" max="11515" width="7.5703125" customWidth="1"/>
    <col min="11516" max="11516" width="9.85546875" customWidth="1"/>
    <col min="11755" max="11755" width="21.85546875" customWidth="1"/>
    <col min="11756" max="11756" width="8.28515625" customWidth="1"/>
    <col min="11757" max="11757" width="9.28515625" customWidth="1"/>
    <col min="11758" max="11758" width="1.85546875" customWidth="1"/>
    <col min="11759" max="11759" width="7.28515625" customWidth="1"/>
    <col min="11760" max="11760" width="9.85546875" customWidth="1"/>
    <col min="11761" max="11761" width="1.85546875" customWidth="1"/>
    <col min="11762" max="11762" width="7.7109375" customWidth="1"/>
    <col min="11763" max="11763" width="10" customWidth="1"/>
    <col min="11764" max="11764" width="1.7109375" customWidth="1"/>
    <col min="11765" max="11765" width="7.28515625" customWidth="1"/>
    <col min="11766" max="11766" width="9.5703125" customWidth="1"/>
    <col min="11767" max="11767" width="1.42578125" customWidth="1"/>
    <col min="11768" max="11768" width="7.140625" customWidth="1"/>
    <col min="11769" max="11769" width="9.7109375" customWidth="1"/>
    <col min="11770" max="11770" width="1.5703125" customWidth="1"/>
    <col min="11771" max="11771" width="7.5703125" customWidth="1"/>
    <col min="11772" max="11772" width="9.85546875" customWidth="1"/>
    <col min="12011" max="12011" width="21.85546875" customWidth="1"/>
    <col min="12012" max="12012" width="8.28515625" customWidth="1"/>
    <col min="12013" max="12013" width="9.28515625" customWidth="1"/>
    <col min="12014" max="12014" width="1.85546875" customWidth="1"/>
    <col min="12015" max="12015" width="7.28515625" customWidth="1"/>
    <col min="12016" max="12016" width="9.85546875" customWidth="1"/>
    <col min="12017" max="12017" width="1.85546875" customWidth="1"/>
    <col min="12018" max="12018" width="7.7109375" customWidth="1"/>
    <col min="12019" max="12019" width="10" customWidth="1"/>
    <col min="12020" max="12020" width="1.7109375" customWidth="1"/>
    <col min="12021" max="12021" width="7.28515625" customWidth="1"/>
    <col min="12022" max="12022" width="9.5703125" customWidth="1"/>
    <col min="12023" max="12023" width="1.42578125" customWidth="1"/>
    <col min="12024" max="12024" width="7.140625" customWidth="1"/>
    <col min="12025" max="12025" width="9.7109375" customWidth="1"/>
    <col min="12026" max="12026" width="1.5703125" customWidth="1"/>
    <col min="12027" max="12027" width="7.5703125" customWidth="1"/>
    <col min="12028" max="12028" width="9.85546875" customWidth="1"/>
    <col min="12267" max="12267" width="21.85546875" customWidth="1"/>
    <col min="12268" max="12268" width="8.28515625" customWidth="1"/>
    <col min="12269" max="12269" width="9.28515625" customWidth="1"/>
    <col min="12270" max="12270" width="1.85546875" customWidth="1"/>
    <col min="12271" max="12271" width="7.28515625" customWidth="1"/>
    <col min="12272" max="12272" width="9.85546875" customWidth="1"/>
    <col min="12273" max="12273" width="1.85546875" customWidth="1"/>
    <col min="12274" max="12274" width="7.7109375" customWidth="1"/>
    <col min="12275" max="12275" width="10" customWidth="1"/>
    <col min="12276" max="12276" width="1.7109375" customWidth="1"/>
    <col min="12277" max="12277" width="7.28515625" customWidth="1"/>
    <col min="12278" max="12278" width="9.5703125" customWidth="1"/>
    <col min="12279" max="12279" width="1.42578125" customWidth="1"/>
    <col min="12280" max="12280" width="7.140625" customWidth="1"/>
    <col min="12281" max="12281" width="9.7109375" customWidth="1"/>
    <col min="12282" max="12282" width="1.5703125" customWidth="1"/>
    <col min="12283" max="12283" width="7.5703125" customWidth="1"/>
    <col min="12284" max="12284" width="9.85546875" customWidth="1"/>
    <col min="12523" max="12523" width="21.85546875" customWidth="1"/>
    <col min="12524" max="12524" width="8.28515625" customWidth="1"/>
    <col min="12525" max="12525" width="9.28515625" customWidth="1"/>
    <col min="12526" max="12526" width="1.85546875" customWidth="1"/>
    <col min="12527" max="12527" width="7.28515625" customWidth="1"/>
    <col min="12528" max="12528" width="9.85546875" customWidth="1"/>
    <col min="12529" max="12529" width="1.85546875" customWidth="1"/>
    <col min="12530" max="12530" width="7.7109375" customWidth="1"/>
    <col min="12531" max="12531" width="10" customWidth="1"/>
    <col min="12532" max="12532" width="1.7109375" customWidth="1"/>
    <col min="12533" max="12533" width="7.28515625" customWidth="1"/>
    <col min="12534" max="12534" width="9.5703125" customWidth="1"/>
    <col min="12535" max="12535" width="1.42578125" customWidth="1"/>
    <col min="12536" max="12536" width="7.140625" customWidth="1"/>
    <col min="12537" max="12537" width="9.7109375" customWidth="1"/>
    <col min="12538" max="12538" width="1.5703125" customWidth="1"/>
    <col min="12539" max="12539" width="7.5703125" customWidth="1"/>
    <col min="12540" max="12540" width="9.85546875" customWidth="1"/>
    <col min="12779" max="12779" width="21.85546875" customWidth="1"/>
    <col min="12780" max="12780" width="8.28515625" customWidth="1"/>
    <col min="12781" max="12781" width="9.28515625" customWidth="1"/>
    <col min="12782" max="12782" width="1.85546875" customWidth="1"/>
    <col min="12783" max="12783" width="7.28515625" customWidth="1"/>
    <col min="12784" max="12784" width="9.85546875" customWidth="1"/>
    <col min="12785" max="12785" width="1.85546875" customWidth="1"/>
    <col min="12786" max="12786" width="7.7109375" customWidth="1"/>
    <col min="12787" max="12787" width="10" customWidth="1"/>
    <col min="12788" max="12788" width="1.7109375" customWidth="1"/>
    <col min="12789" max="12789" width="7.28515625" customWidth="1"/>
    <col min="12790" max="12790" width="9.5703125" customWidth="1"/>
    <col min="12791" max="12791" width="1.42578125" customWidth="1"/>
    <col min="12792" max="12792" width="7.140625" customWidth="1"/>
    <col min="12793" max="12793" width="9.7109375" customWidth="1"/>
    <col min="12794" max="12794" width="1.5703125" customWidth="1"/>
    <col min="12795" max="12795" width="7.5703125" customWidth="1"/>
    <col min="12796" max="12796" width="9.85546875" customWidth="1"/>
    <col min="13035" max="13035" width="21.85546875" customWidth="1"/>
    <col min="13036" max="13036" width="8.28515625" customWidth="1"/>
    <col min="13037" max="13037" width="9.28515625" customWidth="1"/>
    <col min="13038" max="13038" width="1.85546875" customWidth="1"/>
    <col min="13039" max="13039" width="7.28515625" customWidth="1"/>
    <col min="13040" max="13040" width="9.85546875" customWidth="1"/>
    <col min="13041" max="13041" width="1.85546875" customWidth="1"/>
    <col min="13042" max="13042" width="7.7109375" customWidth="1"/>
    <col min="13043" max="13043" width="10" customWidth="1"/>
    <col min="13044" max="13044" width="1.7109375" customWidth="1"/>
    <col min="13045" max="13045" width="7.28515625" customWidth="1"/>
    <col min="13046" max="13046" width="9.5703125" customWidth="1"/>
    <col min="13047" max="13047" width="1.42578125" customWidth="1"/>
    <col min="13048" max="13048" width="7.140625" customWidth="1"/>
    <col min="13049" max="13049" width="9.7109375" customWidth="1"/>
    <col min="13050" max="13050" width="1.5703125" customWidth="1"/>
    <col min="13051" max="13051" width="7.5703125" customWidth="1"/>
    <col min="13052" max="13052" width="9.85546875" customWidth="1"/>
    <col min="13291" max="13291" width="21.85546875" customWidth="1"/>
    <col min="13292" max="13292" width="8.28515625" customWidth="1"/>
    <col min="13293" max="13293" width="9.28515625" customWidth="1"/>
    <col min="13294" max="13294" width="1.85546875" customWidth="1"/>
    <col min="13295" max="13295" width="7.28515625" customWidth="1"/>
    <col min="13296" max="13296" width="9.85546875" customWidth="1"/>
    <col min="13297" max="13297" width="1.85546875" customWidth="1"/>
    <col min="13298" max="13298" width="7.7109375" customWidth="1"/>
    <col min="13299" max="13299" width="10" customWidth="1"/>
    <col min="13300" max="13300" width="1.7109375" customWidth="1"/>
    <col min="13301" max="13301" width="7.28515625" customWidth="1"/>
    <col min="13302" max="13302" width="9.5703125" customWidth="1"/>
    <col min="13303" max="13303" width="1.42578125" customWidth="1"/>
    <col min="13304" max="13304" width="7.140625" customWidth="1"/>
    <col min="13305" max="13305" width="9.7109375" customWidth="1"/>
    <col min="13306" max="13306" width="1.5703125" customWidth="1"/>
    <col min="13307" max="13307" width="7.5703125" customWidth="1"/>
    <col min="13308" max="13308" width="9.85546875" customWidth="1"/>
    <col min="13547" max="13547" width="21.85546875" customWidth="1"/>
    <col min="13548" max="13548" width="8.28515625" customWidth="1"/>
    <col min="13549" max="13549" width="9.28515625" customWidth="1"/>
    <col min="13550" max="13550" width="1.85546875" customWidth="1"/>
    <col min="13551" max="13551" width="7.28515625" customWidth="1"/>
    <col min="13552" max="13552" width="9.85546875" customWidth="1"/>
    <col min="13553" max="13553" width="1.85546875" customWidth="1"/>
    <col min="13554" max="13554" width="7.7109375" customWidth="1"/>
    <col min="13555" max="13555" width="10" customWidth="1"/>
    <col min="13556" max="13556" width="1.7109375" customWidth="1"/>
    <col min="13557" max="13557" width="7.28515625" customWidth="1"/>
    <col min="13558" max="13558" width="9.5703125" customWidth="1"/>
    <col min="13559" max="13559" width="1.42578125" customWidth="1"/>
    <col min="13560" max="13560" width="7.140625" customWidth="1"/>
    <col min="13561" max="13561" width="9.7109375" customWidth="1"/>
    <col min="13562" max="13562" width="1.5703125" customWidth="1"/>
    <col min="13563" max="13563" width="7.5703125" customWidth="1"/>
    <col min="13564" max="13564" width="9.85546875" customWidth="1"/>
    <col min="13803" max="13803" width="21.85546875" customWidth="1"/>
    <col min="13804" max="13804" width="8.28515625" customWidth="1"/>
    <col min="13805" max="13805" width="9.28515625" customWidth="1"/>
    <col min="13806" max="13806" width="1.85546875" customWidth="1"/>
    <col min="13807" max="13807" width="7.28515625" customWidth="1"/>
    <col min="13808" max="13808" width="9.85546875" customWidth="1"/>
    <col min="13809" max="13809" width="1.85546875" customWidth="1"/>
    <col min="13810" max="13810" width="7.7109375" customWidth="1"/>
    <col min="13811" max="13811" width="10" customWidth="1"/>
    <col min="13812" max="13812" width="1.7109375" customWidth="1"/>
    <col min="13813" max="13813" width="7.28515625" customWidth="1"/>
    <col min="13814" max="13814" width="9.5703125" customWidth="1"/>
    <col min="13815" max="13815" width="1.42578125" customWidth="1"/>
    <col min="13816" max="13816" width="7.140625" customWidth="1"/>
    <col min="13817" max="13817" width="9.7109375" customWidth="1"/>
    <col min="13818" max="13818" width="1.5703125" customWidth="1"/>
    <col min="13819" max="13819" width="7.5703125" customWidth="1"/>
    <col min="13820" max="13820" width="9.85546875" customWidth="1"/>
    <col min="14059" max="14059" width="21.85546875" customWidth="1"/>
    <col min="14060" max="14060" width="8.28515625" customWidth="1"/>
    <col min="14061" max="14061" width="9.28515625" customWidth="1"/>
    <col min="14062" max="14062" width="1.85546875" customWidth="1"/>
    <col min="14063" max="14063" width="7.28515625" customWidth="1"/>
    <col min="14064" max="14064" width="9.85546875" customWidth="1"/>
    <col min="14065" max="14065" width="1.85546875" customWidth="1"/>
    <col min="14066" max="14066" width="7.7109375" customWidth="1"/>
    <col min="14067" max="14067" width="10" customWidth="1"/>
    <col min="14068" max="14068" width="1.7109375" customWidth="1"/>
    <col min="14069" max="14069" width="7.28515625" customWidth="1"/>
    <col min="14070" max="14070" width="9.5703125" customWidth="1"/>
    <col min="14071" max="14071" width="1.42578125" customWidth="1"/>
    <col min="14072" max="14072" width="7.140625" customWidth="1"/>
    <col min="14073" max="14073" width="9.7109375" customWidth="1"/>
    <col min="14074" max="14074" width="1.5703125" customWidth="1"/>
    <col min="14075" max="14075" width="7.5703125" customWidth="1"/>
    <col min="14076" max="14076" width="9.85546875" customWidth="1"/>
    <col min="14315" max="14315" width="21.85546875" customWidth="1"/>
    <col min="14316" max="14316" width="8.28515625" customWidth="1"/>
    <col min="14317" max="14317" width="9.28515625" customWidth="1"/>
    <col min="14318" max="14318" width="1.85546875" customWidth="1"/>
    <col min="14319" max="14319" width="7.28515625" customWidth="1"/>
    <col min="14320" max="14320" width="9.85546875" customWidth="1"/>
    <col min="14321" max="14321" width="1.85546875" customWidth="1"/>
    <col min="14322" max="14322" width="7.7109375" customWidth="1"/>
    <col min="14323" max="14323" width="10" customWidth="1"/>
    <col min="14324" max="14324" width="1.7109375" customWidth="1"/>
    <col min="14325" max="14325" width="7.28515625" customWidth="1"/>
    <col min="14326" max="14326" width="9.5703125" customWidth="1"/>
    <col min="14327" max="14327" width="1.42578125" customWidth="1"/>
    <col min="14328" max="14328" width="7.140625" customWidth="1"/>
    <col min="14329" max="14329" width="9.7109375" customWidth="1"/>
    <col min="14330" max="14330" width="1.5703125" customWidth="1"/>
    <col min="14331" max="14331" width="7.5703125" customWidth="1"/>
    <col min="14332" max="14332" width="9.85546875" customWidth="1"/>
    <col min="14571" max="14571" width="21.85546875" customWidth="1"/>
    <col min="14572" max="14572" width="8.28515625" customWidth="1"/>
    <col min="14573" max="14573" width="9.28515625" customWidth="1"/>
    <col min="14574" max="14574" width="1.85546875" customWidth="1"/>
    <col min="14575" max="14575" width="7.28515625" customWidth="1"/>
    <col min="14576" max="14576" width="9.85546875" customWidth="1"/>
    <col min="14577" max="14577" width="1.85546875" customWidth="1"/>
    <col min="14578" max="14578" width="7.7109375" customWidth="1"/>
    <col min="14579" max="14579" width="10" customWidth="1"/>
    <col min="14580" max="14580" width="1.7109375" customWidth="1"/>
    <col min="14581" max="14581" width="7.28515625" customWidth="1"/>
    <col min="14582" max="14582" width="9.5703125" customWidth="1"/>
    <col min="14583" max="14583" width="1.42578125" customWidth="1"/>
    <col min="14584" max="14584" width="7.140625" customWidth="1"/>
    <col min="14585" max="14585" width="9.7109375" customWidth="1"/>
    <col min="14586" max="14586" width="1.5703125" customWidth="1"/>
    <col min="14587" max="14587" width="7.5703125" customWidth="1"/>
    <col min="14588" max="14588" width="9.85546875" customWidth="1"/>
    <col min="14827" max="14827" width="21.85546875" customWidth="1"/>
    <col min="14828" max="14828" width="8.28515625" customWidth="1"/>
    <col min="14829" max="14829" width="9.28515625" customWidth="1"/>
    <col min="14830" max="14830" width="1.85546875" customWidth="1"/>
    <col min="14831" max="14831" width="7.28515625" customWidth="1"/>
    <col min="14832" max="14832" width="9.85546875" customWidth="1"/>
    <col min="14833" max="14833" width="1.85546875" customWidth="1"/>
    <col min="14834" max="14834" width="7.7109375" customWidth="1"/>
    <col min="14835" max="14835" width="10" customWidth="1"/>
    <col min="14836" max="14836" width="1.7109375" customWidth="1"/>
    <col min="14837" max="14837" width="7.28515625" customWidth="1"/>
    <col min="14838" max="14838" width="9.5703125" customWidth="1"/>
    <col min="14839" max="14839" width="1.42578125" customWidth="1"/>
    <col min="14840" max="14840" width="7.140625" customWidth="1"/>
    <col min="14841" max="14841" width="9.7109375" customWidth="1"/>
    <col min="14842" max="14842" width="1.5703125" customWidth="1"/>
    <col min="14843" max="14843" width="7.5703125" customWidth="1"/>
    <col min="14844" max="14844" width="9.85546875" customWidth="1"/>
    <col min="15083" max="15083" width="21.85546875" customWidth="1"/>
    <col min="15084" max="15084" width="8.28515625" customWidth="1"/>
    <col min="15085" max="15085" width="9.28515625" customWidth="1"/>
    <col min="15086" max="15086" width="1.85546875" customWidth="1"/>
    <col min="15087" max="15087" width="7.28515625" customWidth="1"/>
    <col min="15088" max="15088" width="9.85546875" customWidth="1"/>
    <col min="15089" max="15089" width="1.85546875" customWidth="1"/>
    <col min="15090" max="15090" width="7.7109375" customWidth="1"/>
    <col min="15091" max="15091" width="10" customWidth="1"/>
    <col min="15092" max="15092" width="1.7109375" customWidth="1"/>
    <col min="15093" max="15093" width="7.28515625" customWidth="1"/>
    <col min="15094" max="15094" width="9.5703125" customWidth="1"/>
    <col min="15095" max="15095" width="1.42578125" customWidth="1"/>
    <col min="15096" max="15096" width="7.140625" customWidth="1"/>
    <col min="15097" max="15097" width="9.7109375" customWidth="1"/>
    <col min="15098" max="15098" width="1.5703125" customWidth="1"/>
    <col min="15099" max="15099" width="7.5703125" customWidth="1"/>
    <col min="15100" max="15100" width="9.85546875" customWidth="1"/>
    <col min="15339" max="15339" width="21.85546875" customWidth="1"/>
    <col min="15340" max="15340" width="8.28515625" customWidth="1"/>
    <col min="15341" max="15341" width="9.28515625" customWidth="1"/>
    <col min="15342" max="15342" width="1.85546875" customWidth="1"/>
    <col min="15343" max="15343" width="7.28515625" customWidth="1"/>
    <col min="15344" max="15344" width="9.85546875" customWidth="1"/>
    <col min="15345" max="15345" width="1.85546875" customWidth="1"/>
    <col min="15346" max="15346" width="7.7109375" customWidth="1"/>
    <col min="15347" max="15347" width="10" customWidth="1"/>
    <col min="15348" max="15348" width="1.7109375" customWidth="1"/>
    <col min="15349" max="15349" width="7.28515625" customWidth="1"/>
    <col min="15350" max="15350" width="9.5703125" customWidth="1"/>
    <col min="15351" max="15351" width="1.42578125" customWidth="1"/>
    <col min="15352" max="15352" width="7.140625" customWidth="1"/>
    <col min="15353" max="15353" width="9.7109375" customWidth="1"/>
    <col min="15354" max="15354" width="1.5703125" customWidth="1"/>
    <col min="15355" max="15355" width="7.5703125" customWidth="1"/>
    <col min="15356" max="15356" width="9.85546875" customWidth="1"/>
    <col min="15595" max="15595" width="21.85546875" customWidth="1"/>
    <col min="15596" max="15596" width="8.28515625" customWidth="1"/>
    <col min="15597" max="15597" width="9.28515625" customWidth="1"/>
    <col min="15598" max="15598" width="1.85546875" customWidth="1"/>
    <col min="15599" max="15599" width="7.28515625" customWidth="1"/>
    <col min="15600" max="15600" width="9.85546875" customWidth="1"/>
    <col min="15601" max="15601" width="1.85546875" customWidth="1"/>
    <col min="15602" max="15602" width="7.7109375" customWidth="1"/>
    <col min="15603" max="15603" width="10" customWidth="1"/>
    <col min="15604" max="15604" width="1.7109375" customWidth="1"/>
    <col min="15605" max="15605" width="7.28515625" customWidth="1"/>
    <col min="15606" max="15606" width="9.5703125" customWidth="1"/>
    <col min="15607" max="15607" width="1.42578125" customWidth="1"/>
    <col min="15608" max="15608" width="7.140625" customWidth="1"/>
    <col min="15609" max="15609" width="9.7109375" customWidth="1"/>
    <col min="15610" max="15610" width="1.5703125" customWidth="1"/>
    <col min="15611" max="15611" width="7.5703125" customWidth="1"/>
    <col min="15612" max="15612" width="9.85546875" customWidth="1"/>
    <col min="15851" max="15851" width="21.85546875" customWidth="1"/>
    <col min="15852" max="15852" width="8.28515625" customWidth="1"/>
    <col min="15853" max="15853" width="9.28515625" customWidth="1"/>
    <col min="15854" max="15854" width="1.85546875" customWidth="1"/>
    <col min="15855" max="15855" width="7.28515625" customWidth="1"/>
    <col min="15856" max="15856" width="9.85546875" customWidth="1"/>
    <col min="15857" max="15857" width="1.85546875" customWidth="1"/>
    <col min="15858" max="15858" width="7.7109375" customWidth="1"/>
    <col min="15859" max="15859" width="10" customWidth="1"/>
    <col min="15860" max="15860" width="1.7109375" customWidth="1"/>
    <col min="15861" max="15861" width="7.28515625" customWidth="1"/>
    <col min="15862" max="15862" width="9.5703125" customWidth="1"/>
    <col min="15863" max="15863" width="1.42578125" customWidth="1"/>
    <col min="15864" max="15864" width="7.140625" customWidth="1"/>
    <col min="15865" max="15865" width="9.7109375" customWidth="1"/>
    <col min="15866" max="15866" width="1.5703125" customWidth="1"/>
    <col min="15867" max="15867" width="7.5703125" customWidth="1"/>
    <col min="15868" max="15868" width="9.85546875" customWidth="1"/>
    <col min="16107" max="16107" width="21.85546875" customWidth="1"/>
    <col min="16108" max="16108" width="8.28515625" customWidth="1"/>
    <col min="16109" max="16109" width="9.28515625" customWidth="1"/>
    <col min="16110" max="16110" width="1.85546875" customWidth="1"/>
    <col min="16111" max="16111" width="7.28515625" customWidth="1"/>
    <col min="16112" max="16112" width="9.85546875" customWidth="1"/>
    <col min="16113" max="16113" width="1.85546875" customWidth="1"/>
    <col min="16114" max="16114" width="7.7109375" customWidth="1"/>
    <col min="16115" max="16115" width="10" customWidth="1"/>
    <col min="16116" max="16116" width="1.7109375" customWidth="1"/>
    <col min="16117" max="16117" width="7.28515625" customWidth="1"/>
    <col min="16118" max="16118" width="9.5703125" customWidth="1"/>
    <col min="16119" max="16119" width="1.42578125" customWidth="1"/>
    <col min="16120" max="16120" width="7.140625" customWidth="1"/>
    <col min="16121" max="16121" width="9.7109375" customWidth="1"/>
    <col min="16122" max="16122" width="1.5703125" customWidth="1"/>
    <col min="16123" max="16123" width="7.5703125" customWidth="1"/>
    <col min="16124" max="16124" width="9.85546875" customWidth="1"/>
  </cols>
  <sheetData>
    <row r="1" spans="1:20" ht="16.5" thickBot="1">
      <c r="A1" s="28" t="s">
        <v>825</v>
      </c>
    </row>
    <row r="2" spans="1:20" ht="15.75" thickBot="1">
      <c r="A2" s="496"/>
      <c r="B2" s="599" t="s">
        <v>80</v>
      </c>
      <c r="C2" s="599"/>
      <c r="D2" s="462"/>
      <c r="E2" s="599" t="s">
        <v>81</v>
      </c>
      <c r="F2" s="599"/>
      <c r="G2" s="448"/>
      <c r="H2" s="599" t="s">
        <v>82</v>
      </c>
      <c r="I2" s="599"/>
      <c r="J2" s="448"/>
      <c r="K2" s="599" t="s">
        <v>83</v>
      </c>
      <c r="L2" s="599"/>
      <c r="M2" s="448"/>
      <c r="N2" s="599" t="s">
        <v>84</v>
      </c>
      <c r="O2" s="599"/>
      <c r="P2" s="448"/>
      <c r="Q2" s="599" t="s">
        <v>826</v>
      </c>
      <c r="R2" s="599"/>
    </row>
    <row r="3" spans="1:20" ht="15.75" thickBot="1">
      <c r="A3" s="33"/>
      <c r="B3" s="25" t="s">
        <v>0</v>
      </c>
      <c r="C3" s="25" t="s">
        <v>40</v>
      </c>
      <c r="D3" s="25"/>
      <c r="E3" s="25" t="s">
        <v>0</v>
      </c>
      <c r="F3" s="25" t="s">
        <v>40</v>
      </c>
      <c r="G3" s="25"/>
      <c r="H3" s="25" t="s">
        <v>0</v>
      </c>
      <c r="I3" s="25" t="s">
        <v>40</v>
      </c>
      <c r="J3" s="25"/>
      <c r="K3" s="25" t="s">
        <v>0</v>
      </c>
      <c r="L3" s="25" t="s">
        <v>40</v>
      </c>
      <c r="M3" s="25"/>
      <c r="N3" s="25" t="s">
        <v>0</v>
      </c>
      <c r="O3" s="25" t="s">
        <v>40</v>
      </c>
      <c r="P3" s="34"/>
      <c r="Q3" s="25" t="s">
        <v>0</v>
      </c>
      <c r="R3" s="25" t="s">
        <v>40</v>
      </c>
      <c r="T3" s="155"/>
    </row>
    <row r="4" spans="1:20">
      <c r="A4" s="497"/>
      <c r="B4" s="588" t="s">
        <v>5</v>
      </c>
      <c r="C4" s="588"/>
      <c r="D4" s="588"/>
      <c r="E4" s="588"/>
      <c r="F4" s="588"/>
      <c r="G4" s="588"/>
      <c r="H4" s="588"/>
      <c r="I4" s="588"/>
      <c r="J4" s="588"/>
      <c r="K4" s="588"/>
      <c r="L4" s="588"/>
      <c r="M4" s="588"/>
      <c r="N4" s="588"/>
      <c r="O4" s="588"/>
      <c r="P4" s="588"/>
      <c r="Q4" s="588"/>
      <c r="R4" s="588"/>
      <c r="T4" s="155"/>
    </row>
    <row r="5" spans="1:20">
      <c r="A5" s="29" t="s">
        <v>71</v>
      </c>
      <c r="B5" s="53"/>
      <c r="C5" s="498"/>
      <c r="D5" s="498"/>
      <c r="E5" s="498"/>
      <c r="F5" s="498"/>
      <c r="G5" s="498"/>
      <c r="H5" s="498"/>
      <c r="I5" s="498"/>
      <c r="J5" s="498"/>
      <c r="K5" s="498"/>
      <c r="L5" s="498"/>
      <c r="M5" s="498"/>
      <c r="N5" s="498"/>
      <c r="O5" s="498"/>
      <c r="P5" s="498"/>
      <c r="Q5" s="266"/>
      <c r="R5" s="266"/>
      <c r="T5" s="155"/>
    </row>
    <row r="6" spans="1:20">
      <c r="A6" s="30" t="s">
        <v>72</v>
      </c>
      <c r="B6" s="258">
        <v>1077</v>
      </c>
      <c r="C6" s="258">
        <v>16787</v>
      </c>
      <c r="D6" s="258"/>
      <c r="E6" s="258">
        <v>3193</v>
      </c>
      <c r="F6" s="258">
        <v>64137</v>
      </c>
      <c r="G6" s="258"/>
      <c r="H6" s="258">
        <v>4351</v>
      </c>
      <c r="I6" s="258">
        <v>133931</v>
      </c>
      <c r="J6" s="258"/>
      <c r="K6" s="258">
        <v>7661</v>
      </c>
      <c r="L6" s="258">
        <v>310846</v>
      </c>
      <c r="M6" s="258"/>
      <c r="N6" s="258">
        <v>32105</v>
      </c>
      <c r="O6" s="258">
        <v>2297763</v>
      </c>
      <c r="P6" s="499"/>
      <c r="Q6" s="258">
        <v>48388</v>
      </c>
      <c r="R6" s="258">
        <v>2823458</v>
      </c>
    </row>
    <row r="7" spans="1:20">
      <c r="A7" s="30" t="s">
        <v>171</v>
      </c>
      <c r="B7" s="258">
        <v>3650</v>
      </c>
      <c r="C7" s="258">
        <v>47369</v>
      </c>
      <c r="D7" s="258"/>
      <c r="E7" s="258">
        <v>20988</v>
      </c>
      <c r="F7" s="258">
        <v>542916</v>
      </c>
      <c r="G7" s="258"/>
      <c r="H7" s="258">
        <v>25902</v>
      </c>
      <c r="I7" s="258">
        <v>909133</v>
      </c>
      <c r="J7" s="258"/>
      <c r="K7" s="258">
        <v>26089</v>
      </c>
      <c r="L7" s="258">
        <v>859928</v>
      </c>
      <c r="M7" s="258"/>
      <c r="N7" s="258">
        <v>19950</v>
      </c>
      <c r="O7" s="258">
        <v>785681</v>
      </c>
      <c r="P7" s="499"/>
      <c r="Q7" s="258">
        <v>96578</v>
      </c>
      <c r="R7" s="258">
        <v>3145023</v>
      </c>
    </row>
    <row r="8" spans="1:20">
      <c r="A8" s="31" t="s">
        <v>73</v>
      </c>
      <c r="B8" s="500">
        <v>4728</v>
      </c>
      <c r="C8" s="500">
        <v>64156</v>
      </c>
      <c r="D8" s="500"/>
      <c r="E8" s="500">
        <v>24183</v>
      </c>
      <c r="F8" s="500">
        <v>607048</v>
      </c>
      <c r="G8" s="500"/>
      <c r="H8" s="500">
        <v>30253</v>
      </c>
      <c r="I8" s="500">
        <v>1043057</v>
      </c>
      <c r="J8" s="500"/>
      <c r="K8" s="500">
        <v>33753</v>
      </c>
      <c r="L8" s="500">
        <v>1170772</v>
      </c>
      <c r="M8" s="500"/>
      <c r="N8" s="500">
        <v>52059</v>
      </c>
      <c r="O8" s="500">
        <v>3083440</v>
      </c>
      <c r="P8" s="501"/>
      <c r="Q8" s="500">
        <v>144969</v>
      </c>
      <c r="R8" s="500">
        <v>5968478</v>
      </c>
    </row>
    <row r="9" spans="1:20">
      <c r="A9" s="29" t="s">
        <v>74</v>
      </c>
      <c r="B9" s="258"/>
      <c r="C9" s="258"/>
      <c r="D9" s="258"/>
      <c r="E9" s="258"/>
      <c r="F9" s="258"/>
      <c r="G9" s="258"/>
      <c r="H9" s="258"/>
      <c r="I9" s="258"/>
      <c r="J9" s="258"/>
      <c r="K9" s="258"/>
      <c r="L9" s="258"/>
      <c r="M9" s="258"/>
      <c r="N9" s="258"/>
      <c r="O9" s="258"/>
      <c r="P9" s="499"/>
      <c r="Q9" s="258"/>
      <c r="R9" s="258"/>
    </row>
    <row r="10" spans="1:20">
      <c r="A10" s="30" t="s">
        <v>75</v>
      </c>
      <c r="B10" s="258">
        <v>14356</v>
      </c>
      <c r="C10" s="258">
        <v>158931</v>
      </c>
      <c r="D10" s="258"/>
      <c r="E10" s="258">
        <v>31749</v>
      </c>
      <c r="F10" s="258">
        <v>563261</v>
      </c>
      <c r="G10" s="258"/>
      <c r="H10" s="258">
        <v>21201</v>
      </c>
      <c r="I10" s="258">
        <v>445421</v>
      </c>
      <c r="J10" s="258"/>
      <c r="K10" s="258">
        <v>15283</v>
      </c>
      <c r="L10" s="258">
        <v>299813</v>
      </c>
      <c r="M10" s="258"/>
      <c r="N10" s="258">
        <v>11881</v>
      </c>
      <c r="O10" s="258">
        <v>305396</v>
      </c>
      <c r="P10" s="499"/>
      <c r="Q10" s="258">
        <v>94468</v>
      </c>
      <c r="R10" s="258">
        <v>1772820</v>
      </c>
      <c r="S10" s="155"/>
    </row>
    <row r="11" spans="1:20" ht="14.25" customHeight="1">
      <c r="A11" s="30" t="s">
        <v>76</v>
      </c>
      <c r="B11" s="258">
        <v>3056</v>
      </c>
      <c r="C11" s="258">
        <v>4560</v>
      </c>
      <c r="D11" s="258"/>
      <c r="E11" s="258">
        <v>9694</v>
      </c>
      <c r="F11" s="258">
        <v>15689</v>
      </c>
      <c r="G11" s="258"/>
      <c r="H11" s="258">
        <v>10490</v>
      </c>
      <c r="I11" s="258">
        <v>24358</v>
      </c>
      <c r="J11" s="258"/>
      <c r="K11" s="258">
        <v>10655</v>
      </c>
      <c r="L11" s="258">
        <v>38476</v>
      </c>
      <c r="M11" s="258"/>
      <c r="N11" s="258">
        <v>15461</v>
      </c>
      <c r="O11" s="258">
        <v>141648</v>
      </c>
      <c r="P11" s="499"/>
      <c r="Q11" s="258">
        <v>49353</v>
      </c>
      <c r="R11" s="258">
        <v>224724</v>
      </c>
      <c r="S11" s="155"/>
    </row>
    <row r="12" spans="1:20">
      <c r="A12" s="30" t="s">
        <v>827</v>
      </c>
      <c r="B12" s="258">
        <v>3215</v>
      </c>
      <c r="C12" s="258">
        <v>37573</v>
      </c>
      <c r="D12" s="258"/>
      <c r="E12" s="258">
        <v>7423</v>
      </c>
      <c r="F12" s="258">
        <v>119294</v>
      </c>
      <c r="G12" s="258"/>
      <c r="H12" s="258">
        <v>5707</v>
      </c>
      <c r="I12" s="258">
        <v>94196</v>
      </c>
      <c r="J12" s="258"/>
      <c r="K12" s="258">
        <v>4393</v>
      </c>
      <c r="L12" s="258">
        <v>76332</v>
      </c>
      <c r="M12" s="258"/>
      <c r="N12" s="258">
        <v>4676</v>
      </c>
      <c r="O12" s="258">
        <v>141240</v>
      </c>
      <c r="P12" s="499"/>
      <c r="Q12" s="258">
        <v>25416</v>
      </c>
      <c r="R12" s="258">
        <v>468640</v>
      </c>
      <c r="S12" s="155"/>
    </row>
    <row r="13" spans="1:20">
      <c r="A13" s="149" t="s">
        <v>813</v>
      </c>
      <c r="B13" s="258">
        <v>936</v>
      </c>
      <c r="C13" s="258">
        <v>2122</v>
      </c>
      <c r="D13" s="258"/>
      <c r="E13" s="258">
        <v>2692</v>
      </c>
      <c r="F13" s="258">
        <v>5251</v>
      </c>
      <c r="G13" s="258"/>
      <c r="H13" s="258">
        <v>2879</v>
      </c>
      <c r="I13" s="258">
        <v>7151</v>
      </c>
      <c r="J13" s="258"/>
      <c r="K13" s="258">
        <v>2983</v>
      </c>
      <c r="L13" s="258">
        <v>9098</v>
      </c>
      <c r="M13" s="258"/>
      <c r="N13" s="258">
        <v>4173</v>
      </c>
      <c r="O13" s="258">
        <v>36016</v>
      </c>
      <c r="P13" s="499"/>
      <c r="Q13" s="258">
        <v>13669</v>
      </c>
      <c r="R13" s="258">
        <v>59638</v>
      </c>
      <c r="S13" s="155"/>
    </row>
    <row r="14" spans="1:20">
      <c r="A14" s="30" t="s">
        <v>418</v>
      </c>
      <c r="B14" s="258">
        <v>1043</v>
      </c>
      <c r="C14" s="258">
        <v>9028</v>
      </c>
      <c r="D14" s="258"/>
      <c r="E14" s="258">
        <v>2167</v>
      </c>
      <c r="F14" s="258">
        <v>28470</v>
      </c>
      <c r="G14" s="258"/>
      <c r="H14" s="258">
        <v>1762</v>
      </c>
      <c r="I14" s="258">
        <v>23343</v>
      </c>
      <c r="J14" s="258"/>
      <c r="K14" s="258">
        <v>1467</v>
      </c>
      <c r="L14" s="258">
        <v>18184</v>
      </c>
      <c r="M14" s="258"/>
      <c r="N14" s="258">
        <v>1325</v>
      </c>
      <c r="O14" s="258">
        <v>27854</v>
      </c>
      <c r="P14" s="499"/>
      <c r="Q14" s="258">
        <v>7757</v>
      </c>
      <c r="R14" s="258">
        <v>106879</v>
      </c>
      <c r="S14" s="155"/>
    </row>
    <row r="15" spans="1:20">
      <c r="A15" s="30" t="s">
        <v>77</v>
      </c>
      <c r="B15" s="258">
        <v>104</v>
      </c>
      <c r="C15" s="258">
        <v>819</v>
      </c>
      <c r="D15" s="258"/>
      <c r="E15" s="258">
        <v>278</v>
      </c>
      <c r="F15" s="258">
        <v>2824</v>
      </c>
      <c r="G15" s="258"/>
      <c r="H15" s="258">
        <v>255</v>
      </c>
      <c r="I15" s="258">
        <v>2279</v>
      </c>
      <c r="J15" s="258"/>
      <c r="K15" s="258">
        <v>261</v>
      </c>
      <c r="L15" s="258">
        <v>2058</v>
      </c>
      <c r="M15" s="258"/>
      <c r="N15" s="258">
        <v>472</v>
      </c>
      <c r="O15" s="258">
        <v>7094</v>
      </c>
      <c r="P15" s="499"/>
      <c r="Q15" s="258">
        <v>1364</v>
      </c>
      <c r="R15" s="258">
        <v>15076</v>
      </c>
      <c r="S15" s="155"/>
    </row>
    <row r="16" spans="1:20">
      <c r="A16" s="31" t="s">
        <v>78</v>
      </c>
      <c r="B16" s="500">
        <v>22715</v>
      </c>
      <c r="C16" s="500">
        <v>213035</v>
      </c>
      <c r="D16" s="500"/>
      <c r="E16" s="500">
        <v>53999</v>
      </c>
      <c r="F16" s="500">
        <v>734782</v>
      </c>
      <c r="G16" s="500"/>
      <c r="H16" s="500">
        <v>42297</v>
      </c>
      <c r="I16" s="500">
        <v>596742</v>
      </c>
      <c r="J16" s="500"/>
      <c r="K16" s="500">
        <v>35036</v>
      </c>
      <c r="L16" s="500">
        <v>443968</v>
      </c>
      <c r="M16" s="500"/>
      <c r="N16" s="500">
        <v>37986</v>
      </c>
      <c r="O16" s="500">
        <v>659251</v>
      </c>
      <c r="P16" s="501"/>
      <c r="Q16" s="500">
        <v>192031</v>
      </c>
      <c r="R16" s="500">
        <v>2647772</v>
      </c>
      <c r="S16" s="155"/>
    </row>
    <row r="17" spans="1:20">
      <c r="A17" s="30" t="s">
        <v>85</v>
      </c>
      <c r="B17" s="258">
        <v>425</v>
      </c>
      <c r="C17" s="258">
        <v>6368</v>
      </c>
      <c r="D17" s="258"/>
      <c r="E17" s="258">
        <v>1090</v>
      </c>
      <c r="F17" s="258">
        <v>20087</v>
      </c>
      <c r="G17" s="258"/>
      <c r="H17" s="258">
        <v>1118</v>
      </c>
      <c r="I17" s="258">
        <v>18835</v>
      </c>
      <c r="J17" s="258"/>
      <c r="K17" s="258">
        <v>1081</v>
      </c>
      <c r="L17" s="258">
        <v>17669</v>
      </c>
      <c r="M17" s="258"/>
      <c r="N17" s="258">
        <v>1827</v>
      </c>
      <c r="O17" s="258">
        <v>112896</v>
      </c>
      <c r="P17" s="499"/>
      <c r="Q17" s="258">
        <v>5544</v>
      </c>
      <c r="R17" s="258">
        <v>175857</v>
      </c>
      <c r="S17" s="155"/>
    </row>
    <row r="18" spans="1:20">
      <c r="A18" s="29" t="s">
        <v>271</v>
      </c>
      <c r="B18" s="502">
        <v>27871</v>
      </c>
      <c r="C18" s="502">
        <v>283556</v>
      </c>
      <c r="D18" s="502"/>
      <c r="E18" s="502">
        <v>79279</v>
      </c>
      <c r="F18" s="502">
        <v>1361921</v>
      </c>
      <c r="G18" s="502"/>
      <c r="H18" s="502">
        <v>73664</v>
      </c>
      <c r="I18" s="502">
        <v>1658633</v>
      </c>
      <c r="J18" s="502"/>
      <c r="K18" s="502">
        <v>69864</v>
      </c>
      <c r="L18" s="502">
        <v>1632409</v>
      </c>
      <c r="M18" s="502"/>
      <c r="N18" s="502">
        <v>91867</v>
      </c>
      <c r="O18" s="502">
        <v>3855585</v>
      </c>
      <c r="P18" s="503"/>
      <c r="Q18" s="502">
        <v>342543</v>
      </c>
      <c r="R18" s="502">
        <v>8792111</v>
      </c>
      <c r="S18" s="155"/>
    </row>
    <row r="19" spans="1:20" ht="15.75" thickBot="1">
      <c r="A19" s="488" t="s">
        <v>816</v>
      </c>
      <c r="B19" s="459">
        <v>728</v>
      </c>
      <c r="C19" s="459">
        <v>5683</v>
      </c>
      <c r="D19" s="459"/>
      <c r="E19" s="459">
        <v>1803</v>
      </c>
      <c r="F19" s="459">
        <v>18994</v>
      </c>
      <c r="G19" s="459"/>
      <c r="H19" s="459">
        <v>1681</v>
      </c>
      <c r="I19" s="459">
        <v>18075</v>
      </c>
      <c r="J19" s="459"/>
      <c r="K19" s="459">
        <v>1629</v>
      </c>
      <c r="L19" s="459">
        <v>16799</v>
      </c>
      <c r="M19" s="459"/>
      <c r="N19" s="459">
        <v>2757</v>
      </c>
      <c r="O19" s="459">
        <v>68128</v>
      </c>
      <c r="P19" s="459"/>
      <c r="Q19" s="459">
        <v>8601</v>
      </c>
      <c r="R19" s="459">
        <v>127681</v>
      </c>
    </row>
    <row r="20" spans="1:20">
      <c r="A20" s="504"/>
      <c r="B20" s="588" t="s">
        <v>786</v>
      </c>
      <c r="C20" s="588"/>
      <c r="D20" s="588"/>
      <c r="E20" s="588"/>
      <c r="F20" s="588"/>
      <c r="G20" s="588"/>
      <c r="H20" s="588"/>
      <c r="I20" s="588"/>
      <c r="J20" s="588"/>
      <c r="K20" s="588"/>
      <c r="L20" s="588"/>
      <c r="M20" s="588"/>
      <c r="N20" s="588"/>
      <c r="O20" s="588"/>
      <c r="P20" s="588"/>
      <c r="Q20" s="588"/>
      <c r="R20" s="588"/>
      <c r="T20" s="155"/>
    </row>
    <row r="21" spans="1:20">
      <c r="A21" s="29" t="s">
        <v>71</v>
      </c>
      <c r="B21" s="53"/>
      <c r="C21" s="1"/>
      <c r="D21" s="1"/>
      <c r="E21" s="1"/>
      <c r="F21" s="1"/>
      <c r="G21" s="1"/>
      <c r="H21" s="1"/>
      <c r="I21" s="1"/>
      <c r="J21" s="1"/>
      <c r="K21" s="1"/>
      <c r="L21" s="1"/>
      <c r="M21" s="1"/>
      <c r="N21" s="1"/>
      <c r="O21" s="1"/>
      <c r="P21" s="1"/>
      <c r="Q21" s="266"/>
      <c r="R21" s="266"/>
      <c r="T21" s="155"/>
    </row>
    <row r="22" spans="1:20">
      <c r="A22" s="30" t="s">
        <v>72</v>
      </c>
      <c r="B22" s="55">
        <v>3.8639999999999999</v>
      </c>
      <c r="C22" s="55">
        <v>5.92</v>
      </c>
      <c r="D22" s="110"/>
      <c r="E22" s="55">
        <v>4.0279999999999996</v>
      </c>
      <c r="F22" s="55">
        <v>4.7089999999999996</v>
      </c>
      <c r="G22" s="110"/>
      <c r="H22" s="55">
        <v>5.907</v>
      </c>
      <c r="I22" s="55">
        <v>8.0749999999999993</v>
      </c>
      <c r="J22" s="110"/>
      <c r="K22" s="55">
        <v>10.965999999999999</v>
      </c>
      <c r="L22" s="55">
        <v>19.042000000000002</v>
      </c>
      <c r="M22" s="110"/>
      <c r="N22" s="55">
        <v>34.947000000000003</v>
      </c>
      <c r="O22" s="55">
        <v>59.595999999999997</v>
      </c>
      <c r="P22" s="267"/>
      <c r="Q22" s="55">
        <v>14.125999999999999</v>
      </c>
      <c r="R22" s="55">
        <v>32.113999999999997</v>
      </c>
    </row>
    <row r="23" spans="1:20">
      <c r="A23" s="30" t="s">
        <v>171</v>
      </c>
      <c r="B23" s="55">
        <v>13.096</v>
      </c>
      <c r="C23" s="55">
        <v>16.704999999999998</v>
      </c>
      <c r="D23" s="110"/>
      <c r="E23" s="55">
        <v>26.474</v>
      </c>
      <c r="F23" s="55">
        <v>39.863999999999997</v>
      </c>
      <c r="G23" s="110"/>
      <c r="H23" s="55">
        <v>35.161999999999999</v>
      </c>
      <c r="I23" s="55">
        <v>54.811999999999998</v>
      </c>
      <c r="J23" s="110"/>
      <c r="K23" s="55">
        <v>37.343000000000004</v>
      </c>
      <c r="L23" s="55">
        <v>52.677999999999997</v>
      </c>
      <c r="M23" s="110"/>
      <c r="N23" s="55">
        <v>21.716000000000001</v>
      </c>
      <c r="O23" s="55">
        <v>20.378</v>
      </c>
      <c r="P23" s="505"/>
      <c r="Q23" s="55">
        <v>28.193999999999999</v>
      </c>
      <c r="R23" s="55">
        <v>35.771000000000001</v>
      </c>
      <c r="S23" s="43"/>
    </row>
    <row r="24" spans="1:20">
      <c r="A24" s="31" t="s">
        <v>73</v>
      </c>
      <c r="B24" s="176">
        <v>16.963999999999999</v>
      </c>
      <c r="C24" s="176">
        <v>22.626000000000001</v>
      </c>
      <c r="D24" s="268"/>
      <c r="E24" s="176">
        <v>30.504000000000001</v>
      </c>
      <c r="F24" s="176">
        <v>44.573</v>
      </c>
      <c r="G24" s="268"/>
      <c r="H24" s="176">
        <v>41.069000000000003</v>
      </c>
      <c r="I24" s="176">
        <v>62.887</v>
      </c>
      <c r="J24" s="268"/>
      <c r="K24" s="176">
        <v>48.311999999999998</v>
      </c>
      <c r="L24" s="176">
        <v>71.721000000000004</v>
      </c>
      <c r="M24" s="268"/>
      <c r="N24" s="176">
        <v>56.667999999999999</v>
      </c>
      <c r="O24" s="176">
        <v>79.972999999999999</v>
      </c>
      <c r="P24" s="506"/>
      <c r="Q24" s="176">
        <v>42.320999999999998</v>
      </c>
      <c r="R24" s="176">
        <v>67.884</v>
      </c>
      <c r="S24" s="43"/>
    </row>
    <row r="25" spans="1:20">
      <c r="A25" s="29" t="s">
        <v>74</v>
      </c>
      <c r="B25" s="110"/>
      <c r="C25" s="110"/>
      <c r="D25" s="110"/>
      <c r="E25" s="110"/>
      <c r="F25" s="110"/>
      <c r="G25" s="110"/>
      <c r="H25" s="110"/>
      <c r="I25" s="110"/>
      <c r="J25" s="110"/>
      <c r="K25" s="110"/>
      <c r="L25" s="110"/>
      <c r="M25" s="110"/>
      <c r="N25" s="110"/>
      <c r="O25" s="110"/>
      <c r="P25" s="505"/>
      <c r="Q25" s="110"/>
      <c r="R25" s="110"/>
      <c r="S25" s="43"/>
    </row>
    <row r="26" spans="1:20">
      <c r="A26" s="30" t="s">
        <v>75</v>
      </c>
      <c r="B26" s="55">
        <v>51.509</v>
      </c>
      <c r="C26" s="55">
        <v>56.048999999999999</v>
      </c>
      <c r="D26" s="110"/>
      <c r="E26" s="55">
        <v>40.046999999999997</v>
      </c>
      <c r="F26" s="55">
        <v>41.357999999999997</v>
      </c>
      <c r="G26" s="110"/>
      <c r="H26" s="55">
        <v>28.780999999999999</v>
      </c>
      <c r="I26" s="55">
        <v>26.855</v>
      </c>
      <c r="J26" s="110"/>
      <c r="K26" s="55">
        <v>21.875</v>
      </c>
      <c r="L26" s="55">
        <v>18.366</v>
      </c>
      <c r="M26" s="110"/>
      <c r="N26" s="55">
        <v>12.933</v>
      </c>
      <c r="O26" s="55">
        <v>7.9210000000000003</v>
      </c>
      <c r="P26" s="505"/>
      <c r="Q26" s="55">
        <v>27.577999999999999</v>
      </c>
      <c r="R26" s="55">
        <v>20.164000000000001</v>
      </c>
      <c r="S26" s="43"/>
    </row>
    <row r="27" spans="1:20" ht="14.25" customHeight="1">
      <c r="A27" s="30" t="s">
        <v>76</v>
      </c>
      <c r="B27" s="55">
        <v>10.965</v>
      </c>
      <c r="C27" s="55">
        <v>1.6080000000000001</v>
      </c>
      <c r="D27" s="110"/>
      <c r="E27" s="55">
        <v>12.228</v>
      </c>
      <c r="F27" s="55">
        <v>1.1519999999999999</v>
      </c>
      <c r="G27" s="110"/>
      <c r="H27" s="55">
        <v>14.24</v>
      </c>
      <c r="I27" s="55">
        <v>1.4690000000000001</v>
      </c>
      <c r="J27" s="110"/>
      <c r="K27" s="55">
        <v>15.250999999999999</v>
      </c>
      <c r="L27" s="55">
        <v>2.3570000000000002</v>
      </c>
      <c r="M27" s="110"/>
      <c r="N27" s="55">
        <v>16.829999999999998</v>
      </c>
      <c r="O27" s="55">
        <v>3.6739999999999999</v>
      </c>
      <c r="P27" s="505"/>
      <c r="Q27" s="55">
        <v>14.407999999999999</v>
      </c>
      <c r="R27" s="55">
        <v>2.556</v>
      </c>
      <c r="S27" s="43"/>
    </row>
    <row r="28" spans="1:20">
      <c r="A28" s="30" t="s">
        <v>827</v>
      </c>
      <c r="B28" s="55">
        <v>11.535</v>
      </c>
      <c r="C28" s="55">
        <v>13.250999999999999</v>
      </c>
      <c r="D28" s="110"/>
      <c r="E28" s="55">
        <v>9.3629999999999995</v>
      </c>
      <c r="F28" s="55">
        <v>8.7590000000000003</v>
      </c>
      <c r="G28" s="110"/>
      <c r="H28" s="55">
        <v>7.7469999999999999</v>
      </c>
      <c r="I28" s="55">
        <v>5.6790000000000003</v>
      </c>
      <c r="J28" s="110"/>
      <c r="K28" s="55">
        <v>6.2880000000000003</v>
      </c>
      <c r="L28" s="55">
        <v>4.6760000000000002</v>
      </c>
      <c r="M28" s="110"/>
      <c r="N28" s="55">
        <v>5.09</v>
      </c>
      <c r="O28" s="55">
        <v>3.6629999999999998</v>
      </c>
      <c r="P28" s="505"/>
      <c r="Q28" s="55">
        <v>7.42</v>
      </c>
      <c r="R28" s="55">
        <v>5.33</v>
      </c>
      <c r="S28" s="43"/>
    </row>
    <row r="29" spans="1:20">
      <c r="A29" s="149" t="s">
        <v>813</v>
      </c>
      <c r="B29" s="55">
        <v>3.3580000000000001</v>
      </c>
      <c r="C29" s="55">
        <v>0.748</v>
      </c>
      <c r="D29" s="110"/>
      <c r="E29" s="55">
        <v>3.3959999999999999</v>
      </c>
      <c r="F29" s="55">
        <v>0.38600000000000001</v>
      </c>
      <c r="G29" s="110"/>
      <c r="H29" s="55">
        <v>3.9079999999999999</v>
      </c>
      <c r="I29" s="55">
        <v>0.43099999999999999</v>
      </c>
      <c r="J29" s="110"/>
      <c r="K29" s="55">
        <v>4.2699999999999996</v>
      </c>
      <c r="L29" s="55">
        <v>0.55700000000000005</v>
      </c>
      <c r="M29" s="110"/>
      <c r="N29" s="55">
        <v>4.5419999999999998</v>
      </c>
      <c r="O29" s="55">
        <v>0.93400000000000005</v>
      </c>
      <c r="P29" s="505"/>
      <c r="Q29" s="55">
        <v>3.99</v>
      </c>
      <c r="R29" s="55">
        <v>0.67800000000000005</v>
      </c>
      <c r="S29" s="43"/>
    </row>
    <row r="30" spans="1:20">
      <c r="A30" s="30" t="s">
        <v>418</v>
      </c>
      <c r="B30" s="55">
        <v>3.742</v>
      </c>
      <c r="C30" s="55">
        <v>3.1840000000000002</v>
      </c>
      <c r="D30" s="110"/>
      <c r="E30" s="55">
        <v>2.7330000000000001</v>
      </c>
      <c r="F30" s="55">
        <v>2.09</v>
      </c>
      <c r="G30" s="110"/>
      <c r="H30" s="55">
        <v>2.3919999999999999</v>
      </c>
      <c r="I30" s="55">
        <v>1.407</v>
      </c>
      <c r="J30" s="110"/>
      <c r="K30" s="55">
        <v>2.1</v>
      </c>
      <c r="L30" s="55">
        <v>1.1140000000000001</v>
      </c>
      <c r="M30" s="110"/>
      <c r="N30" s="55">
        <v>1.4419999999999999</v>
      </c>
      <c r="O30" s="55">
        <v>0.72199999999999998</v>
      </c>
      <c r="P30" s="505"/>
      <c r="Q30" s="55">
        <v>2.2650000000000001</v>
      </c>
      <c r="R30" s="55">
        <v>1.216</v>
      </c>
      <c r="S30" s="43"/>
    </row>
    <row r="31" spans="1:20">
      <c r="A31" s="30" t="s">
        <v>77</v>
      </c>
      <c r="B31" s="55">
        <v>0.373</v>
      </c>
      <c r="C31" s="55">
        <v>0.28899999999999998</v>
      </c>
      <c r="D31" s="110"/>
      <c r="E31" s="55">
        <v>0.35099999999999998</v>
      </c>
      <c r="F31" s="55">
        <v>0.20699999999999999</v>
      </c>
      <c r="G31" s="110"/>
      <c r="H31" s="55">
        <v>0.34599999999999997</v>
      </c>
      <c r="I31" s="55">
        <v>0.13700000000000001</v>
      </c>
      <c r="J31" s="110"/>
      <c r="K31" s="55">
        <v>0.374</v>
      </c>
      <c r="L31" s="55">
        <v>0.126</v>
      </c>
      <c r="M31" s="110"/>
      <c r="N31" s="55">
        <v>0.51400000000000001</v>
      </c>
      <c r="O31" s="55">
        <v>0.184</v>
      </c>
      <c r="P31" s="505"/>
      <c r="Q31" s="55">
        <v>0.39800000000000002</v>
      </c>
      <c r="R31" s="55">
        <v>0.17100000000000001</v>
      </c>
      <c r="S31" s="43"/>
    </row>
    <row r="32" spans="1:20">
      <c r="A32" s="31" t="s">
        <v>78</v>
      </c>
      <c r="B32" s="176">
        <v>81.5</v>
      </c>
      <c r="C32" s="176">
        <v>75.13</v>
      </c>
      <c r="D32" s="268"/>
      <c r="E32" s="176">
        <v>68.113</v>
      </c>
      <c r="F32" s="176">
        <v>53.951999999999998</v>
      </c>
      <c r="G32" s="268"/>
      <c r="H32" s="176">
        <v>57.418999999999997</v>
      </c>
      <c r="I32" s="176">
        <v>35.978000000000002</v>
      </c>
      <c r="J32" s="268"/>
      <c r="K32" s="176">
        <v>50.149000000000001</v>
      </c>
      <c r="L32" s="176">
        <v>27.196999999999999</v>
      </c>
      <c r="M32" s="268"/>
      <c r="N32" s="176">
        <v>41.348999999999997</v>
      </c>
      <c r="O32" s="176">
        <v>17.099</v>
      </c>
      <c r="P32" s="506"/>
      <c r="Q32" s="176">
        <v>56.06</v>
      </c>
      <c r="R32" s="176">
        <v>30.114999999999998</v>
      </c>
      <c r="S32" s="43"/>
    </row>
    <row r="33" spans="1:16362">
      <c r="A33" s="30" t="s">
        <v>85</v>
      </c>
      <c r="B33" s="55">
        <v>1.5249999999999999</v>
      </c>
      <c r="C33" s="55">
        <v>2.246</v>
      </c>
      <c r="D33" s="110"/>
      <c r="E33" s="55">
        <v>1.375</v>
      </c>
      <c r="F33" s="55">
        <v>1.4750000000000001</v>
      </c>
      <c r="G33" s="110"/>
      <c r="H33" s="55">
        <v>1.518</v>
      </c>
      <c r="I33" s="55">
        <v>1.1359999999999999</v>
      </c>
      <c r="J33" s="110"/>
      <c r="K33" s="55">
        <v>1.5469999999999999</v>
      </c>
      <c r="L33" s="55">
        <v>1.0820000000000001</v>
      </c>
      <c r="M33" s="110"/>
      <c r="N33" s="55">
        <v>1.9890000000000001</v>
      </c>
      <c r="O33" s="55">
        <v>2.9279999999999999</v>
      </c>
      <c r="P33" s="505"/>
      <c r="Q33" s="55">
        <v>1.6180000000000001</v>
      </c>
      <c r="R33" s="55">
        <v>2</v>
      </c>
      <c r="S33" s="43"/>
    </row>
    <row r="34" spans="1:16362" ht="15.75" thickBot="1">
      <c r="A34" s="400" t="s">
        <v>271</v>
      </c>
      <c r="B34" s="56">
        <v>100</v>
      </c>
      <c r="C34" s="56">
        <v>100</v>
      </c>
      <c r="D34" s="328"/>
      <c r="E34" s="56">
        <v>100</v>
      </c>
      <c r="F34" s="56">
        <v>100</v>
      </c>
      <c r="G34" s="328"/>
      <c r="H34" s="56">
        <v>100</v>
      </c>
      <c r="I34" s="56">
        <v>100</v>
      </c>
      <c r="J34" s="328"/>
      <c r="K34" s="56">
        <v>100</v>
      </c>
      <c r="L34" s="56">
        <v>100</v>
      </c>
      <c r="M34" s="328"/>
      <c r="N34" s="56">
        <v>100</v>
      </c>
      <c r="O34" s="56">
        <v>100</v>
      </c>
      <c r="P34" s="507"/>
      <c r="Q34" s="56">
        <v>100</v>
      </c>
      <c r="R34" s="56">
        <v>100</v>
      </c>
      <c r="S34" s="43"/>
    </row>
    <row r="35" spans="1:16362">
      <c r="A35" s="27" t="s">
        <v>828</v>
      </c>
      <c r="B35" s="43"/>
      <c r="C35" s="498"/>
      <c r="D35" s="498"/>
      <c r="E35" s="508"/>
      <c r="F35" s="508"/>
      <c r="G35" s="508"/>
      <c r="H35" s="508"/>
      <c r="I35" s="509"/>
      <c r="J35" s="498"/>
      <c r="K35" s="498"/>
      <c r="L35" s="498"/>
      <c r="M35" s="498"/>
      <c r="N35" s="498"/>
      <c r="O35" s="498"/>
      <c r="P35" s="498"/>
      <c r="Q35" s="498"/>
      <c r="R35" s="498"/>
      <c r="S35" s="43"/>
    </row>
    <row r="36" spans="1:16362">
      <c r="A36" s="27" t="s">
        <v>829</v>
      </c>
      <c r="B36" s="43"/>
      <c r="C36" s="498"/>
      <c r="D36" s="498"/>
      <c r="E36" s="510"/>
      <c r="F36" s="511"/>
      <c r="G36" s="511"/>
      <c r="H36" s="511"/>
      <c r="I36" s="512"/>
      <c r="J36" s="498"/>
      <c r="K36" s="498"/>
      <c r="L36" s="498"/>
      <c r="M36" s="498"/>
      <c r="N36" s="498"/>
      <c r="O36" s="498"/>
      <c r="P36" s="498"/>
      <c r="Q36" s="498"/>
      <c r="R36" s="498"/>
      <c r="S36" s="43"/>
    </row>
    <row r="37" spans="1:16362">
      <c r="A37" s="27" t="s">
        <v>830</v>
      </c>
      <c r="B37" s="43"/>
      <c r="C37" s="498"/>
      <c r="D37" s="498"/>
      <c r="E37" s="510"/>
      <c r="F37" s="510"/>
      <c r="G37" s="510"/>
      <c r="H37" s="510"/>
      <c r="I37" s="510"/>
      <c r="J37" s="498"/>
      <c r="K37" s="498"/>
      <c r="L37" s="498"/>
      <c r="M37" s="498"/>
      <c r="N37" s="498"/>
      <c r="O37" s="498"/>
      <c r="P37" s="498"/>
      <c r="Q37" s="498"/>
      <c r="R37" s="499"/>
      <c r="S37" s="43"/>
    </row>
    <row r="38" spans="1:16362">
      <c r="A38" s="27" t="s">
        <v>419</v>
      </c>
      <c r="B38" s="27"/>
      <c r="C38" s="27"/>
      <c r="D38" s="27"/>
      <c r="E38" s="414"/>
      <c r="F38" s="513"/>
      <c r="G38" s="513"/>
      <c r="H38" s="513"/>
      <c r="I38" s="513"/>
      <c r="J38" s="229"/>
      <c r="K38" s="43"/>
      <c r="L38" s="229"/>
      <c r="M38" s="229"/>
      <c r="N38" s="229"/>
      <c r="O38" s="229"/>
      <c r="P38" s="229"/>
      <c r="Q38" s="229"/>
      <c r="R38" s="499"/>
      <c r="S38" s="229"/>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1"/>
      <c r="BR38" s="271"/>
      <c r="BS38" s="271"/>
      <c r="BT38" s="271"/>
      <c r="BU38" s="271"/>
      <c r="BV38" s="271"/>
      <c r="BW38" s="271"/>
      <c r="BX38" s="271"/>
      <c r="BY38" s="271"/>
      <c r="BZ38" s="271"/>
      <c r="CA38" s="271"/>
      <c r="CB38" s="271"/>
      <c r="CC38" s="271"/>
      <c r="CD38" s="271"/>
      <c r="CE38" s="271"/>
      <c r="CF38" s="271"/>
      <c r="CG38" s="271"/>
      <c r="CH38" s="271"/>
      <c r="CI38" s="271"/>
      <c r="CJ38" s="271"/>
      <c r="CK38" s="271"/>
      <c r="CL38" s="271"/>
      <c r="CM38" s="271"/>
      <c r="CN38" s="271"/>
      <c r="CO38" s="271"/>
      <c r="CP38" s="271"/>
      <c r="CQ38" s="271"/>
      <c r="CR38" s="271"/>
      <c r="CS38" s="271"/>
      <c r="CT38" s="271"/>
      <c r="CU38" s="271"/>
      <c r="CV38" s="271"/>
      <c r="CW38" s="271"/>
      <c r="CX38" s="271"/>
      <c r="CY38" s="271"/>
      <c r="CZ38" s="271"/>
      <c r="DA38" s="271"/>
      <c r="DB38" s="271"/>
      <c r="DC38" s="271"/>
      <c r="DD38" s="271"/>
      <c r="DE38" s="271"/>
      <c r="DF38" s="271"/>
      <c r="DG38" s="271"/>
      <c r="DH38" s="271"/>
      <c r="DI38" s="271"/>
      <c r="DJ38" s="271"/>
      <c r="DK38" s="271"/>
      <c r="DL38" s="271"/>
      <c r="DM38" s="271"/>
      <c r="DN38" s="271"/>
      <c r="DO38" s="271"/>
      <c r="DP38" s="271"/>
      <c r="DQ38" s="271"/>
      <c r="DR38" s="271"/>
      <c r="DS38" s="271"/>
      <c r="DT38" s="271"/>
      <c r="DU38" s="271"/>
      <c r="DV38" s="271"/>
      <c r="DW38" s="271"/>
      <c r="DX38" s="271"/>
      <c r="DY38" s="271"/>
      <c r="DZ38" s="271"/>
      <c r="EA38" s="271"/>
      <c r="EB38" s="271"/>
      <c r="EC38" s="271"/>
      <c r="ED38" s="271"/>
      <c r="EE38" s="271"/>
      <c r="EF38" s="271"/>
      <c r="EG38" s="271"/>
      <c r="EH38" s="271"/>
      <c r="EI38" s="271"/>
      <c r="EJ38" s="271"/>
      <c r="EK38" s="271"/>
      <c r="EL38" s="271"/>
      <c r="EM38" s="271"/>
      <c r="EN38" s="271"/>
      <c r="EO38" s="271"/>
      <c r="EP38" s="271"/>
      <c r="EQ38" s="271"/>
      <c r="ER38" s="271"/>
      <c r="ES38" s="271"/>
      <c r="ET38" s="271"/>
      <c r="EU38" s="271"/>
      <c r="EV38" s="271"/>
      <c r="EW38" s="271"/>
      <c r="EX38" s="271"/>
      <c r="EY38" s="271"/>
      <c r="EZ38" s="271"/>
      <c r="FA38" s="271"/>
      <c r="FB38" s="271"/>
      <c r="FC38" s="271"/>
      <c r="FD38" s="271"/>
      <c r="FE38" s="271"/>
      <c r="FF38" s="271"/>
      <c r="FG38" s="271"/>
      <c r="FH38" s="271"/>
      <c r="FI38" s="271"/>
      <c r="FJ38" s="271"/>
      <c r="FK38" s="271"/>
      <c r="FL38" s="271"/>
      <c r="FM38" s="271"/>
      <c r="FN38" s="271"/>
      <c r="FO38" s="271"/>
      <c r="FP38" s="271"/>
      <c r="FQ38" s="271"/>
      <c r="FR38" s="271"/>
      <c r="FS38" s="271"/>
      <c r="FT38" s="271"/>
      <c r="FU38" s="271"/>
      <c r="FV38" s="271"/>
      <c r="FW38" s="271"/>
      <c r="FX38" s="271"/>
      <c r="FY38" s="271"/>
      <c r="FZ38" s="271"/>
      <c r="GA38" s="271"/>
      <c r="GB38" s="271"/>
      <c r="GC38" s="271"/>
      <c r="GD38" s="271"/>
      <c r="GE38" s="271"/>
      <c r="GF38" s="271"/>
      <c r="GG38" s="271"/>
      <c r="GH38" s="271"/>
      <c r="GI38" s="271"/>
      <c r="GJ38" s="271"/>
      <c r="GK38" s="271"/>
      <c r="GL38" s="271"/>
      <c r="GM38" s="271"/>
      <c r="GN38" s="271"/>
      <c r="GO38" s="271"/>
      <c r="GP38" s="271"/>
      <c r="GQ38" s="271"/>
      <c r="GR38" s="271"/>
      <c r="GS38" s="271"/>
      <c r="GT38" s="271"/>
      <c r="GU38" s="271"/>
      <c r="GV38" s="271"/>
      <c r="GW38" s="271"/>
      <c r="GX38" s="271"/>
      <c r="GY38" s="271"/>
      <c r="GZ38" s="271"/>
      <c r="HA38" s="271"/>
      <c r="HB38" s="271"/>
      <c r="HC38" s="271"/>
      <c r="HD38" s="271"/>
      <c r="HE38" s="271"/>
      <c r="HF38" s="271"/>
      <c r="HG38" s="271"/>
      <c r="HH38" s="271"/>
      <c r="HI38" s="271"/>
      <c r="HJ38" s="271"/>
      <c r="HK38" s="271"/>
      <c r="HL38" s="271"/>
      <c r="HM38" s="271"/>
      <c r="HN38" s="271"/>
      <c r="HO38" s="271"/>
      <c r="HP38" s="271"/>
      <c r="HQ38" s="271"/>
      <c r="HR38" s="271"/>
      <c r="HS38" s="271"/>
      <c r="HT38" s="271"/>
      <c r="HU38" s="271"/>
      <c r="HV38" s="271"/>
      <c r="HW38" s="271"/>
      <c r="HX38" s="271"/>
      <c r="HY38" s="271"/>
      <c r="HZ38" s="271"/>
      <c r="IA38" s="271"/>
      <c r="IB38" s="271"/>
      <c r="IC38" s="271"/>
      <c r="ID38" s="271"/>
      <c r="IE38" s="271"/>
      <c r="IF38" s="271"/>
      <c r="IG38" s="271"/>
      <c r="IH38" s="271"/>
      <c r="II38" s="271"/>
      <c r="IJ38" s="271"/>
      <c r="IK38" s="271"/>
      <c r="IL38" s="271"/>
      <c r="IM38" s="271"/>
      <c r="IN38" s="271"/>
      <c r="IO38" s="271"/>
      <c r="IP38" s="271"/>
      <c r="IQ38" s="271"/>
      <c r="IR38" s="271"/>
      <c r="IS38" s="271"/>
      <c r="IT38" s="271"/>
      <c r="IU38" s="271"/>
      <c r="IV38" s="271"/>
      <c r="IW38" s="271"/>
      <c r="IX38" s="271"/>
      <c r="IY38" s="271"/>
      <c r="IZ38" s="271"/>
      <c r="JA38" s="271"/>
      <c r="JB38" s="271"/>
      <c r="JC38" s="271"/>
      <c r="JD38" s="271"/>
      <c r="JE38" s="271"/>
      <c r="JF38" s="271"/>
      <c r="JG38" s="271"/>
      <c r="JH38" s="271"/>
      <c r="JI38" s="271"/>
      <c r="JJ38" s="271"/>
      <c r="JK38" s="271"/>
      <c r="JL38" s="271"/>
      <c r="JM38" s="271"/>
      <c r="JN38" s="271"/>
      <c r="JO38" s="271"/>
      <c r="JP38" s="271"/>
      <c r="JQ38" s="271"/>
      <c r="JR38" s="271"/>
      <c r="JS38" s="271"/>
      <c r="JT38" s="271"/>
      <c r="JU38" s="271"/>
      <c r="JV38" s="271"/>
      <c r="JW38" s="271"/>
      <c r="JX38" s="271"/>
      <c r="JY38" s="271"/>
      <c r="JZ38" s="271"/>
      <c r="KA38" s="271"/>
      <c r="KB38" s="271"/>
      <c r="KC38" s="271"/>
      <c r="KD38" s="271"/>
      <c r="KE38" s="271"/>
      <c r="KF38" s="271"/>
      <c r="KG38" s="271"/>
      <c r="KH38" s="271"/>
      <c r="KI38" s="271"/>
      <c r="KJ38" s="271"/>
      <c r="KK38" s="271"/>
      <c r="KL38" s="271"/>
      <c r="KM38" s="271"/>
      <c r="KN38" s="271"/>
      <c r="KO38" s="271"/>
      <c r="KP38" s="271"/>
      <c r="KQ38" s="271"/>
      <c r="KR38" s="271"/>
      <c r="KS38" s="271"/>
      <c r="KT38" s="271"/>
      <c r="KU38" s="271"/>
      <c r="KV38" s="271"/>
      <c r="KW38" s="271"/>
      <c r="KX38" s="271"/>
      <c r="KY38" s="271"/>
      <c r="KZ38" s="271"/>
      <c r="LA38" s="271"/>
      <c r="LB38" s="271"/>
      <c r="LC38" s="271"/>
      <c r="LD38" s="271"/>
      <c r="LE38" s="271"/>
      <c r="LF38" s="271"/>
      <c r="LG38" s="271"/>
      <c r="LH38" s="271"/>
      <c r="LI38" s="271"/>
      <c r="LJ38" s="271"/>
      <c r="LK38" s="271"/>
      <c r="LL38" s="271"/>
      <c r="LM38" s="271"/>
      <c r="LN38" s="271"/>
      <c r="LO38" s="271"/>
      <c r="LP38" s="271"/>
      <c r="LQ38" s="271"/>
      <c r="LR38" s="271"/>
      <c r="LS38" s="271"/>
      <c r="LT38" s="271"/>
      <c r="LU38" s="271"/>
      <c r="LV38" s="271"/>
      <c r="LW38" s="271"/>
      <c r="LX38" s="271"/>
      <c r="LY38" s="271"/>
      <c r="LZ38" s="271"/>
      <c r="MA38" s="271"/>
      <c r="MB38" s="271"/>
      <c r="MC38" s="271"/>
      <c r="MD38" s="271"/>
      <c r="ME38" s="271"/>
      <c r="MF38" s="271"/>
      <c r="MG38" s="271"/>
      <c r="MH38" s="271"/>
      <c r="MI38" s="271"/>
      <c r="MJ38" s="271"/>
      <c r="MK38" s="271"/>
      <c r="ML38" s="271"/>
      <c r="MM38" s="271"/>
      <c r="MN38" s="271"/>
      <c r="MO38" s="271"/>
      <c r="MP38" s="271"/>
      <c r="MQ38" s="271"/>
      <c r="MR38" s="271"/>
      <c r="MS38" s="271"/>
      <c r="MT38" s="271"/>
      <c r="MU38" s="271"/>
      <c r="MV38" s="271"/>
      <c r="MW38" s="271"/>
      <c r="MX38" s="271"/>
      <c r="MY38" s="271"/>
      <c r="MZ38" s="271"/>
      <c r="NA38" s="271"/>
      <c r="NB38" s="271"/>
      <c r="NC38" s="271"/>
      <c r="ND38" s="271"/>
      <c r="NE38" s="271"/>
      <c r="NF38" s="271"/>
      <c r="NG38" s="271"/>
      <c r="NH38" s="271"/>
      <c r="NI38" s="271"/>
      <c r="NJ38" s="271"/>
      <c r="NK38" s="271"/>
      <c r="NL38" s="271"/>
      <c r="NM38" s="271"/>
      <c r="NN38" s="271"/>
      <c r="NO38" s="271"/>
      <c r="NP38" s="271"/>
      <c r="NQ38" s="271"/>
      <c r="NR38" s="271"/>
      <c r="NS38" s="271"/>
      <c r="NT38" s="271"/>
      <c r="NU38" s="271"/>
      <c r="NV38" s="271"/>
      <c r="NW38" s="271"/>
      <c r="NX38" s="271"/>
      <c r="NY38" s="271"/>
      <c r="NZ38" s="271"/>
      <c r="OA38" s="271"/>
      <c r="OB38" s="271"/>
      <c r="OC38" s="271"/>
      <c r="OD38" s="271"/>
      <c r="OE38" s="271"/>
      <c r="OF38" s="271"/>
      <c r="OG38" s="271"/>
      <c r="OH38" s="271"/>
      <c r="OI38" s="271"/>
      <c r="OJ38" s="271"/>
      <c r="OK38" s="271"/>
      <c r="OL38" s="271"/>
      <c r="OM38" s="271"/>
      <c r="ON38" s="271"/>
      <c r="OO38" s="271"/>
      <c r="OP38" s="271"/>
      <c r="OQ38" s="271"/>
      <c r="OR38" s="271"/>
      <c r="OS38" s="271"/>
      <c r="OT38" s="271"/>
      <c r="OU38" s="271"/>
      <c r="OV38" s="271"/>
      <c r="OW38" s="271"/>
      <c r="OX38" s="271"/>
      <c r="OY38" s="271"/>
      <c r="OZ38" s="271"/>
      <c r="PA38" s="271"/>
      <c r="PB38" s="271"/>
      <c r="PC38" s="271"/>
      <c r="PD38" s="271"/>
      <c r="PE38" s="271"/>
      <c r="PF38" s="271"/>
      <c r="PG38" s="271"/>
      <c r="PH38" s="271"/>
      <c r="PI38" s="271"/>
      <c r="PJ38" s="271"/>
      <c r="PK38" s="271"/>
      <c r="PL38" s="271"/>
      <c r="PM38" s="271"/>
      <c r="PN38" s="271"/>
      <c r="PO38" s="271"/>
      <c r="PP38" s="271"/>
      <c r="PQ38" s="271"/>
      <c r="PR38" s="271"/>
      <c r="PS38" s="271"/>
      <c r="PT38" s="271"/>
      <c r="PU38" s="271"/>
      <c r="PV38" s="271"/>
      <c r="PW38" s="271"/>
      <c r="PX38" s="271"/>
      <c r="PY38" s="271"/>
      <c r="PZ38" s="271"/>
      <c r="QA38" s="271"/>
      <c r="QB38" s="271"/>
      <c r="QC38" s="271"/>
      <c r="QD38" s="271"/>
      <c r="QE38" s="271"/>
      <c r="QF38" s="271"/>
      <c r="QG38" s="271"/>
      <c r="QH38" s="271"/>
      <c r="QI38" s="271"/>
      <c r="QJ38" s="271"/>
      <c r="QK38" s="271"/>
      <c r="QL38" s="271"/>
      <c r="QM38" s="271"/>
      <c r="QN38" s="271"/>
      <c r="QO38" s="271"/>
      <c r="QP38" s="271"/>
      <c r="QQ38" s="271"/>
      <c r="QR38" s="271"/>
      <c r="QS38" s="271"/>
      <c r="QT38" s="271"/>
      <c r="QU38" s="271"/>
      <c r="QV38" s="271"/>
      <c r="QW38" s="271"/>
      <c r="QX38" s="271"/>
      <c r="QY38" s="271"/>
      <c r="QZ38" s="271"/>
      <c r="RA38" s="271"/>
      <c r="RB38" s="271"/>
      <c r="RC38" s="271"/>
      <c r="RD38" s="271"/>
      <c r="RE38" s="271"/>
      <c r="RF38" s="271"/>
      <c r="RG38" s="271"/>
      <c r="RH38" s="271"/>
      <c r="RI38" s="271"/>
      <c r="RJ38" s="271"/>
      <c r="RK38" s="271"/>
      <c r="RL38" s="271"/>
      <c r="RM38" s="271"/>
      <c r="RN38" s="271"/>
      <c r="RO38" s="271"/>
      <c r="RP38" s="271"/>
      <c r="RQ38" s="271"/>
      <c r="RR38" s="271"/>
      <c r="RS38" s="271"/>
      <c r="RT38" s="271"/>
      <c r="RU38" s="271"/>
      <c r="RV38" s="271"/>
      <c r="RW38" s="271"/>
      <c r="RX38" s="271"/>
      <c r="RY38" s="271"/>
      <c r="RZ38" s="271"/>
      <c r="SA38" s="271"/>
      <c r="SB38" s="271"/>
      <c r="SC38" s="271"/>
      <c r="SD38" s="271"/>
      <c r="SE38" s="271"/>
      <c r="SF38" s="271"/>
      <c r="SG38" s="271"/>
      <c r="SH38" s="271"/>
      <c r="SI38" s="271"/>
      <c r="SJ38" s="271"/>
      <c r="SK38" s="271"/>
      <c r="SL38" s="271"/>
      <c r="SM38" s="271"/>
      <c r="SN38" s="271"/>
      <c r="SO38" s="271"/>
      <c r="SP38" s="271"/>
      <c r="SQ38" s="271"/>
      <c r="SR38" s="271"/>
      <c r="SS38" s="271"/>
      <c r="ST38" s="271"/>
      <c r="SU38" s="271"/>
      <c r="SV38" s="271"/>
      <c r="SW38" s="271"/>
      <c r="SX38" s="271"/>
      <c r="SY38" s="271"/>
      <c r="SZ38" s="271"/>
      <c r="TA38" s="271"/>
      <c r="TB38" s="271"/>
      <c r="TC38" s="271"/>
      <c r="TD38" s="271"/>
      <c r="TE38" s="271"/>
      <c r="TF38" s="271"/>
      <c r="TG38" s="271"/>
      <c r="TH38" s="271"/>
      <c r="TI38" s="271"/>
      <c r="TJ38" s="271"/>
      <c r="TK38" s="271"/>
      <c r="TL38" s="271"/>
      <c r="TM38" s="271"/>
      <c r="TN38" s="271"/>
      <c r="TO38" s="271"/>
      <c r="TP38" s="271"/>
      <c r="TQ38" s="271"/>
      <c r="TR38" s="271"/>
      <c r="TS38" s="271"/>
      <c r="TT38" s="271"/>
      <c r="TU38" s="271"/>
      <c r="TV38" s="271"/>
      <c r="TW38" s="271"/>
      <c r="TX38" s="271"/>
      <c r="TY38" s="271"/>
      <c r="TZ38" s="271"/>
      <c r="UA38" s="271"/>
      <c r="UB38" s="271"/>
      <c r="UC38" s="271"/>
      <c r="UD38" s="271"/>
      <c r="UE38" s="271"/>
      <c r="UF38" s="271"/>
      <c r="UG38" s="271"/>
      <c r="UH38" s="271"/>
      <c r="UI38" s="271"/>
      <c r="UJ38" s="271"/>
      <c r="UK38" s="271"/>
      <c r="UL38" s="271"/>
      <c r="UM38" s="271"/>
      <c r="UN38" s="271"/>
      <c r="UO38" s="271"/>
      <c r="UP38" s="271"/>
      <c r="UQ38" s="271"/>
      <c r="UR38" s="271"/>
      <c r="US38" s="271"/>
      <c r="UT38" s="271"/>
      <c r="UU38" s="271"/>
      <c r="UV38" s="271"/>
      <c r="UW38" s="271"/>
      <c r="UX38" s="271"/>
      <c r="UY38" s="271"/>
      <c r="UZ38" s="271"/>
      <c r="VA38" s="271"/>
      <c r="VB38" s="271"/>
      <c r="VC38" s="271"/>
      <c r="VD38" s="271"/>
      <c r="VE38" s="271"/>
      <c r="VF38" s="271"/>
      <c r="VG38" s="271"/>
      <c r="VH38" s="271"/>
      <c r="VI38" s="271"/>
      <c r="VJ38" s="271"/>
      <c r="VK38" s="271"/>
      <c r="VL38" s="271"/>
      <c r="VM38" s="271"/>
      <c r="VN38" s="271"/>
      <c r="VO38" s="271"/>
      <c r="VP38" s="271"/>
      <c r="VQ38" s="271"/>
      <c r="VR38" s="271"/>
      <c r="VS38" s="271"/>
      <c r="VT38" s="271"/>
      <c r="VU38" s="271"/>
      <c r="VV38" s="271"/>
      <c r="VW38" s="271"/>
      <c r="VX38" s="271"/>
      <c r="VY38" s="271"/>
      <c r="VZ38" s="271"/>
      <c r="WA38" s="271"/>
      <c r="WB38" s="271"/>
      <c r="WC38" s="271"/>
      <c r="WD38" s="271"/>
      <c r="WE38" s="271"/>
      <c r="WF38" s="271"/>
      <c r="WG38" s="271"/>
      <c r="WH38" s="271"/>
      <c r="WI38" s="271"/>
      <c r="WJ38" s="271"/>
      <c r="WK38" s="271"/>
      <c r="WL38" s="271"/>
      <c r="WM38" s="271"/>
      <c r="WN38" s="271"/>
      <c r="WO38" s="271"/>
      <c r="WP38" s="271"/>
      <c r="WQ38" s="271"/>
      <c r="WR38" s="271"/>
      <c r="WS38" s="271"/>
      <c r="WT38" s="271"/>
      <c r="WU38" s="271"/>
      <c r="WV38" s="271"/>
      <c r="WW38" s="271"/>
      <c r="WX38" s="271"/>
      <c r="WY38" s="271"/>
      <c r="WZ38" s="271"/>
      <c r="XA38" s="271"/>
      <c r="XB38" s="271"/>
      <c r="XC38" s="271"/>
      <c r="XD38" s="271"/>
      <c r="XE38" s="271"/>
      <c r="XF38" s="271"/>
      <c r="XG38" s="271"/>
      <c r="XH38" s="271"/>
      <c r="XI38" s="271"/>
      <c r="XJ38" s="271"/>
      <c r="XK38" s="271"/>
      <c r="XL38" s="271"/>
      <c r="XM38" s="271"/>
      <c r="XN38" s="271"/>
      <c r="XO38" s="271"/>
      <c r="XP38" s="271"/>
      <c r="XQ38" s="271"/>
      <c r="XR38" s="271"/>
      <c r="XS38" s="271"/>
      <c r="XT38" s="271"/>
      <c r="XU38" s="271"/>
      <c r="XV38" s="271"/>
      <c r="XW38" s="271"/>
      <c r="XX38" s="271"/>
      <c r="XY38" s="271"/>
      <c r="XZ38" s="271"/>
      <c r="YA38" s="271"/>
      <c r="YB38" s="271"/>
      <c r="YC38" s="271"/>
      <c r="YD38" s="271"/>
      <c r="YE38" s="271"/>
      <c r="YF38" s="271"/>
      <c r="YG38" s="271"/>
      <c r="YH38" s="271"/>
      <c r="YI38" s="271"/>
      <c r="YJ38" s="271"/>
      <c r="YK38" s="271"/>
      <c r="YL38" s="271"/>
      <c r="YM38" s="271"/>
      <c r="YN38" s="271"/>
      <c r="YO38" s="271"/>
      <c r="YP38" s="271"/>
      <c r="YQ38" s="271"/>
      <c r="YR38" s="271"/>
      <c r="YS38" s="271"/>
      <c r="YT38" s="271"/>
      <c r="YU38" s="271"/>
      <c r="YV38" s="271"/>
      <c r="YW38" s="271"/>
      <c r="YX38" s="271"/>
      <c r="YY38" s="271"/>
      <c r="YZ38" s="271"/>
      <c r="ZA38" s="271"/>
      <c r="ZB38" s="271"/>
      <c r="ZC38" s="271"/>
      <c r="ZD38" s="271"/>
      <c r="ZE38" s="271"/>
      <c r="ZF38" s="271"/>
      <c r="ZG38" s="271"/>
      <c r="ZH38" s="271"/>
      <c r="ZI38" s="271"/>
      <c r="ZJ38" s="271"/>
      <c r="ZK38" s="271"/>
      <c r="ZL38" s="271"/>
      <c r="ZM38" s="271"/>
      <c r="ZN38" s="271"/>
      <c r="ZO38" s="271"/>
      <c r="ZP38" s="271"/>
      <c r="ZQ38" s="271"/>
      <c r="ZR38" s="271"/>
      <c r="ZS38" s="271"/>
      <c r="ZT38" s="271"/>
      <c r="ZU38" s="271"/>
      <c r="ZV38" s="271"/>
      <c r="ZW38" s="271"/>
      <c r="ZX38" s="271"/>
      <c r="ZY38" s="271"/>
      <c r="ZZ38" s="271"/>
      <c r="AAA38" s="271"/>
      <c r="AAB38" s="271"/>
      <c r="AAC38" s="271"/>
      <c r="AAD38" s="271"/>
      <c r="AAE38" s="271"/>
      <c r="AAF38" s="271"/>
      <c r="AAG38" s="271"/>
      <c r="AAH38" s="271"/>
      <c r="AAI38" s="271"/>
      <c r="AAJ38" s="271"/>
      <c r="AAK38" s="271"/>
      <c r="AAL38" s="271"/>
      <c r="AAM38" s="271"/>
      <c r="AAN38" s="271"/>
      <c r="AAO38" s="271"/>
      <c r="AAP38" s="271"/>
      <c r="AAQ38" s="271"/>
      <c r="AAR38" s="271"/>
      <c r="AAS38" s="271"/>
      <c r="AAT38" s="271"/>
      <c r="AAU38" s="271"/>
      <c r="AAV38" s="271"/>
      <c r="AAW38" s="271"/>
      <c r="AAX38" s="271"/>
      <c r="AAY38" s="271"/>
      <c r="AAZ38" s="271"/>
      <c r="ABA38" s="271"/>
      <c r="ABB38" s="271"/>
      <c r="ABC38" s="271"/>
      <c r="ABD38" s="271"/>
      <c r="ABE38" s="271"/>
      <c r="ABF38" s="271"/>
      <c r="ABG38" s="271"/>
      <c r="ABH38" s="271"/>
      <c r="ABI38" s="271"/>
      <c r="ABJ38" s="271"/>
      <c r="ABK38" s="271"/>
      <c r="ABL38" s="271"/>
      <c r="ABM38" s="271"/>
      <c r="ABN38" s="271"/>
      <c r="ABO38" s="271"/>
      <c r="ABP38" s="271"/>
      <c r="ABQ38" s="271"/>
      <c r="ABR38" s="271"/>
      <c r="ABS38" s="271"/>
      <c r="ABT38" s="271"/>
      <c r="ABU38" s="271"/>
      <c r="ABV38" s="271"/>
      <c r="ABW38" s="271"/>
      <c r="ABX38" s="271"/>
      <c r="ABY38" s="271"/>
      <c r="ABZ38" s="271"/>
      <c r="ACA38" s="271"/>
      <c r="ACB38" s="271"/>
      <c r="ACC38" s="271"/>
      <c r="ACD38" s="271"/>
      <c r="ACE38" s="271"/>
      <c r="ACF38" s="271"/>
      <c r="ACG38" s="271"/>
      <c r="ACH38" s="271"/>
      <c r="ACI38" s="271"/>
      <c r="ACJ38" s="271"/>
      <c r="ACK38" s="271"/>
      <c r="ACL38" s="271"/>
      <c r="ACM38" s="271"/>
      <c r="ACN38" s="271"/>
      <c r="ACO38" s="271"/>
      <c r="ACP38" s="271"/>
      <c r="ACQ38" s="271"/>
      <c r="ACR38" s="271"/>
      <c r="ACS38" s="271"/>
      <c r="ACT38" s="271"/>
      <c r="ACU38" s="271"/>
      <c r="ACV38" s="271"/>
      <c r="ACW38" s="271"/>
      <c r="ACX38" s="271"/>
      <c r="ACY38" s="271"/>
      <c r="ACZ38" s="271"/>
      <c r="ADA38" s="271"/>
      <c r="ADB38" s="271"/>
      <c r="ADC38" s="271"/>
      <c r="ADD38" s="271"/>
      <c r="ADE38" s="271"/>
      <c r="ADF38" s="271"/>
      <c r="ADG38" s="271"/>
      <c r="ADH38" s="271"/>
      <c r="ADI38" s="271"/>
      <c r="ADJ38" s="271"/>
      <c r="ADK38" s="271"/>
      <c r="ADL38" s="271"/>
      <c r="ADM38" s="271"/>
      <c r="ADN38" s="271"/>
      <c r="ADO38" s="271"/>
      <c r="ADP38" s="271"/>
      <c r="ADQ38" s="271"/>
      <c r="ADR38" s="271"/>
      <c r="ADS38" s="271"/>
      <c r="ADT38" s="271"/>
      <c r="ADU38" s="271"/>
      <c r="ADV38" s="271"/>
      <c r="ADW38" s="271"/>
      <c r="ADX38" s="271"/>
      <c r="ADY38" s="271"/>
      <c r="ADZ38" s="271"/>
      <c r="AEA38" s="271"/>
      <c r="AEB38" s="271"/>
      <c r="AEC38" s="271"/>
      <c r="AED38" s="271"/>
      <c r="AEE38" s="271"/>
      <c r="AEF38" s="271"/>
      <c r="AEG38" s="271"/>
      <c r="AEH38" s="271"/>
      <c r="AEI38" s="271"/>
      <c r="AEJ38" s="271"/>
      <c r="AEK38" s="271"/>
      <c r="AEL38" s="271"/>
      <c r="AEM38" s="271"/>
      <c r="AEN38" s="271"/>
      <c r="AEO38" s="271"/>
      <c r="AEP38" s="271"/>
      <c r="AEQ38" s="271"/>
      <c r="AER38" s="271"/>
      <c r="AES38" s="271"/>
      <c r="AET38" s="271"/>
      <c r="AEU38" s="271"/>
      <c r="AEV38" s="271"/>
      <c r="AEW38" s="271"/>
      <c r="AEX38" s="271"/>
      <c r="AEY38" s="271"/>
      <c r="AEZ38" s="271"/>
      <c r="AFA38" s="271"/>
      <c r="AFB38" s="271"/>
      <c r="AFC38" s="271"/>
      <c r="AFD38" s="271"/>
      <c r="AFE38" s="271"/>
      <c r="AFF38" s="271"/>
      <c r="AFG38" s="271"/>
      <c r="AFH38" s="271"/>
      <c r="AFI38" s="271"/>
      <c r="AFJ38" s="271"/>
      <c r="AFK38" s="271"/>
      <c r="AFL38" s="271"/>
      <c r="AFM38" s="271"/>
      <c r="AFN38" s="271"/>
      <c r="AFO38" s="271"/>
      <c r="AFP38" s="271"/>
      <c r="AFQ38" s="271"/>
      <c r="AFR38" s="271"/>
      <c r="AFS38" s="271"/>
      <c r="AFT38" s="271"/>
      <c r="AFU38" s="271"/>
      <c r="AFV38" s="271"/>
      <c r="AFW38" s="271"/>
      <c r="AFX38" s="271"/>
      <c r="AFY38" s="271"/>
      <c r="AFZ38" s="271"/>
      <c r="AGA38" s="271"/>
      <c r="AGB38" s="271"/>
      <c r="AGC38" s="271"/>
      <c r="AGD38" s="271"/>
      <c r="AGE38" s="271"/>
      <c r="AGF38" s="271"/>
      <c r="AGG38" s="271"/>
      <c r="AGH38" s="271"/>
      <c r="AGI38" s="271"/>
      <c r="AGJ38" s="271"/>
      <c r="AGK38" s="271"/>
      <c r="AGL38" s="271"/>
      <c r="AGM38" s="271"/>
      <c r="AGN38" s="271"/>
      <c r="AGO38" s="271"/>
      <c r="AGP38" s="271"/>
      <c r="AGQ38" s="271"/>
      <c r="AGR38" s="271"/>
      <c r="AGS38" s="271"/>
      <c r="AGT38" s="271"/>
      <c r="AGU38" s="271"/>
      <c r="AGV38" s="271"/>
      <c r="AGW38" s="271"/>
      <c r="AGX38" s="271"/>
      <c r="AGY38" s="271"/>
      <c r="AGZ38" s="271"/>
      <c r="AHA38" s="271"/>
      <c r="AHB38" s="271"/>
      <c r="AHC38" s="271"/>
      <c r="AHD38" s="271"/>
      <c r="AHE38" s="271"/>
      <c r="AHF38" s="271"/>
      <c r="AHG38" s="271"/>
      <c r="AHH38" s="271"/>
      <c r="AHI38" s="271"/>
      <c r="AHJ38" s="271"/>
      <c r="AHK38" s="271"/>
      <c r="AHL38" s="271"/>
      <c r="AHM38" s="271"/>
      <c r="AHN38" s="271"/>
      <c r="AHO38" s="271"/>
      <c r="AHP38" s="271"/>
      <c r="AHQ38" s="271"/>
      <c r="AHR38" s="271"/>
      <c r="AHS38" s="271"/>
      <c r="AHT38" s="271"/>
      <c r="AHU38" s="271"/>
      <c r="AHV38" s="271"/>
      <c r="AHW38" s="271"/>
      <c r="AHX38" s="271"/>
      <c r="AHY38" s="271"/>
      <c r="AHZ38" s="271"/>
      <c r="AIA38" s="271"/>
      <c r="AIB38" s="271"/>
      <c r="AIC38" s="271"/>
      <c r="AID38" s="271"/>
      <c r="AIE38" s="271"/>
      <c r="AIF38" s="271"/>
      <c r="AIG38" s="271"/>
      <c r="AIH38" s="271"/>
      <c r="AII38" s="271"/>
      <c r="AIJ38" s="271"/>
      <c r="AIK38" s="271"/>
      <c r="AIL38" s="271"/>
      <c r="AIM38" s="271"/>
      <c r="AIN38" s="271"/>
      <c r="AIO38" s="271"/>
      <c r="AIP38" s="271"/>
      <c r="AIQ38" s="271"/>
      <c r="AIR38" s="271"/>
      <c r="AIS38" s="271"/>
      <c r="AIT38" s="271"/>
      <c r="AIU38" s="271"/>
      <c r="AIV38" s="271"/>
      <c r="AIW38" s="271"/>
      <c r="AIX38" s="271"/>
      <c r="AIY38" s="271"/>
      <c r="AIZ38" s="271"/>
      <c r="AJA38" s="271"/>
      <c r="AJB38" s="271"/>
      <c r="AJC38" s="271"/>
      <c r="AJD38" s="271"/>
      <c r="AJE38" s="271"/>
      <c r="AJF38" s="271"/>
      <c r="AJG38" s="271"/>
      <c r="AJH38" s="271"/>
      <c r="AJI38" s="271"/>
      <c r="AJJ38" s="271"/>
      <c r="AJK38" s="271"/>
      <c r="AJL38" s="271"/>
      <c r="AJM38" s="271"/>
      <c r="AJN38" s="271"/>
      <c r="AJO38" s="271"/>
      <c r="AJP38" s="271"/>
      <c r="AJQ38" s="271"/>
      <c r="AJR38" s="271"/>
      <c r="AJS38" s="271"/>
      <c r="AJT38" s="271"/>
      <c r="AJU38" s="271"/>
      <c r="AJV38" s="271"/>
      <c r="AJW38" s="271"/>
      <c r="AJX38" s="271"/>
      <c r="AJY38" s="271"/>
      <c r="AJZ38" s="271"/>
      <c r="AKA38" s="271"/>
      <c r="AKB38" s="271"/>
      <c r="AKC38" s="271"/>
      <c r="AKD38" s="271"/>
      <c r="AKE38" s="271"/>
      <c r="AKF38" s="271"/>
      <c r="AKG38" s="271"/>
      <c r="AKH38" s="271"/>
      <c r="AKI38" s="271"/>
      <c r="AKJ38" s="271"/>
      <c r="AKK38" s="271"/>
      <c r="AKL38" s="271"/>
      <c r="AKM38" s="271"/>
      <c r="AKN38" s="271"/>
      <c r="AKO38" s="271"/>
      <c r="AKP38" s="271"/>
      <c r="AKQ38" s="271"/>
      <c r="AKR38" s="271"/>
      <c r="AKS38" s="271"/>
      <c r="AKT38" s="271"/>
      <c r="AKU38" s="271"/>
      <c r="AKV38" s="271"/>
      <c r="AKW38" s="271"/>
      <c r="AKX38" s="271"/>
      <c r="AKY38" s="271"/>
      <c r="AKZ38" s="271"/>
      <c r="ALA38" s="271"/>
      <c r="ALB38" s="271"/>
      <c r="ALC38" s="271"/>
      <c r="ALD38" s="271"/>
      <c r="ALE38" s="271"/>
      <c r="ALF38" s="271"/>
      <c r="ALG38" s="271"/>
      <c r="ALH38" s="271"/>
      <c r="ALI38" s="271"/>
      <c r="ALJ38" s="271"/>
      <c r="ALK38" s="271"/>
      <c r="ALL38" s="271"/>
      <c r="ALM38" s="271"/>
      <c r="ALN38" s="271"/>
      <c r="ALO38" s="271"/>
      <c r="ALP38" s="271"/>
      <c r="ALQ38" s="271"/>
      <c r="ALR38" s="271"/>
      <c r="ALS38" s="271"/>
      <c r="ALT38" s="271"/>
      <c r="ALU38" s="271"/>
      <c r="ALV38" s="271"/>
      <c r="ALW38" s="271"/>
      <c r="ALX38" s="271"/>
      <c r="ALY38" s="271"/>
      <c r="ALZ38" s="271"/>
      <c r="AMA38" s="271"/>
      <c r="AMB38" s="271"/>
      <c r="AMC38" s="271"/>
      <c r="AMD38" s="271"/>
      <c r="AME38" s="271"/>
      <c r="AMF38" s="271"/>
      <c r="AMG38" s="271"/>
      <c r="AMH38" s="271"/>
      <c r="AMI38" s="271"/>
      <c r="AMJ38" s="271"/>
      <c r="AMK38" s="271"/>
      <c r="AML38" s="271"/>
      <c r="AMM38" s="271"/>
      <c r="AMN38" s="271"/>
      <c r="AMO38" s="271"/>
      <c r="AMP38" s="271"/>
      <c r="AMQ38" s="271"/>
      <c r="AMR38" s="271"/>
      <c r="AMS38" s="271"/>
      <c r="AMT38" s="271"/>
      <c r="AMU38" s="271"/>
      <c r="AMV38" s="271"/>
      <c r="AMW38" s="271"/>
      <c r="AMX38" s="271"/>
      <c r="AMY38" s="271"/>
      <c r="AMZ38" s="271"/>
      <c r="ANA38" s="271"/>
      <c r="ANB38" s="271"/>
      <c r="ANC38" s="271"/>
      <c r="AND38" s="271"/>
      <c r="ANE38" s="271"/>
      <c r="ANF38" s="271"/>
      <c r="ANG38" s="271"/>
      <c r="ANH38" s="271"/>
      <c r="ANI38" s="271"/>
      <c r="ANJ38" s="271"/>
      <c r="ANK38" s="271"/>
      <c r="ANL38" s="271"/>
      <c r="ANM38" s="271"/>
      <c r="ANN38" s="271"/>
      <c r="ANO38" s="271"/>
      <c r="ANP38" s="271"/>
      <c r="ANQ38" s="271"/>
      <c r="ANR38" s="271"/>
      <c r="ANS38" s="271"/>
      <c r="ANT38" s="271"/>
      <c r="ANU38" s="271"/>
      <c r="ANV38" s="271"/>
      <c r="ANW38" s="271"/>
      <c r="ANX38" s="271"/>
      <c r="ANY38" s="271"/>
      <c r="ANZ38" s="271"/>
      <c r="AOA38" s="271"/>
      <c r="AOB38" s="271"/>
      <c r="AOC38" s="271"/>
      <c r="AOD38" s="271"/>
      <c r="AOE38" s="271"/>
      <c r="AOF38" s="271"/>
      <c r="AOG38" s="271"/>
      <c r="AOH38" s="271"/>
      <c r="AOI38" s="271"/>
      <c r="AOJ38" s="271"/>
      <c r="AOK38" s="271"/>
      <c r="AOL38" s="271"/>
      <c r="AOM38" s="271"/>
      <c r="AON38" s="271"/>
      <c r="AOO38" s="271"/>
      <c r="AOP38" s="271"/>
      <c r="AOQ38" s="271"/>
      <c r="AOR38" s="271"/>
      <c r="AOS38" s="271"/>
      <c r="AOT38" s="271"/>
      <c r="AOU38" s="271"/>
      <c r="AOV38" s="271"/>
      <c r="AOW38" s="271"/>
      <c r="AOX38" s="271"/>
      <c r="AOY38" s="271"/>
      <c r="AOZ38" s="271"/>
      <c r="APA38" s="271"/>
      <c r="APB38" s="271"/>
      <c r="APC38" s="271"/>
      <c r="APD38" s="271"/>
      <c r="APE38" s="271"/>
      <c r="APF38" s="271"/>
      <c r="APG38" s="271"/>
      <c r="APH38" s="271"/>
      <c r="API38" s="271"/>
      <c r="APJ38" s="271"/>
      <c r="APK38" s="271"/>
      <c r="APL38" s="271"/>
      <c r="APM38" s="271"/>
      <c r="APN38" s="271"/>
      <c r="APO38" s="271"/>
      <c r="APP38" s="271"/>
      <c r="APQ38" s="271"/>
      <c r="APR38" s="271"/>
      <c r="APS38" s="271"/>
      <c r="APT38" s="271"/>
      <c r="APU38" s="271"/>
      <c r="APV38" s="271"/>
      <c r="APW38" s="271"/>
      <c r="APX38" s="271"/>
      <c r="APY38" s="271"/>
      <c r="APZ38" s="271"/>
      <c r="AQA38" s="271"/>
      <c r="AQB38" s="271"/>
      <c r="AQC38" s="271"/>
      <c r="AQD38" s="271"/>
      <c r="AQE38" s="271"/>
      <c r="AQF38" s="271"/>
      <c r="AQG38" s="271"/>
      <c r="AQH38" s="271"/>
      <c r="AQI38" s="271"/>
      <c r="AQJ38" s="271"/>
      <c r="AQK38" s="271"/>
      <c r="AQL38" s="271"/>
      <c r="AQM38" s="271"/>
      <c r="AQN38" s="271"/>
      <c r="AQO38" s="271"/>
      <c r="AQP38" s="271"/>
      <c r="AQQ38" s="271"/>
      <c r="AQR38" s="271"/>
      <c r="AQS38" s="271"/>
      <c r="AQT38" s="271"/>
      <c r="AQU38" s="271"/>
      <c r="AQV38" s="271"/>
      <c r="AQW38" s="271"/>
      <c r="AQX38" s="271"/>
      <c r="AQY38" s="271"/>
      <c r="AQZ38" s="271"/>
      <c r="ARA38" s="271"/>
      <c r="ARB38" s="271"/>
      <c r="ARC38" s="271"/>
      <c r="ARD38" s="271"/>
      <c r="ARE38" s="271"/>
      <c r="ARF38" s="271"/>
      <c r="ARG38" s="271"/>
      <c r="ARH38" s="271"/>
      <c r="ARI38" s="271"/>
      <c r="ARJ38" s="271"/>
      <c r="ARK38" s="271"/>
      <c r="ARL38" s="271"/>
      <c r="ARM38" s="271"/>
      <c r="ARN38" s="271"/>
      <c r="ARO38" s="271"/>
      <c r="ARP38" s="271"/>
      <c r="ARQ38" s="271"/>
      <c r="ARR38" s="271"/>
      <c r="ARS38" s="271"/>
      <c r="ART38" s="271"/>
      <c r="ARU38" s="271"/>
      <c r="ARV38" s="271"/>
      <c r="ARW38" s="271"/>
      <c r="ARX38" s="271"/>
      <c r="ARY38" s="271"/>
      <c r="ARZ38" s="271"/>
      <c r="ASA38" s="271"/>
      <c r="ASB38" s="271"/>
      <c r="ASC38" s="271"/>
      <c r="ASD38" s="271"/>
      <c r="ASE38" s="271"/>
      <c r="ASF38" s="271"/>
      <c r="ASG38" s="271"/>
      <c r="ASH38" s="271"/>
      <c r="ASI38" s="271"/>
      <c r="ASJ38" s="271"/>
      <c r="ASK38" s="271"/>
      <c r="ASL38" s="271"/>
      <c r="ASM38" s="271"/>
      <c r="ASN38" s="271"/>
      <c r="ASO38" s="271"/>
      <c r="ASP38" s="271"/>
      <c r="ASQ38" s="271"/>
      <c r="ASR38" s="271"/>
      <c r="ASS38" s="271"/>
      <c r="AST38" s="271"/>
      <c r="ASU38" s="271"/>
      <c r="ASV38" s="271"/>
      <c r="ASW38" s="271"/>
      <c r="ASX38" s="271"/>
      <c r="ASY38" s="271"/>
      <c r="ASZ38" s="271"/>
      <c r="ATA38" s="271"/>
      <c r="ATB38" s="271"/>
      <c r="ATC38" s="271"/>
      <c r="ATD38" s="271"/>
      <c r="ATE38" s="271"/>
      <c r="ATF38" s="271"/>
      <c r="ATG38" s="271"/>
      <c r="ATH38" s="271"/>
      <c r="ATI38" s="271"/>
      <c r="ATJ38" s="271"/>
      <c r="ATK38" s="271"/>
      <c r="ATL38" s="271"/>
      <c r="ATM38" s="271"/>
      <c r="ATN38" s="271"/>
      <c r="ATO38" s="271"/>
      <c r="ATP38" s="271"/>
      <c r="ATQ38" s="271"/>
      <c r="ATR38" s="271"/>
      <c r="ATS38" s="271"/>
      <c r="ATT38" s="271"/>
      <c r="ATU38" s="271"/>
      <c r="ATV38" s="271"/>
      <c r="ATW38" s="271"/>
      <c r="ATX38" s="271"/>
      <c r="ATY38" s="271"/>
      <c r="ATZ38" s="271"/>
      <c r="AUA38" s="271"/>
      <c r="AUB38" s="271"/>
      <c r="AUC38" s="271"/>
      <c r="AUD38" s="271"/>
      <c r="AUE38" s="271"/>
      <c r="AUF38" s="271"/>
      <c r="AUG38" s="271"/>
      <c r="AUH38" s="271"/>
      <c r="AUI38" s="271"/>
      <c r="AUJ38" s="271"/>
      <c r="AUK38" s="271"/>
      <c r="AUL38" s="271"/>
      <c r="AUM38" s="271"/>
      <c r="AUN38" s="271"/>
      <c r="AUO38" s="271"/>
      <c r="AUP38" s="271"/>
      <c r="AUQ38" s="271"/>
      <c r="AUR38" s="271"/>
      <c r="AUS38" s="271"/>
      <c r="AUT38" s="271"/>
      <c r="AUU38" s="271"/>
      <c r="AUV38" s="271"/>
      <c r="AUW38" s="271"/>
      <c r="AUX38" s="271"/>
      <c r="AUY38" s="271"/>
      <c r="AUZ38" s="271"/>
      <c r="AVA38" s="271"/>
      <c r="AVB38" s="271"/>
      <c r="AVC38" s="271"/>
      <c r="AVD38" s="271"/>
      <c r="AVE38" s="271"/>
      <c r="AVF38" s="271"/>
      <c r="AVG38" s="271"/>
      <c r="AVH38" s="271"/>
      <c r="AVI38" s="271"/>
      <c r="AVJ38" s="271"/>
      <c r="AVK38" s="271"/>
      <c r="AVL38" s="271"/>
      <c r="AVM38" s="271"/>
      <c r="AVN38" s="271"/>
      <c r="AVO38" s="271"/>
      <c r="AVP38" s="271"/>
      <c r="AVQ38" s="271"/>
      <c r="AVR38" s="271"/>
      <c r="AVS38" s="271"/>
      <c r="AVT38" s="271"/>
      <c r="AVU38" s="271"/>
      <c r="AVV38" s="271"/>
      <c r="AVW38" s="271"/>
      <c r="AVX38" s="271"/>
      <c r="AVY38" s="271"/>
      <c r="AVZ38" s="271"/>
      <c r="AWA38" s="271"/>
      <c r="AWB38" s="271"/>
      <c r="AWC38" s="271"/>
      <c r="AWD38" s="271"/>
      <c r="AWE38" s="271"/>
      <c r="AWF38" s="271"/>
      <c r="AWG38" s="271"/>
      <c r="AWH38" s="271"/>
      <c r="AWI38" s="271"/>
      <c r="AWJ38" s="271"/>
      <c r="AWK38" s="271"/>
      <c r="AWL38" s="271"/>
      <c r="AWM38" s="271"/>
      <c r="AWN38" s="271"/>
      <c r="AWO38" s="271"/>
      <c r="AWP38" s="271"/>
      <c r="AWQ38" s="271"/>
      <c r="AWR38" s="271"/>
      <c r="AWS38" s="271"/>
      <c r="AWT38" s="271"/>
      <c r="AWU38" s="271"/>
      <c r="AWV38" s="271"/>
      <c r="AWW38" s="271"/>
      <c r="AWX38" s="271"/>
      <c r="AWY38" s="271"/>
      <c r="AWZ38" s="271"/>
      <c r="AXA38" s="271"/>
      <c r="AXB38" s="271"/>
      <c r="AXC38" s="271"/>
      <c r="AXD38" s="271"/>
      <c r="AXE38" s="271"/>
      <c r="AXF38" s="271"/>
      <c r="AXG38" s="271"/>
      <c r="AXH38" s="271"/>
      <c r="AXI38" s="271"/>
      <c r="AXJ38" s="271"/>
      <c r="AXK38" s="271"/>
      <c r="AXL38" s="271"/>
      <c r="AXM38" s="271"/>
      <c r="AXN38" s="271"/>
      <c r="AXO38" s="271"/>
      <c r="AXP38" s="271"/>
      <c r="AXQ38" s="271"/>
      <c r="AXR38" s="271"/>
      <c r="AXS38" s="271"/>
      <c r="AXT38" s="271"/>
      <c r="AXU38" s="271"/>
      <c r="AXV38" s="271"/>
      <c r="AXW38" s="271"/>
      <c r="AXX38" s="271"/>
      <c r="AXY38" s="271"/>
      <c r="AXZ38" s="271"/>
      <c r="AYA38" s="271"/>
      <c r="AYB38" s="271"/>
      <c r="AYC38" s="271"/>
      <c r="AYD38" s="271"/>
      <c r="AYE38" s="271"/>
      <c r="AYF38" s="271"/>
      <c r="AYG38" s="271"/>
      <c r="AYH38" s="271"/>
      <c r="AYI38" s="271"/>
      <c r="AYJ38" s="271"/>
      <c r="AYK38" s="271"/>
      <c r="AYL38" s="271"/>
      <c r="AYM38" s="271"/>
      <c r="AYN38" s="271"/>
      <c r="AYO38" s="271"/>
      <c r="AYP38" s="271"/>
      <c r="AYQ38" s="271"/>
      <c r="AYR38" s="271"/>
      <c r="AYS38" s="271"/>
      <c r="AYT38" s="271"/>
      <c r="AYU38" s="271"/>
      <c r="AYV38" s="271"/>
      <c r="AYW38" s="271"/>
      <c r="AYX38" s="271"/>
      <c r="AYY38" s="271"/>
      <c r="AYZ38" s="271"/>
      <c r="AZA38" s="271"/>
      <c r="AZB38" s="271"/>
      <c r="AZC38" s="271"/>
      <c r="AZD38" s="271"/>
      <c r="AZE38" s="271"/>
      <c r="AZF38" s="271"/>
      <c r="AZG38" s="271"/>
      <c r="AZH38" s="271"/>
      <c r="AZI38" s="271"/>
      <c r="AZJ38" s="271"/>
      <c r="AZK38" s="271"/>
      <c r="AZL38" s="271"/>
      <c r="AZM38" s="271"/>
      <c r="AZN38" s="271"/>
      <c r="AZO38" s="271"/>
      <c r="AZP38" s="271"/>
      <c r="AZQ38" s="271"/>
      <c r="AZR38" s="271"/>
      <c r="AZS38" s="271"/>
      <c r="AZT38" s="271"/>
      <c r="AZU38" s="271"/>
      <c r="AZV38" s="271"/>
      <c r="AZW38" s="271"/>
      <c r="AZX38" s="271"/>
      <c r="AZY38" s="271"/>
      <c r="AZZ38" s="271"/>
      <c r="BAA38" s="271"/>
      <c r="BAB38" s="271"/>
      <c r="BAC38" s="271"/>
      <c r="BAD38" s="271"/>
      <c r="BAE38" s="271"/>
      <c r="BAF38" s="271"/>
      <c r="BAG38" s="271"/>
      <c r="BAH38" s="271"/>
      <c r="BAI38" s="271"/>
      <c r="BAJ38" s="271"/>
      <c r="BAK38" s="271"/>
      <c r="BAL38" s="271"/>
      <c r="BAM38" s="271"/>
      <c r="BAN38" s="271"/>
      <c r="BAO38" s="271"/>
      <c r="BAP38" s="271"/>
      <c r="BAQ38" s="271"/>
      <c r="BAR38" s="271"/>
      <c r="BAS38" s="271"/>
      <c r="BAT38" s="271"/>
      <c r="BAU38" s="271"/>
      <c r="BAV38" s="271"/>
      <c r="BAW38" s="271"/>
      <c r="BAX38" s="271"/>
      <c r="BAY38" s="271"/>
      <c r="BAZ38" s="271"/>
      <c r="BBA38" s="271"/>
      <c r="BBB38" s="271"/>
      <c r="BBC38" s="271"/>
      <c r="BBD38" s="271"/>
      <c r="BBE38" s="271"/>
      <c r="BBF38" s="271"/>
      <c r="BBG38" s="271"/>
      <c r="BBH38" s="271"/>
      <c r="BBI38" s="271"/>
      <c r="BBJ38" s="271"/>
      <c r="BBK38" s="271"/>
      <c r="BBL38" s="271"/>
      <c r="BBM38" s="271"/>
      <c r="BBN38" s="271"/>
      <c r="BBO38" s="271"/>
      <c r="BBP38" s="271"/>
      <c r="BBQ38" s="271"/>
      <c r="BBR38" s="271"/>
      <c r="BBS38" s="271"/>
      <c r="BBT38" s="271"/>
      <c r="BBU38" s="271"/>
      <c r="BBV38" s="271"/>
      <c r="BBW38" s="271"/>
      <c r="BBX38" s="271"/>
      <c r="BBY38" s="271"/>
      <c r="BBZ38" s="271"/>
      <c r="BCA38" s="271"/>
      <c r="BCB38" s="271"/>
      <c r="BCC38" s="271"/>
      <c r="BCD38" s="271"/>
      <c r="BCE38" s="271"/>
      <c r="BCF38" s="271"/>
      <c r="BCG38" s="271"/>
      <c r="BCH38" s="271"/>
      <c r="BCI38" s="271"/>
      <c r="BCJ38" s="271"/>
      <c r="BCK38" s="271"/>
      <c r="BCL38" s="271"/>
      <c r="BCM38" s="271"/>
      <c r="BCN38" s="271"/>
      <c r="BCO38" s="271"/>
      <c r="BCP38" s="271"/>
      <c r="BCQ38" s="271"/>
      <c r="BCR38" s="271"/>
      <c r="BCS38" s="271"/>
      <c r="BCT38" s="271"/>
      <c r="BCU38" s="271"/>
      <c r="BCV38" s="271"/>
      <c r="BCW38" s="271"/>
      <c r="BCX38" s="271"/>
      <c r="BCY38" s="271"/>
      <c r="BCZ38" s="271"/>
      <c r="BDA38" s="271"/>
      <c r="BDB38" s="271"/>
      <c r="BDC38" s="271"/>
      <c r="BDD38" s="271"/>
      <c r="BDE38" s="271"/>
      <c r="BDF38" s="271"/>
      <c r="BDG38" s="271"/>
      <c r="BDH38" s="271"/>
      <c r="BDI38" s="271"/>
      <c r="BDJ38" s="271"/>
      <c r="BDK38" s="271"/>
      <c r="BDL38" s="271"/>
      <c r="BDM38" s="271"/>
      <c r="BDN38" s="271"/>
      <c r="BDO38" s="271"/>
      <c r="BDP38" s="271"/>
      <c r="BDQ38" s="271"/>
      <c r="BDR38" s="271"/>
      <c r="BDS38" s="271"/>
      <c r="BDT38" s="271"/>
      <c r="BDU38" s="271"/>
      <c r="BDV38" s="271"/>
      <c r="BDW38" s="271"/>
      <c r="BDX38" s="271"/>
      <c r="BDY38" s="271"/>
      <c r="BDZ38" s="271"/>
      <c r="BEA38" s="271"/>
      <c r="BEB38" s="271"/>
      <c r="BEC38" s="271"/>
      <c r="BED38" s="271"/>
      <c r="BEE38" s="271"/>
      <c r="BEF38" s="271"/>
      <c r="BEG38" s="271"/>
      <c r="BEH38" s="271"/>
      <c r="BEI38" s="271"/>
      <c r="BEJ38" s="271"/>
      <c r="BEK38" s="271"/>
      <c r="BEL38" s="271"/>
      <c r="BEM38" s="271"/>
      <c r="BEN38" s="271"/>
      <c r="BEO38" s="271"/>
      <c r="BEP38" s="271"/>
      <c r="BEQ38" s="271"/>
      <c r="BER38" s="271"/>
      <c r="BES38" s="271"/>
      <c r="BET38" s="271"/>
      <c r="BEU38" s="271"/>
      <c r="BEV38" s="271"/>
      <c r="BEW38" s="271"/>
      <c r="BEX38" s="271"/>
      <c r="BEY38" s="271"/>
      <c r="BEZ38" s="271"/>
      <c r="BFA38" s="271"/>
      <c r="BFB38" s="271"/>
      <c r="BFC38" s="271"/>
      <c r="BFD38" s="271"/>
      <c r="BFE38" s="271"/>
      <c r="BFF38" s="271"/>
      <c r="BFG38" s="271"/>
      <c r="BFH38" s="271"/>
      <c r="BFI38" s="271"/>
      <c r="BFJ38" s="271"/>
      <c r="BFK38" s="271"/>
      <c r="BFL38" s="271"/>
      <c r="BFM38" s="271"/>
      <c r="BFN38" s="271"/>
      <c r="BFO38" s="271"/>
      <c r="BFP38" s="271"/>
      <c r="BFQ38" s="271"/>
      <c r="BFR38" s="271"/>
      <c r="BFS38" s="271"/>
      <c r="BFT38" s="271"/>
      <c r="BFU38" s="271"/>
      <c r="BFV38" s="271"/>
      <c r="BFW38" s="271"/>
      <c r="BFX38" s="271"/>
      <c r="BFY38" s="271"/>
      <c r="BFZ38" s="271"/>
      <c r="BGA38" s="271"/>
      <c r="BGB38" s="271"/>
      <c r="BGC38" s="271"/>
      <c r="BGD38" s="271"/>
      <c r="BGE38" s="271"/>
      <c r="BGF38" s="271"/>
      <c r="BGG38" s="271"/>
      <c r="BGH38" s="271"/>
      <c r="BGI38" s="271"/>
      <c r="BGJ38" s="271"/>
      <c r="BGK38" s="271"/>
      <c r="BGL38" s="271"/>
      <c r="BGM38" s="271"/>
      <c r="BGN38" s="271"/>
      <c r="BGO38" s="271"/>
      <c r="BGP38" s="271"/>
      <c r="BGQ38" s="271"/>
      <c r="BGR38" s="271"/>
      <c r="BGS38" s="271"/>
      <c r="BGT38" s="271"/>
      <c r="BGU38" s="271"/>
      <c r="BGV38" s="271"/>
      <c r="BGW38" s="271"/>
      <c r="BGX38" s="271"/>
      <c r="BGY38" s="271"/>
      <c r="BGZ38" s="271"/>
      <c r="BHA38" s="271"/>
      <c r="BHB38" s="271"/>
      <c r="BHC38" s="271"/>
      <c r="BHD38" s="271"/>
      <c r="BHE38" s="271"/>
      <c r="BHF38" s="271"/>
      <c r="BHG38" s="271"/>
      <c r="BHH38" s="271"/>
      <c r="BHI38" s="271"/>
      <c r="BHJ38" s="271"/>
      <c r="BHK38" s="271"/>
      <c r="BHL38" s="271"/>
      <c r="BHM38" s="271"/>
      <c r="BHN38" s="271"/>
      <c r="BHO38" s="271"/>
      <c r="BHP38" s="271"/>
      <c r="BHQ38" s="271"/>
      <c r="BHR38" s="271"/>
      <c r="BHS38" s="271"/>
      <c r="BHT38" s="271"/>
      <c r="BHU38" s="271"/>
      <c r="BHV38" s="271"/>
      <c r="BHW38" s="271"/>
      <c r="BHX38" s="271"/>
      <c r="BHY38" s="271"/>
      <c r="BHZ38" s="271"/>
      <c r="BIA38" s="271"/>
      <c r="BIB38" s="271"/>
      <c r="BIC38" s="271"/>
      <c r="BID38" s="271"/>
      <c r="BIE38" s="271"/>
      <c r="BIF38" s="271"/>
      <c r="BIG38" s="271"/>
      <c r="BIH38" s="271"/>
      <c r="BII38" s="271"/>
      <c r="BIJ38" s="271"/>
      <c r="BIK38" s="271"/>
      <c r="BIL38" s="271"/>
      <c r="BIM38" s="271"/>
      <c r="BIN38" s="271"/>
      <c r="BIO38" s="271"/>
      <c r="BIP38" s="271"/>
      <c r="BIQ38" s="271"/>
      <c r="BIR38" s="271"/>
      <c r="BIS38" s="271"/>
      <c r="BIT38" s="271"/>
      <c r="BIU38" s="271"/>
      <c r="BIV38" s="271"/>
      <c r="BIW38" s="271"/>
      <c r="BIX38" s="271"/>
      <c r="BIY38" s="271"/>
      <c r="BIZ38" s="271"/>
      <c r="BJA38" s="271"/>
      <c r="BJB38" s="271"/>
      <c r="BJC38" s="271"/>
      <c r="BJD38" s="271"/>
      <c r="BJE38" s="271"/>
      <c r="BJF38" s="271"/>
      <c r="BJG38" s="271"/>
      <c r="BJH38" s="271"/>
      <c r="BJI38" s="271"/>
      <c r="BJJ38" s="271"/>
      <c r="BJK38" s="271"/>
      <c r="BJL38" s="271"/>
      <c r="BJM38" s="271"/>
      <c r="BJN38" s="271"/>
      <c r="BJO38" s="271"/>
      <c r="BJP38" s="271"/>
      <c r="BJQ38" s="271"/>
      <c r="BJR38" s="271"/>
      <c r="BJS38" s="271"/>
      <c r="BJT38" s="271"/>
      <c r="BJU38" s="271"/>
      <c r="BJV38" s="271"/>
      <c r="BJW38" s="271"/>
      <c r="BJX38" s="271"/>
      <c r="BJY38" s="271"/>
      <c r="BJZ38" s="271"/>
      <c r="BKA38" s="271"/>
      <c r="BKB38" s="271"/>
      <c r="BKC38" s="271"/>
      <c r="BKD38" s="271"/>
      <c r="BKE38" s="271"/>
      <c r="BKF38" s="271"/>
      <c r="BKG38" s="271"/>
      <c r="BKH38" s="271"/>
      <c r="BKI38" s="271"/>
      <c r="BKJ38" s="271"/>
      <c r="BKK38" s="271"/>
      <c r="BKL38" s="271"/>
      <c r="BKM38" s="271"/>
      <c r="BKN38" s="271"/>
      <c r="BKO38" s="271"/>
      <c r="BKP38" s="271"/>
      <c r="BKQ38" s="271"/>
      <c r="BKR38" s="271"/>
      <c r="BKS38" s="271"/>
      <c r="BKT38" s="271"/>
      <c r="BKU38" s="271"/>
      <c r="BKV38" s="271"/>
      <c r="BKW38" s="271"/>
      <c r="BKX38" s="271"/>
      <c r="BKY38" s="271"/>
      <c r="BKZ38" s="271"/>
      <c r="BLA38" s="271"/>
      <c r="BLB38" s="271"/>
      <c r="BLC38" s="271"/>
      <c r="BLD38" s="271"/>
      <c r="BLE38" s="271"/>
      <c r="BLF38" s="271"/>
      <c r="BLG38" s="271"/>
      <c r="BLH38" s="271"/>
      <c r="BLI38" s="271"/>
      <c r="BLJ38" s="271"/>
      <c r="BLK38" s="271"/>
      <c r="BLL38" s="271"/>
      <c r="BLM38" s="271"/>
      <c r="BLN38" s="271"/>
      <c r="BLO38" s="271"/>
      <c r="BLP38" s="271"/>
      <c r="BLQ38" s="271"/>
      <c r="BLR38" s="271"/>
      <c r="BLS38" s="271"/>
      <c r="BLT38" s="271"/>
      <c r="BLU38" s="271"/>
      <c r="BLV38" s="271"/>
      <c r="BLW38" s="271"/>
      <c r="BLX38" s="271"/>
      <c r="BLY38" s="271"/>
      <c r="BLZ38" s="271"/>
      <c r="BMA38" s="271"/>
      <c r="BMB38" s="271"/>
      <c r="BMC38" s="271"/>
      <c r="BMD38" s="271"/>
      <c r="BME38" s="271"/>
      <c r="BMF38" s="271"/>
      <c r="BMG38" s="271"/>
      <c r="BMH38" s="271"/>
      <c r="BMI38" s="271"/>
      <c r="BMJ38" s="271"/>
      <c r="BMK38" s="271"/>
      <c r="BML38" s="271"/>
      <c r="BMM38" s="271"/>
      <c r="BMN38" s="271"/>
      <c r="BMO38" s="271"/>
      <c r="BMP38" s="271"/>
      <c r="BMQ38" s="271"/>
      <c r="BMR38" s="271"/>
      <c r="BMS38" s="271"/>
      <c r="BMT38" s="271"/>
      <c r="BMU38" s="271"/>
      <c r="BMV38" s="271"/>
      <c r="BMW38" s="271"/>
      <c r="BMX38" s="271"/>
      <c r="BMY38" s="271"/>
      <c r="BMZ38" s="271"/>
      <c r="BNA38" s="271"/>
      <c r="BNB38" s="271"/>
      <c r="BNC38" s="271"/>
      <c r="BND38" s="271"/>
      <c r="BNE38" s="271"/>
      <c r="BNF38" s="271"/>
      <c r="BNG38" s="271"/>
      <c r="BNH38" s="271"/>
      <c r="BNI38" s="271"/>
      <c r="BNJ38" s="271"/>
      <c r="BNK38" s="271"/>
      <c r="BNL38" s="271"/>
      <c r="BNM38" s="271"/>
      <c r="BNN38" s="271"/>
      <c r="BNO38" s="271"/>
      <c r="BNP38" s="271"/>
      <c r="BNQ38" s="271"/>
      <c r="BNR38" s="271"/>
      <c r="BNS38" s="271"/>
      <c r="BNT38" s="271"/>
      <c r="BNU38" s="271"/>
      <c r="BNV38" s="271"/>
      <c r="BNW38" s="271"/>
      <c r="BNX38" s="271"/>
      <c r="BNY38" s="271"/>
      <c r="BNZ38" s="271"/>
      <c r="BOA38" s="271"/>
      <c r="BOB38" s="271"/>
      <c r="BOC38" s="271"/>
      <c r="BOD38" s="271"/>
      <c r="BOE38" s="271"/>
      <c r="BOF38" s="271"/>
      <c r="BOG38" s="271"/>
      <c r="BOH38" s="271"/>
      <c r="BOI38" s="271"/>
      <c r="BOJ38" s="271"/>
      <c r="BOK38" s="271"/>
      <c r="BOL38" s="271"/>
      <c r="BOM38" s="271"/>
      <c r="BON38" s="271"/>
      <c r="BOO38" s="271"/>
      <c r="BOP38" s="271"/>
      <c r="BOQ38" s="271"/>
      <c r="BOR38" s="271"/>
      <c r="BOS38" s="271"/>
      <c r="BOT38" s="271"/>
      <c r="BOU38" s="271"/>
      <c r="BOV38" s="271"/>
      <c r="BOW38" s="271"/>
      <c r="BOX38" s="271"/>
      <c r="BOY38" s="271"/>
      <c r="BOZ38" s="271"/>
      <c r="BPA38" s="271"/>
      <c r="BPB38" s="271"/>
      <c r="BPC38" s="271"/>
      <c r="BPD38" s="271"/>
      <c r="BPE38" s="271"/>
      <c r="BPF38" s="271"/>
      <c r="BPG38" s="271"/>
      <c r="BPH38" s="271"/>
      <c r="BPI38" s="271"/>
      <c r="BPJ38" s="271"/>
      <c r="BPK38" s="271"/>
      <c r="BPL38" s="271"/>
      <c r="BPM38" s="271"/>
      <c r="BPN38" s="271"/>
      <c r="BPO38" s="271"/>
      <c r="BPP38" s="271"/>
      <c r="BPQ38" s="271"/>
      <c r="BPR38" s="271"/>
      <c r="BPS38" s="271"/>
      <c r="BPT38" s="271"/>
      <c r="BPU38" s="271"/>
      <c r="BPV38" s="271"/>
      <c r="BPW38" s="271"/>
      <c r="BPX38" s="271"/>
      <c r="BPY38" s="271"/>
      <c r="BPZ38" s="271"/>
      <c r="BQA38" s="271"/>
      <c r="BQB38" s="271"/>
      <c r="BQC38" s="271"/>
      <c r="BQD38" s="271"/>
      <c r="BQE38" s="271"/>
      <c r="BQF38" s="271"/>
      <c r="BQG38" s="271"/>
      <c r="BQH38" s="271"/>
      <c r="BQI38" s="271"/>
      <c r="BQJ38" s="271"/>
      <c r="BQK38" s="271"/>
      <c r="BQL38" s="271"/>
      <c r="BQM38" s="271"/>
      <c r="BQN38" s="271"/>
      <c r="BQO38" s="271"/>
      <c r="BQP38" s="271"/>
      <c r="BQQ38" s="271"/>
      <c r="BQR38" s="271"/>
      <c r="BQS38" s="271"/>
      <c r="BQT38" s="271"/>
      <c r="BQU38" s="271"/>
      <c r="BQV38" s="271"/>
      <c r="BQW38" s="271"/>
      <c r="BQX38" s="271"/>
      <c r="BQY38" s="271"/>
      <c r="BQZ38" s="271"/>
      <c r="BRA38" s="271"/>
      <c r="BRB38" s="271"/>
      <c r="BRC38" s="271"/>
      <c r="BRD38" s="271"/>
      <c r="BRE38" s="271"/>
      <c r="BRF38" s="271"/>
      <c r="BRG38" s="271"/>
      <c r="BRH38" s="271"/>
      <c r="BRI38" s="271"/>
      <c r="BRJ38" s="271"/>
      <c r="BRK38" s="271"/>
      <c r="BRL38" s="271"/>
      <c r="BRM38" s="271"/>
      <c r="BRN38" s="271"/>
      <c r="BRO38" s="271"/>
      <c r="BRP38" s="271"/>
      <c r="BRQ38" s="271"/>
      <c r="BRR38" s="271"/>
      <c r="BRS38" s="271"/>
      <c r="BRT38" s="271"/>
      <c r="BRU38" s="271"/>
      <c r="BRV38" s="271"/>
      <c r="BRW38" s="271"/>
      <c r="BRX38" s="271"/>
      <c r="BRY38" s="271"/>
      <c r="BRZ38" s="271"/>
      <c r="BSA38" s="271"/>
      <c r="BSB38" s="271"/>
      <c r="BSC38" s="271"/>
      <c r="BSD38" s="271"/>
      <c r="BSE38" s="271"/>
      <c r="BSF38" s="271"/>
      <c r="BSG38" s="271"/>
      <c r="BSH38" s="271"/>
      <c r="BSI38" s="271"/>
      <c r="BSJ38" s="271"/>
      <c r="BSK38" s="271"/>
      <c r="BSL38" s="271"/>
      <c r="BSM38" s="271"/>
      <c r="BSN38" s="271"/>
      <c r="BSO38" s="271"/>
      <c r="BSP38" s="271"/>
      <c r="BSQ38" s="271"/>
      <c r="BSR38" s="271"/>
      <c r="BSS38" s="271"/>
      <c r="BST38" s="271"/>
      <c r="BSU38" s="271"/>
      <c r="BSV38" s="271"/>
      <c r="BSW38" s="271"/>
      <c r="BSX38" s="271"/>
      <c r="BSY38" s="271"/>
      <c r="BSZ38" s="271"/>
      <c r="BTA38" s="271"/>
      <c r="BTB38" s="271"/>
      <c r="BTC38" s="271"/>
      <c r="BTD38" s="271"/>
      <c r="BTE38" s="271"/>
      <c r="BTF38" s="271"/>
      <c r="BTG38" s="271"/>
      <c r="BTH38" s="271"/>
      <c r="BTI38" s="271"/>
      <c r="BTJ38" s="271"/>
      <c r="BTK38" s="271"/>
      <c r="BTL38" s="271"/>
      <c r="BTM38" s="271"/>
      <c r="BTN38" s="271"/>
      <c r="BTO38" s="271"/>
      <c r="BTP38" s="271"/>
      <c r="BTQ38" s="271"/>
      <c r="BTR38" s="271"/>
      <c r="BTS38" s="271"/>
      <c r="BTT38" s="271"/>
      <c r="BTU38" s="271"/>
      <c r="BTV38" s="271"/>
      <c r="BTW38" s="271"/>
      <c r="BTX38" s="271"/>
      <c r="BTY38" s="271"/>
      <c r="BTZ38" s="271"/>
      <c r="BUA38" s="271"/>
      <c r="BUB38" s="271"/>
      <c r="BUC38" s="271"/>
      <c r="BUD38" s="271"/>
      <c r="BUE38" s="271"/>
      <c r="BUF38" s="271"/>
      <c r="BUG38" s="271"/>
      <c r="BUH38" s="271"/>
      <c r="BUI38" s="271"/>
      <c r="BUJ38" s="271"/>
      <c r="BUK38" s="271"/>
      <c r="BUL38" s="271"/>
      <c r="BUM38" s="271"/>
      <c r="BUN38" s="271"/>
      <c r="BUO38" s="271"/>
      <c r="BUP38" s="271"/>
      <c r="BUQ38" s="271"/>
      <c r="BUR38" s="271"/>
      <c r="BUS38" s="271"/>
      <c r="BUT38" s="271"/>
      <c r="BUU38" s="271"/>
      <c r="BUV38" s="271"/>
      <c r="BUW38" s="271"/>
      <c r="BUX38" s="271"/>
      <c r="BUY38" s="271"/>
      <c r="BUZ38" s="271"/>
      <c r="BVA38" s="271"/>
      <c r="BVB38" s="271"/>
      <c r="BVC38" s="271"/>
      <c r="BVD38" s="271"/>
      <c r="BVE38" s="271"/>
      <c r="BVF38" s="271"/>
      <c r="BVG38" s="271"/>
      <c r="BVH38" s="271"/>
      <c r="BVI38" s="271"/>
      <c r="BVJ38" s="271"/>
      <c r="BVK38" s="271"/>
      <c r="BVL38" s="271"/>
      <c r="BVM38" s="271"/>
      <c r="BVN38" s="271"/>
      <c r="BVO38" s="271"/>
      <c r="BVP38" s="271"/>
      <c r="BVQ38" s="271"/>
      <c r="BVR38" s="271"/>
      <c r="BVS38" s="271"/>
      <c r="BVT38" s="271"/>
      <c r="BVU38" s="271"/>
      <c r="BVV38" s="271"/>
      <c r="BVW38" s="271"/>
      <c r="BVX38" s="271"/>
      <c r="BVY38" s="271"/>
      <c r="BVZ38" s="271"/>
      <c r="BWA38" s="271"/>
      <c r="BWB38" s="271"/>
      <c r="BWC38" s="271"/>
      <c r="BWD38" s="271"/>
      <c r="BWE38" s="271"/>
      <c r="BWF38" s="271"/>
      <c r="BWG38" s="271"/>
      <c r="BWH38" s="271"/>
      <c r="BWI38" s="271"/>
      <c r="BWJ38" s="271"/>
      <c r="BWK38" s="271"/>
      <c r="BWL38" s="271"/>
      <c r="BWM38" s="271"/>
      <c r="BWN38" s="271"/>
      <c r="BWO38" s="271"/>
      <c r="BWP38" s="271"/>
      <c r="BWQ38" s="271"/>
      <c r="BWR38" s="271"/>
      <c r="BWS38" s="271"/>
      <c r="BWT38" s="271"/>
      <c r="BWU38" s="271"/>
      <c r="BWV38" s="271"/>
      <c r="BWW38" s="271"/>
      <c r="BWX38" s="271"/>
      <c r="BWY38" s="271"/>
      <c r="BWZ38" s="271"/>
      <c r="BXA38" s="271"/>
      <c r="BXB38" s="271"/>
      <c r="BXC38" s="271"/>
      <c r="BXD38" s="271"/>
      <c r="BXE38" s="271"/>
      <c r="BXF38" s="271"/>
      <c r="BXG38" s="271"/>
      <c r="BXH38" s="271"/>
      <c r="BXI38" s="271"/>
      <c r="BXJ38" s="271"/>
      <c r="BXK38" s="271"/>
      <c r="BXL38" s="271"/>
      <c r="BXM38" s="271"/>
      <c r="BXN38" s="271"/>
      <c r="BXO38" s="271"/>
      <c r="BXP38" s="271"/>
      <c r="BXQ38" s="271"/>
      <c r="BXR38" s="271"/>
      <c r="BXS38" s="271"/>
      <c r="BXT38" s="271"/>
      <c r="BXU38" s="271"/>
      <c r="BXV38" s="271"/>
      <c r="BXW38" s="271"/>
      <c r="BXX38" s="271"/>
      <c r="BXY38" s="271"/>
      <c r="BXZ38" s="271"/>
      <c r="BYA38" s="271"/>
      <c r="BYB38" s="271"/>
      <c r="BYC38" s="271"/>
      <c r="BYD38" s="271"/>
      <c r="BYE38" s="271"/>
      <c r="BYF38" s="271"/>
      <c r="BYG38" s="271"/>
      <c r="BYH38" s="271"/>
      <c r="BYI38" s="271"/>
      <c r="BYJ38" s="271"/>
      <c r="BYK38" s="271"/>
      <c r="BYL38" s="271"/>
      <c r="BYM38" s="271"/>
      <c r="BYN38" s="271"/>
      <c r="BYO38" s="271"/>
      <c r="BYP38" s="271"/>
      <c r="BYQ38" s="271"/>
      <c r="BYR38" s="271"/>
      <c r="BYS38" s="271"/>
      <c r="BYT38" s="271"/>
      <c r="BYU38" s="271"/>
      <c r="BYV38" s="271"/>
      <c r="BYW38" s="271"/>
      <c r="BYX38" s="271"/>
      <c r="BYY38" s="271"/>
      <c r="BYZ38" s="271"/>
      <c r="BZA38" s="271"/>
      <c r="BZB38" s="271"/>
      <c r="BZC38" s="271"/>
      <c r="BZD38" s="271"/>
      <c r="BZE38" s="271"/>
      <c r="BZF38" s="271"/>
      <c r="BZG38" s="271"/>
      <c r="BZH38" s="271"/>
      <c r="BZI38" s="271"/>
      <c r="BZJ38" s="271"/>
      <c r="BZK38" s="271"/>
      <c r="BZL38" s="271"/>
      <c r="BZM38" s="271"/>
      <c r="BZN38" s="271"/>
      <c r="BZO38" s="271"/>
      <c r="BZP38" s="271"/>
      <c r="BZQ38" s="271"/>
      <c r="BZR38" s="271"/>
      <c r="BZS38" s="271"/>
      <c r="BZT38" s="271"/>
      <c r="BZU38" s="271"/>
      <c r="BZV38" s="271"/>
      <c r="BZW38" s="271"/>
      <c r="BZX38" s="271"/>
      <c r="BZY38" s="271"/>
      <c r="BZZ38" s="271"/>
      <c r="CAA38" s="271"/>
      <c r="CAB38" s="271"/>
      <c r="CAC38" s="271"/>
      <c r="CAD38" s="271"/>
      <c r="CAE38" s="271"/>
      <c r="CAF38" s="271"/>
      <c r="CAG38" s="271"/>
      <c r="CAH38" s="271"/>
      <c r="CAI38" s="271"/>
      <c r="CAJ38" s="271"/>
      <c r="CAK38" s="271"/>
      <c r="CAL38" s="271"/>
      <c r="CAM38" s="271"/>
      <c r="CAN38" s="271"/>
      <c r="CAO38" s="271"/>
      <c r="CAP38" s="271"/>
      <c r="CAQ38" s="271"/>
      <c r="CAR38" s="271"/>
      <c r="CAS38" s="271"/>
      <c r="CAT38" s="271"/>
      <c r="CAU38" s="271"/>
      <c r="CAV38" s="271"/>
      <c r="CAW38" s="271"/>
      <c r="CAX38" s="271"/>
      <c r="CAY38" s="271"/>
      <c r="CAZ38" s="271"/>
      <c r="CBA38" s="271"/>
      <c r="CBB38" s="271"/>
      <c r="CBC38" s="271"/>
      <c r="CBD38" s="271"/>
      <c r="CBE38" s="271"/>
      <c r="CBF38" s="271"/>
      <c r="CBG38" s="271"/>
      <c r="CBH38" s="271"/>
      <c r="CBI38" s="271"/>
      <c r="CBJ38" s="271"/>
      <c r="CBK38" s="271"/>
      <c r="CBL38" s="271"/>
      <c r="CBM38" s="271"/>
      <c r="CBN38" s="271"/>
      <c r="CBO38" s="271"/>
      <c r="CBP38" s="271"/>
      <c r="CBQ38" s="271"/>
      <c r="CBR38" s="271"/>
      <c r="CBS38" s="271"/>
      <c r="CBT38" s="271"/>
      <c r="CBU38" s="271"/>
      <c r="CBV38" s="271"/>
      <c r="CBW38" s="271"/>
      <c r="CBX38" s="271"/>
      <c r="CBY38" s="271"/>
      <c r="CBZ38" s="271"/>
      <c r="CCA38" s="271"/>
      <c r="CCB38" s="271"/>
      <c r="CCC38" s="271"/>
      <c r="CCD38" s="271"/>
      <c r="CCE38" s="271"/>
      <c r="CCF38" s="271"/>
      <c r="CCG38" s="271"/>
      <c r="CCH38" s="271"/>
      <c r="CCI38" s="271"/>
      <c r="CCJ38" s="271"/>
      <c r="CCK38" s="271"/>
      <c r="CCL38" s="271"/>
      <c r="CCM38" s="271"/>
      <c r="CCN38" s="271"/>
      <c r="CCO38" s="271"/>
      <c r="CCP38" s="271"/>
      <c r="CCQ38" s="271"/>
      <c r="CCR38" s="271"/>
      <c r="CCS38" s="271"/>
      <c r="CCT38" s="271"/>
      <c r="CCU38" s="271"/>
      <c r="CCV38" s="271"/>
      <c r="CCW38" s="271"/>
      <c r="CCX38" s="271"/>
      <c r="CCY38" s="271"/>
      <c r="CCZ38" s="271"/>
      <c r="CDA38" s="271"/>
      <c r="CDB38" s="271"/>
      <c r="CDC38" s="271"/>
      <c r="CDD38" s="271"/>
      <c r="CDE38" s="271"/>
      <c r="CDF38" s="271"/>
      <c r="CDG38" s="271"/>
      <c r="CDH38" s="271"/>
      <c r="CDI38" s="271"/>
      <c r="CDJ38" s="271"/>
      <c r="CDK38" s="271"/>
      <c r="CDL38" s="271"/>
      <c r="CDM38" s="271"/>
      <c r="CDN38" s="271"/>
      <c r="CDO38" s="271"/>
      <c r="CDP38" s="271"/>
      <c r="CDQ38" s="271"/>
      <c r="CDR38" s="271"/>
      <c r="CDS38" s="271"/>
      <c r="CDT38" s="271"/>
      <c r="CDU38" s="271"/>
      <c r="CDV38" s="271"/>
      <c r="CDW38" s="271"/>
      <c r="CDX38" s="271"/>
      <c r="CDY38" s="271"/>
      <c r="CDZ38" s="271"/>
      <c r="CEA38" s="271"/>
      <c r="CEB38" s="271"/>
      <c r="CEC38" s="271"/>
      <c r="CED38" s="271"/>
      <c r="CEE38" s="271"/>
      <c r="CEF38" s="271"/>
      <c r="CEG38" s="271"/>
      <c r="CEH38" s="271"/>
      <c r="CEI38" s="271"/>
      <c r="CEJ38" s="271"/>
      <c r="CEK38" s="271"/>
      <c r="CEL38" s="271"/>
      <c r="CEM38" s="271"/>
      <c r="CEN38" s="271"/>
      <c r="CEO38" s="271"/>
      <c r="CEP38" s="271"/>
      <c r="CEQ38" s="271"/>
      <c r="CER38" s="271"/>
      <c r="CES38" s="271"/>
      <c r="CET38" s="271"/>
      <c r="CEU38" s="271"/>
      <c r="CEV38" s="271"/>
      <c r="CEW38" s="271"/>
      <c r="CEX38" s="271"/>
      <c r="CEY38" s="271"/>
      <c r="CEZ38" s="271"/>
      <c r="CFA38" s="271"/>
      <c r="CFB38" s="271"/>
      <c r="CFC38" s="271"/>
      <c r="CFD38" s="271"/>
      <c r="CFE38" s="271"/>
      <c r="CFF38" s="271"/>
      <c r="CFG38" s="271"/>
      <c r="CFH38" s="271"/>
      <c r="CFI38" s="271"/>
      <c r="CFJ38" s="271"/>
      <c r="CFK38" s="271"/>
      <c r="CFL38" s="271"/>
      <c r="CFM38" s="271"/>
      <c r="CFN38" s="271"/>
      <c r="CFO38" s="271"/>
      <c r="CFP38" s="271"/>
      <c r="CFQ38" s="271"/>
      <c r="CFR38" s="271"/>
      <c r="CFS38" s="271"/>
      <c r="CFT38" s="271"/>
      <c r="CFU38" s="271"/>
      <c r="CFV38" s="271"/>
      <c r="CFW38" s="271"/>
      <c r="CFX38" s="271"/>
      <c r="CFY38" s="271"/>
      <c r="CFZ38" s="271"/>
      <c r="CGA38" s="271"/>
      <c r="CGB38" s="271"/>
      <c r="CGC38" s="271"/>
      <c r="CGD38" s="271"/>
      <c r="CGE38" s="271"/>
      <c r="CGF38" s="271"/>
      <c r="CGG38" s="271"/>
      <c r="CGH38" s="271"/>
      <c r="CGI38" s="271"/>
      <c r="CGJ38" s="271"/>
      <c r="CGK38" s="271"/>
      <c r="CGL38" s="271"/>
      <c r="CGM38" s="271"/>
      <c r="CGN38" s="271"/>
      <c r="CGO38" s="271"/>
      <c r="CGP38" s="271"/>
      <c r="CGQ38" s="271"/>
      <c r="CGR38" s="271"/>
      <c r="CGS38" s="271"/>
      <c r="CGT38" s="271"/>
      <c r="CGU38" s="271"/>
      <c r="CGV38" s="271"/>
      <c r="CGW38" s="271"/>
      <c r="CGX38" s="271"/>
      <c r="CGY38" s="271"/>
      <c r="CGZ38" s="271"/>
      <c r="CHA38" s="271"/>
      <c r="CHB38" s="271"/>
      <c r="CHC38" s="271"/>
      <c r="CHD38" s="271"/>
      <c r="CHE38" s="271"/>
      <c r="CHF38" s="271"/>
      <c r="CHG38" s="271"/>
      <c r="CHH38" s="271"/>
      <c r="CHI38" s="271"/>
      <c r="CHJ38" s="271"/>
      <c r="CHK38" s="271"/>
      <c r="CHL38" s="271"/>
      <c r="CHM38" s="271"/>
      <c r="CHN38" s="271"/>
      <c r="CHO38" s="271"/>
      <c r="CHP38" s="271"/>
      <c r="CHQ38" s="271"/>
      <c r="CHR38" s="271"/>
      <c r="CHS38" s="271"/>
      <c r="CHT38" s="271"/>
      <c r="CHU38" s="271"/>
      <c r="CHV38" s="271"/>
      <c r="CHW38" s="271"/>
      <c r="CHX38" s="271"/>
      <c r="CHY38" s="271"/>
      <c r="CHZ38" s="271"/>
      <c r="CIA38" s="271"/>
      <c r="CIB38" s="271"/>
      <c r="CIC38" s="271"/>
      <c r="CID38" s="271"/>
      <c r="CIE38" s="271"/>
      <c r="CIF38" s="271"/>
      <c r="CIG38" s="271"/>
      <c r="CIH38" s="271"/>
      <c r="CII38" s="271"/>
      <c r="CIJ38" s="271"/>
      <c r="CIK38" s="271"/>
      <c r="CIL38" s="271"/>
      <c r="CIM38" s="271"/>
      <c r="CIN38" s="271"/>
      <c r="CIO38" s="271"/>
      <c r="CIP38" s="271"/>
      <c r="CIQ38" s="271"/>
      <c r="CIR38" s="271"/>
      <c r="CIS38" s="271"/>
      <c r="CIT38" s="271"/>
      <c r="CIU38" s="271"/>
      <c r="CIV38" s="271"/>
      <c r="CIW38" s="271"/>
      <c r="CIX38" s="271"/>
      <c r="CIY38" s="271"/>
      <c r="CIZ38" s="271"/>
      <c r="CJA38" s="271"/>
      <c r="CJB38" s="271"/>
      <c r="CJC38" s="271"/>
      <c r="CJD38" s="271"/>
      <c r="CJE38" s="271"/>
      <c r="CJF38" s="271"/>
      <c r="CJG38" s="271"/>
      <c r="CJH38" s="271"/>
      <c r="CJI38" s="271"/>
      <c r="CJJ38" s="271"/>
      <c r="CJK38" s="271"/>
      <c r="CJL38" s="271"/>
      <c r="CJM38" s="271"/>
      <c r="CJN38" s="271"/>
      <c r="CJO38" s="271"/>
      <c r="CJP38" s="271"/>
      <c r="CJQ38" s="271"/>
      <c r="CJR38" s="271"/>
      <c r="CJS38" s="271"/>
      <c r="CJT38" s="271"/>
      <c r="CJU38" s="271"/>
      <c r="CJV38" s="271"/>
      <c r="CJW38" s="271"/>
      <c r="CJX38" s="271"/>
      <c r="CJY38" s="271"/>
      <c r="CJZ38" s="271"/>
      <c r="CKA38" s="271"/>
      <c r="CKB38" s="271"/>
      <c r="CKC38" s="271"/>
      <c r="CKD38" s="271"/>
      <c r="CKE38" s="271"/>
      <c r="CKF38" s="271"/>
      <c r="CKG38" s="271"/>
      <c r="CKH38" s="271"/>
      <c r="CKI38" s="271"/>
      <c r="CKJ38" s="271"/>
      <c r="CKK38" s="271"/>
      <c r="CKL38" s="271"/>
      <c r="CKM38" s="271"/>
      <c r="CKN38" s="271"/>
      <c r="CKO38" s="271"/>
      <c r="CKP38" s="271"/>
      <c r="CKQ38" s="271"/>
      <c r="CKR38" s="271"/>
      <c r="CKS38" s="271"/>
      <c r="CKT38" s="271"/>
      <c r="CKU38" s="271"/>
      <c r="CKV38" s="271"/>
      <c r="CKW38" s="271"/>
      <c r="CKX38" s="271"/>
      <c r="CKY38" s="271"/>
      <c r="CKZ38" s="271"/>
      <c r="CLA38" s="271"/>
      <c r="CLB38" s="271"/>
      <c r="CLC38" s="271"/>
      <c r="CLD38" s="271"/>
      <c r="CLE38" s="271"/>
      <c r="CLF38" s="271"/>
      <c r="CLG38" s="271"/>
      <c r="CLH38" s="271"/>
      <c r="CLI38" s="271"/>
      <c r="CLJ38" s="271"/>
      <c r="CLK38" s="271"/>
      <c r="CLL38" s="271"/>
      <c r="CLM38" s="271"/>
      <c r="CLN38" s="271"/>
      <c r="CLO38" s="271"/>
      <c r="CLP38" s="271"/>
      <c r="CLQ38" s="271"/>
      <c r="CLR38" s="271"/>
      <c r="CLS38" s="271"/>
      <c r="CLT38" s="271"/>
      <c r="CLU38" s="271"/>
      <c r="CLV38" s="271"/>
      <c r="CLW38" s="271"/>
      <c r="CLX38" s="271"/>
      <c r="CLY38" s="271"/>
      <c r="CLZ38" s="271"/>
      <c r="CMA38" s="271"/>
      <c r="CMB38" s="271"/>
      <c r="CMC38" s="271"/>
      <c r="CMD38" s="271"/>
      <c r="CME38" s="271"/>
      <c r="CMF38" s="271"/>
      <c r="CMG38" s="271"/>
      <c r="CMH38" s="271"/>
      <c r="CMI38" s="271"/>
      <c r="CMJ38" s="271"/>
      <c r="CMK38" s="271"/>
      <c r="CML38" s="271"/>
      <c r="CMM38" s="271"/>
      <c r="CMN38" s="271"/>
      <c r="CMO38" s="271"/>
      <c r="CMP38" s="271"/>
      <c r="CMQ38" s="271"/>
      <c r="CMR38" s="271"/>
      <c r="CMS38" s="271"/>
      <c r="CMT38" s="271"/>
      <c r="CMU38" s="271"/>
      <c r="CMV38" s="271"/>
      <c r="CMW38" s="271"/>
      <c r="CMX38" s="271"/>
      <c r="CMY38" s="271"/>
      <c r="CMZ38" s="271"/>
      <c r="CNA38" s="271"/>
      <c r="CNB38" s="271"/>
      <c r="CNC38" s="271"/>
      <c r="CND38" s="271"/>
      <c r="CNE38" s="271"/>
      <c r="CNF38" s="271"/>
      <c r="CNG38" s="271"/>
      <c r="CNH38" s="271"/>
      <c r="CNI38" s="271"/>
      <c r="CNJ38" s="271"/>
      <c r="CNK38" s="271"/>
      <c r="CNL38" s="271"/>
      <c r="CNM38" s="271"/>
      <c r="CNN38" s="271"/>
      <c r="CNO38" s="271"/>
      <c r="CNP38" s="271"/>
      <c r="CNQ38" s="271"/>
      <c r="CNR38" s="271"/>
      <c r="CNS38" s="271"/>
      <c r="CNT38" s="271"/>
      <c r="CNU38" s="271"/>
      <c r="CNV38" s="271"/>
      <c r="CNW38" s="271"/>
      <c r="CNX38" s="271"/>
      <c r="CNY38" s="271"/>
      <c r="CNZ38" s="271"/>
      <c r="COA38" s="271"/>
      <c r="COB38" s="271"/>
      <c r="COC38" s="271"/>
      <c r="COD38" s="271"/>
      <c r="COE38" s="271"/>
      <c r="COF38" s="271"/>
      <c r="COG38" s="271"/>
      <c r="COH38" s="271"/>
      <c r="COI38" s="271"/>
      <c r="COJ38" s="271"/>
      <c r="COK38" s="271"/>
      <c r="COL38" s="271"/>
      <c r="COM38" s="271"/>
      <c r="CON38" s="271"/>
      <c r="COO38" s="271"/>
      <c r="COP38" s="271"/>
      <c r="COQ38" s="271"/>
      <c r="COR38" s="271"/>
      <c r="COS38" s="271"/>
      <c r="COT38" s="271"/>
      <c r="COU38" s="271"/>
      <c r="COV38" s="271"/>
      <c r="COW38" s="271"/>
      <c r="COX38" s="271"/>
      <c r="COY38" s="271"/>
      <c r="COZ38" s="271"/>
      <c r="CPA38" s="271"/>
      <c r="CPB38" s="271"/>
      <c r="CPC38" s="271"/>
      <c r="CPD38" s="271"/>
      <c r="CPE38" s="271"/>
      <c r="CPF38" s="271"/>
      <c r="CPG38" s="271"/>
      <c r="CPH38" s="271"/>
      <c r="CPI38" s="271"/>
      <c r="CPJ38" s="271"/>
      <c r="CPK38" s="271"/>
      <c r="CPL38" s="271"/>
      <c r="CPM38" s="271"/>
      <c r="CPN38" s="271"/>
      <c r="CPO38" s="271"/>
      <c r="CPP38" s="271"/>
      <c r="CPQ38" s="271"/>
      <c r="CPR38" s="271"/>
      <c r="CPS38" s="271"/>
      <c r="CPT38" s="271"/>
      <c r="CPU38" s="271"/>
      <c r="CPV38" s="271"/>
      <c r="CPW38" s="271"/>
      <c r="CPX38" s="271"/>
      <c r="CPY38" s="271"/>
      <c r="CPZ38" s="271"/>
      <c r="CQA38" s="271"/>
      <c r="CQB38" s="271"/>
      <c r="CQC38" s="271"/>
      <c r="CQD38" s="271"/>
      <c r="CQE38" s="271"/>
      <c r="CQF38" s="271"/>
      <c r="CQG38" s="271"/>
      <c r="CQH38" s="271"/>
      <c r="CQI38" s="271"/>
      <c r="CQJ38" s="271"/>
      <c r="CQK38" s="271"/>
      <c r="CQL38" s="271"/>
      <c r="CQM38" s="271"/>
      <c r="CQN38" s="271"/>
      <c r="CQO38" s="271"/>
      <c r="CQP38" s="271"/>
      <c r="CQQ38" s="271"/>
      <c r="CQR38" s="271"/>
      <c r="CQS38" s="271"/>
      <c r="CQT38" s="271"/>
      <c r="CQU38" s="271"/>
      <c r="CQV38" s="271"/>
      <c r="CQW38" s="271"/>
      <c r="CQX38" s="271"/>
      <c r="CQY38" s="271"/>
      <c r="CQZ38" s="271"/>
      <c r="CRA38" s="271"/>
      <c r="CRB38" s="271"/>
      <c r="CRC38" s="271"/>
      <c r="CRD38" s="271"/>
      <c r="CRE38" s="271"/>
      <c r="CRF38" s="271"/>
      <c r="CRG38" s="271"/>
      <c r="CRH38" s="271"/>
      <c r="CRI38" s="271"/>
      <c r="CRJ38" s="271"/>
      <c r="CRK38" s="271"/>
      <c r="CRL38" s="271"/>
      <c r="CRM38" s="271"/>
      <c r="CRN38" s="271"/>
      <c r="CRO38" s="271"/>
      <c r="CRP38" s="271"/>
      <c r="CRQ38" s="271"/>
      <c r="CRR38" s="271"/>
      <c r="CRS38" s="271"/>
      <c r="CRT38" s="271"/>
      <c r="CRU38" s="271"/>
      <c r="CRV38" s="271"/>
      <c r="CRW38" s="271"/>
      <c r="CRX38" s="271"/>
      <c r="CRY38" s="271"/>
      <c r="CRZ38" s="271"/>
      <c r="CSA38" s="271"/>
      <c r="CSB38" s="271"/>
      <c r="CSC38" s="271"/>
      <c r="CSD38" s="271"/>
      <c r="CSE38" s="271"/>
      <c r="CSF38" s="271"/>
      <c r="CSG38" s="271"/>
      <c r="CSH38" s="271"/>
      <c r="CSI38" s="271"/>
      <c r="CSJ38" s="271"/>
      <c r="CSK38" s="271"/>
      <c r="CSL38" s="271"/>
      <c r="CSM38" s="271"/>
      <c r="CSN38" s="271"/>
      <c r="CSO38" s="271"/>
      <c r="CSP38" s="271"/>
      <c r="CSQ38" s="271"/>
      <c r="CSR38" s="271"/>
      <c r="CSS38" s="271"/>
      <c r="CST38" s="271"/>
      <c r="CSU38" s="271"/>
      <c r="CSV38" s="271"/>
      <c r="CSW38" s="271"/>
      <c r="CSX38" s="271"/>
      <c r="CSY38" s="271"/>
      <c r="CSZ38" s="271"/>
      <c r="CTA38" s="271"/>
      <c r="CTB38" s="271"/>
      <c r="CTC38" s="271"/>
      <c r="CTD38" s="271"/>
      <c r="CTE38" s="271"/>
      <c r="CTF38" s="271"/>
      <c r="CTG38" s="271"/>
      <c r="CTH38" s="271"/>
      <c r="CTI38" s="271"/>
      <c r="CTJ38" s="271"/>
      <c r="CTK38" s="271"/>
      <c r="CTL38" s="271"/>
      <c r="CTM38" s="271"/>
      <c r="CTN38" s="271"/>
      <c r="CTO38" s="271"/>
      <c r="CTP38" s="271"/>
      <c r="CTQ38" s="271"/>
      <c r="CTR38" s="271"/>
      <c r="CTS38" s="271"/>
      <c r="CTT38" s="271"/>
      <c r="CTU38" s="271"/>
      <c r="CTV38" s="271"/>
      <c r="CTW38" s="271"/>
      <c r="CTX38" s="271"/>
      <c r="CTY38" s="271"/>
      <c r="CTZ38" s="271"/>
      <c r="CUA38" s="271"/>
      <c r="CUB38" s="271"/>
      <c r="CUC38" s="271"/>
      <c r="CUD38" s="271"/>
      <c r="CUE38" s="271"/>
      <c r="CUF38" s="271"/>
      <c r="CUG38" s="271"/>
      <c r="CUH38" s="271"/>
      <c r="CUI38" s="271"/>
      <c r="CUJ38" s="271"/>
      <c r="CUK38" s="271"/>
      <c r="CUL38" s="271"/>
      <c r="CUM38" s="271"/>
      <c r="CUN38" s="271"/>
      <c r="CUO38" s="271"/>
      <c r="CUP38" s="271"/>
      <c r="CUQ38" s="271"/>
      <c r="CUR38" s="271"/>
      <c r="CUS38" s="271"/>
      <c r="CUT38" s="271"/>
      <c r="CUU38" s="271"/>
      <c r="CUV38" s="271"/>
      <c r="CUW38" s="271"/>
      <c r="CUX38" s="271"/>
      <c r="CUY38" s="271"/>
      <c r="CUZ38" s="271"/>
      <c r="CVA38" s="271"/>
      <c r="CVB38" s="271"/>
      <c r="CVC38" s="271"/>
      <c r="CVD38" s="271"/>
      <c r="CVE38" s="271"/>
      <c r="CVF38" s="271"/>
      <c r="CVG38" s="271"/>
      <c r="CVH38" s="271"/>
      <c r="CVI38" s="271"/>
      <c r="CVJ38" s="271"/>
      <c r="CVK38" s="271"/>
      <c r="CVL38" s="271"/>
      <c r="CVM38" s="271"/>
      <c r="CVN38" s="271"/>
      <c r="CVO38" s="271"/>
      <c r="CVP38" s="271"/>
      <c r="CVQ38" s="271"/>
      <c r="CVR38" s="271"/>
      <c r="CVS38" s="271"/>
      <c r="CVT38" s="271"/>
      <c r="CVU38" s="271"/>
      <c r="CVV38" s="271"/>
      <c r="CVW38" s="271"/>
      <c r="CVX38" s="271"/>
      <c r="CVY38" s="271"/>
      <c r="CVZ38" s="271"/>
      <c r="CWA38" s="271"/>
      <c r="CWB38" s="271"/>
      <c r="CWC38" s="271"/>
      <c r="CWD38" s="271"/>
      <c r="CWE38" s="271"/>
      <c r="CWF38" s="271"/>
      <c r="CWG38" s="271"/>
      <c r="CWH38" s="271"/>
      <c r="CWI38" s="271"/>
      <c r="CWJ38" s="271"/>
      <c r="CWK38" s="271"/>
      <c r="CWL38" s="271"/>
      <c r="CWM38" s="271"/>
      <c r="CWN38" s="271"/>
      <c r="CWO38" s="271"/>
      <c r="CWP38" s="271"/>
      <c r="CWQ38" s="271"/>
      <c r="CWR38" s="271"/>
      <c r="CWS38" s="271"/>
      <c r="CWT38" s="271"/>
      <c r="CWU38" s="271"/>
      <c r="CWV38" s="271"/>
      <c r="CWW38" s="271"/>
      <c r="CWX38" s="271"/>
      <c r="CWY38" s="271"/>
      <c r="CWZ38" s="271"/>
      <c r="CXA38" s="271"/>
      <c r="CXB38" s="271"/>
      <c r="CXC38" s="271"/>
      <c r="CXD38" s="271"/>
      <c r="CXE38" s="271"/>
      <c r="CXF38" s="271"/>
      <c r="CXG38" s="271"/>
      <c r="CXH38" s="271"/>
      <c r="CXI38" s="271"/>
      <c r="CXJ38" s="271"/>
      <c r="CXK38" s="271"/>
      <c r="CXL38" s="271"/>
      <c r="CXM38" s="271"/>
      <c r="CXN38" s="271"/>
      <c r="CXO38" s="271"/>
      <c r="CXP38" s="271"/>
      <c r="CXQ38" s="271"/>
      <c r="CXR38" s="271"/>
      <c r="CXS38" s="271"/>
      <c r="CXT38" s="271"/>
      <c r="CXU38" s="271"/>
      <c r="CXV38" s="271"/>
      <c r="CXW38" s="271"/>
      <c r="CXX38" s="271"/>
      <c r="CXY38" s="271"/>
      <c r="CXZ38" s="271"/>
      <c r="CYA38" s="271"/>
      <c r="CYB38" s="271"/>
      <c r="CYC38" s="271"/>
      <c r="CYD38" s="271"/>
      <c r="CYE38" s="271"/>
      <c r="CYF38" s="271"/>
      <c r="CYG38" s="271"/>
      <c r="CYH38" s="271"/>
      <c r="CYI38" s="271"/>
      <c r="CYJ38" s="271"/>
      <c r="CYK38" s="271"/>
      <c r="CYL38" s="271"/>
      <c r="CYM38" s="271"/>
      <c r="CYN38" s="271"/>
      <c r="CYO38" s="271"/>
      <c r="CYP38" s="271"/>
      <c r="CYQ38" s="271"/>
      <c r="CYR38" s="271"/>
      <c r="CYS38" s="271"/>
      <c r="CYT38" s="271"/>
      <c r="CYU38" s="271"/>
      <c r="CYV38" s="271"/>
      <c r="CYW38" s="271"/>
      <c r="CYX38" s="271"/>
      <c r="CYY38" s="271"/>
      <c r="CYZ38" s="271"/>
      <c r="CZA38" s="271"/>
      <c r="CZB38" s="271"/>
      <c r="CZC38" s="271"/>
      <c r="CZD38" s="271"/>
      <c r="CZE38" s="271"/>
      <c r="CZF38" s="271"/>
      <c r="CZG38" s="271"/>
      <c r="CZH38" s="271"/>
      <c r="CZI38" s="271"/>
      <c r="CZJ38" s="271"/>
      <c r="CZK38" s="271"/>
      <c r="CZL38" s="271"/>
      <c r="CZM38" s="271"/>
      <c r="CZN38" s="271"/>
      <c r="CZO38" s="271"/>
      <c r="CZP38" s="271"/>
      <c r="CZQ38" s="271"/>
      <c r="CZR38" s="271"/>
      <c r="CZS38" s="271"/>
      <c r="CZT38" s="271"/>
      <c r="CZU38" s="271"/>
      <c r="CZV38" s="271"/>
      <c r="CZW38" s="271"/>
      <c r="CZX38" s="271"/>
      <c r="CZY38" s="271"/>
      <c r="CZZ38" s="271"/>
      <c r="DAA38" s="271"/>
      <c r="DAB38" s="271"/>
      <c r="DAC38" s="271"/>
      <c r="DAD38" s="271"/>
      <c r="DAE38" s="271"/>
      <c r="DAF38" s="271"/>
      <c r="DAG38" s="271"/>
      <c r="DAH38" s="271"/>
      <c r="DAI38" s="271"/>
      <c r="DAJ38" s="271"/>
      <c r="DAK38" s="271"/>
      <c r="DAL38" s="271"/>
      <c r="DAM38" s="271"/>
      <c r="DAN38" s="271"/>
      <c r="DAO38" s="271"/>
      <c r="DAP38" s="271"/>
      <c r="DAQ38" s="271"/>
      <c r="DAR38" s="271"/>
      <c r="DAS38" s="271"/>
      <c r="DAT38" s="271"/>
      <c r="DAU38" s="271"/>
      <c r="DAV38" s="271"/>
      <c r="DAW38" s="271"/>
      <c r="DAX38" s="271"/>
      <c r="DAY38" s="271"/>
      <c r="DAZ38" s="271"/>
      <c r="DBA38" s="271"/>
      <c r="DBB38" s="271"/>
      <c r="DBC38" s="271"/>
      <c r="DBD38" s="271"/>
      <c r="DBE38" s="271"/>
      <c r="DBF38" s="271"/>
      <c r="DBG38" s="271"/>
      <c r="DBH38" s="271"/>
      <c r="DBI38" s="271"/>
      <c r="DBJ38" s="271"/>
      <c r="DBK38" s="271"/>
      <c r="DBL38" s="271"/>
      <c r="DBM38" s="271"/>
      <c r="DBN38" s="271"/>
      <c r="DBO38" s="271"/>
      <c r="DBP38" s="271"/>
      <c r="DBQ38" s="271"/>
      <c r="DBR38" s="271"/>
      <c r="DBS38" s="271"/>
      <c r="DBT38" s="271"/>
      <c r="DBU38" s="271"/>
      <c r="DBV38" s="271"/>
      <c r="DBW38" s="271"/>
      <c r="DBX38" s="271"/>
      <c r="DBY38" s="271"/>
      <c r="DBZ38" s="271"/>
      <c r="DCA38" s="271"/>
      <c r="DCB38" s="271"/>
      <c r="DCC38" s="271"/>
      <c r="DCD38" s="271"/>
      <c r="DCE38" s="271"/>
      <c r="DCF38" s="271"/>
      <c r="DCG38" s="271"/>
      <c r="DCH38" s="271"/>
      <c r="DCI38" s="271"/>
      <c r="DCJ38" s="271"/>
      <c r="DCK38" s="271"/>
      <c r="DCL38" s="271"/>
      <c r="DCM38" s="271"/>
      <c r="DCN38" s="271"/>
      <c r="DCO38" s="271"/>
      <c r="DCP38" s="271"/>
      <c r="DCQ38" s="271"/>
      <c r="DCR38" s="271"/>
      <c r="DCS38" s="271"/>
      <c r="DCT38" s="271"/>
      <c r="DCU38" s="271"/>
      <c r="DCV38" s="271"/>
      <c r="DCW38" s="271"/>
      <c r="DCX38" s="271"/>
      <c r="DCY38" s="271"/>
      <c r="DCZ38" s="271"/>
      <c r="DDA38" s="271"/>
      <c r="DDB38" s="271"/>
      <c r="DDC38" s="271"/>
      <c r="DDD38" s="271"/>
      <c r="DDE38" s="271"/>
      <c r="DDF38" s="271"/>
      <c r="DDG38" s="271"/>
      <c r="DDH38" s="271"/>
      <c r="DDI38" s="271"/>
      <c r="DDJ38" s="271"/>
      <c r="DDK38" s="271"/>
      <c r="DDL38" s="271"/>
      <c r="DDM38" s="271"/>
      <c r="DDN38" s="271"/>
      <c r="DDO38" s="271"/>
      <c r="DDP38" s="271"/>
      <c r="DDQ38" s="271"/>
      <c r="DDR38" s="271"/>
      <c r="DDS38" s="271"/>
      <c r="DDT38" s="271"/>
      <c r="DDU38" s="271"/>
      <c r="DDV38" s="271"/>
      <c r="DDW38" s="271"/>
      <c r="DDX38" s="271"/>
      <c r="DDY38" s="271"/>
      <c r="DDZ38" s="271"/>
      <c r="DEA38" s="271"/>
      <c r="DEB38" s="271"/>
      <c r="DEC38" s="271"/>
      <c r="DED38" s="271"/>
      <c r="DEE38" s="271"/>
      <c r="DEF38" s="271"/>
      <c r="DEG38" s="271"/>
      <c r="DEH38" s="271"/>
      <c r="DEI38" s="271"/>
      <c r="DEJ38" s="271"/>
      <c r="DEK38" s="271"/>
      <c r="DEL38" s="271"/>
      <c r="DEM38" s="271"/>
      <c r="DEN38" s="271"/>
      <c r="DEO38" s="271"/>
      <c r="DEP38" s="271"/>
      <c r="DEQ38" s="271"/>
      <c r="DER38" s="271"/>
      <c r="DES38" s="271"/>
      <c r="DET38" s="271"/>
      <c r="DEU38" s="271"/>
      <c r="DEV38" s="271"/>
      <c r="DEW38" s="271"/>
      <c r="DEX38" s="271"/>
      <c r="DEY38" s="271"/>
      <c r="DEZ38" s="271"/>
      <c r="DFA38" s="271"/>
      <c r="DFB38" s="271"/>
      <c r="DFC38" s="271"/>
      <c r="DFD38" s="271"/>
      <c r="DFE38" s="271"/>
      <c r="DFF38" s="271"/>
      <c r="DFG38" s="271"/>
      <c r="DFH38" s="271"/>
      <c r="DFI38" s="271"/>
      <c r="DFJ38" s="271"/>
      <c r="DFK38" s="271"/>
      <c r="DFL38" s="271"/>
      <c r="DFM38" s="271"/>
      <c r="DFN38" s="271"/>
      <c r="DFO38" s="271"/>
      <c r="DFP38" s="271"/>
      <c r="DFQ38" s="271"/>
      <c r="DFR38" s="271"/>
      <c r="DFS38" s="271"/>
      <c r="DFT38" s="271"/>
      <c r="DFU38" s="271"/>
      <c r="DFV38" s="271"/>
      <c r="DFW38" s="271"/>
      <c r="DFX38" s="271"/>
      <c r="DFY38" s="271"/>
      <c r="DFZ38" s="271"/>
      <c r="DGA38" s="271"/>
      <c r="DGB38" s="271"/>
      <c r="DGC38" s="271"/>
      <c r="DGD38" s="271"/>
      <c r="DGE38" s="271"/>
      <c r="DGF38" s="271"/>
      <c r="DGG38" s="271"/>
      <c r="DGH38" s="271"/>
      <c r="DGI38" s="271"/>
      <c r="DGJ38" s="271"/>
      <c r="DGK38" s="271"/>
      <c r="DGL38" s="271"/>
      <c r="DGM38" s="271"/>
      <c r="DGN38" s="271"/>
      <c r="DGO38" s="271"/>
      <c r="DGP38" s="271"/>
      <c r="DGQ38" s="271"/>
      <c r="DGR38" s="271"/>
      <c r="DGS38" s="271"/>
      <c r="DGT38" s="271"/>
      <c r="DGU38" s="271"/>
      <c r="DGV38" s="271"/>
      <c r="DGW38" s="271"/>
      <c r="DGX38" s="271"/>
      <c r="DGY38" s="271"/>
      <c r="DGZ38" s="271"/>
      <c r="DHA38" s="271"/>
      <c r="DHB38" s="271"/>
      <c r="DHC38" s="271"/>
      <c r="DHD38" s="271"/>
      <c r="DHE38" s="271"/>
      <c r="DHF38" s="271"/>
      <c r="DHG38" s="271"/>
      <c r="DHH38" s="271"/>
      <c r="DHI38" s="271"/>
      <c r="DHJ38" s="271"/>
      <c r="DHK38" s="271"/>
      <c r="DHL38" s="271"/>
      <c r="DHM38" s="271"/>
      <c r="DHN38" s="271"/>
      <c r="DHO38" s="271"/>
      <c r="DHP38" s="271"/>
      <c r="DHQ38" s="271"/>
      <c r="DHR38" s="271"/>
      <c r="DHS38" s="271"/>
      <c r="DHT38" s="271"/>
      <c r="DHU38" s="271"/>
      <c r="DHV38" s="271"/>
      <c r="DHW38" s="271"/>
      <c r="DHX38" s="271"/>
      <c r="DHY38" s="271"/>
      <c r="DHZ38" s="271"/>
      <c r="DIA38" s="271"/>
      <c r="DIB38" s="271"/>
      <c r="DIC38" s="271"/>
      <c r="DID38" s="271"/>
      <c r="DIE38" s="271"/>
      <c r="DIF38" s="271"/>
      <c r="DIG38" s="271"/>
      <c r="DIH38" s="271"/>
      <c r="DII38" s="271"/>
      <c r="DIJ38" s="271"/>
      <c r="DIK38" s="271"/>
      <c r="DIL38" s="271"/>
      <c r="DIM38" s="271"/>
      <c r="DIN38" s="271"/>
      <c r="DIO38" s="271"/>
      <c r="DIP38" s="271"/>
      <c r="DIQ38" s="271"/>
      <c r="DIR38" s="271"/>
      <c r="DIS38" s="271"/>
      <c r="DIT38" s="271"/>
      <c r="DIU38" s="271"/>
      <c r="DIV38" s="271"/>
      <c r="DIW38" s="271"/>
      <c r="DIX38" s="271"/>
      <c r="DIY38" s="271"/>
      <c r="DIZ38" s="271"/>
      <c r="DJA38" s="271"/>
      <c r="DJB38" s="271"/>
      <c r="DJC38" s="271"/>
      <c r="DJD38" s="271"/>
      <c r="DJE38" s="271"/>
      <c r="DJF38" s="271"/>
      <c r="DJG38" s="271"/>
      <c r="DJH38" s="271"/>
      <c r="DJI38" s="271"/>
      <c r="DJJ38" s="271"/>
      <c r="DJK38" s="271"/>
      <c r="DJL38" s="271"/>
      <c r="DJM38" s="271"/>
      <c r="DJN38" s="271"/>
      <c r="DJO38" s="271"/>
      <c r="DJP38" s="271"/>
      <c r="DJQ38" s="271"/>
      <c r="DJR38" s="271"/>
      <c r="DJS38" s="271"/>
      <c r="DJT38" s="271"/>
      <c r="DJU38" s="271"/>
      <c r="DJV38" s="271"/>
      <c r="DJW38" s="271"/>
      <c r="DJX38" s="271"/>
      <c r="DJY38" s="271"/>
      <c r="DJZ38" s="271"/>
      <c r="DKA38" s="271"/>
      <c r="DKB38" s="271"/>
      <c r="DKC38" s="271"/>
      <c r="DKD38" s="271"/>
      <c r="DKE38" s="271"/>
      <c r="DKF38" s="271"/>
      <c r="DKG38" s="271"/>
      <c r="DKH38" s="271"/>
      <c r="DKI38" s="271"/>
      <c r="DKJ38" s="271"/>
      <c r="DKK38" s="271"/>
      <c r="DKL38" s="271"/>
      <c r="DKM38" s="271"/>
      <c r="DKN38" s="271"/>
      <c r="DKO38" s="271"/>
      <c r="DKP38" s="271"/>
      <c r="DKQ38" s="271"/>
      <c r="DKR38" s="271"/>
      <c r="DKS38" s="271"/>
      <c r="DKT38" s="271"/>
      <c r="DKU38" s="271"/>
      <c r="DKV38" s="271"/>
      <c r="DKW38" s="271"/>
      <c r="DKX38" s="271"/>
      <c r="DKY38" s="271"/>
      <c r="DKZ38" s="271"/>
      <c r="DLA38" s="271"/>
      <c r="DLB38" s="271"/>
      <c r="DLC38" s="271"/>
      <c r="DLD38" s="271"/>
      <c r="DLE38" s="271"/>
      <c r="DLF38" s="271"/>
      <c r="DLG38" s="271"/>
      <c r="DLH38" s="271"/>
      <c r="DLI38" s="271"/>
      <c r="DLJ38" s="271"/>
      <c r="DLK38" s="271"/>
      <c r="DLL38" s="271"/>
      <c r="DLM38" s="271"/>
      <c r="DLN38" s="271"/>
      <c r="DLO38" s="271"/>
      <c r="DLP38" s="271"/>
      <c r="DLQ38" s="271"/>
      <c r="DLR38" s="271"/>
      <c r="DLS38" s="271"/>
      <c r="DLT38" s="271"/>
      <c r="DLU38" s="271"/>
      <c r="DLV38" s="271"/>
      <c r="DLW38" s="271"/>
      <c r="DLX38" s="271"/>
      <c r="DLY38" s="271"/>
      <c r="DLZ38" s="271"/>
      <c r="DMA38" s="271"/>
      <c r="DMB38" s="271"/>
      <c r="DMC38" s="271"/>
      <c r="DMD38" s="271"/>
      <c r="DME38" s="271"/>
      <c r="DMF38" s="271"/>
      <c r="DMG38" s="271"/>
      <c r="DMH38" s="271"/>
      <c r="DMI38" s="271"/>
      <c r="DMJ38" s="271"/>
      <c r="DMK38" s="271"/>
      <c r="DML38" s="271"/>
      <c r="DMM38" s="271"/>
      <c r="DMN38" s="271"/>
      <c r="DMO38" s="271"/>
      <c r="DMP38" s="271"/>
      <c r="DMQ38" s="271"/>
      <c r="DMR38" s="271"/>
      <c r="DMS38" s="271"/>
      <c r="DMT38" s="271"/>
      <c r="DMU38" s="271"/>
      <c r="DMV38" s="271"/>
      <c r="DMW38" s="271"/>
      <c r="DMX38" s="271"/>
      <c r="DMY38" s="271"/>
      <c r="DMZ38" s="271"/>
      <c r="DNA38" s="271"/>
      <c r="DNB38" s="271"/>
      <c r="DNC38" s="271"/>
      <c r="DND38" s="271"/>
      <c r="DNE38" s="271"/>
      <c r="DNF38" s="271"/>
      <c r="DNG38" s="271"/>
      <c r="DNH38" s="271"/>
      <c r="DNI38" s="271"/>
      <c r="DNJ38" s="271"/>
      <c r="DNK38" s="271"/>
      <c r="DNL38" s="271"/>
      <c r="DNM38" s="271"/>
      <c r="DNN38" s="271"/>
      <c r="DNO38" s="271"/>
      <c r="DNP38" s="271"/>
      <c r="DNQ38" s="271"/>
      <c r="DNR38" s="271"/>
      <c r="DNS38" s="271"/>
      <c r="DNT38" s="271"/>
      <c r="DNU38" s="271"/>
      <c r="DNV38" s="271"/>
      <c r="DNW38" s="271"/>
      <c r="DNX38" s="271"/>
      <c r="DNY38" s="271"/>
      <c r="DNZ38" s="271"/>
      <c r="DOA38" s="271"/>
      <c r="DOB38" s="271"/>
      <c r="DOC38" s="271"/>
      <c r="DOD38" s="271"/>
      <c r="DOE38" s="271"/>
      <c r="DOF38" s="271"/>
      <c r="DOG38" s="271"/>
      <c r="DOH38" s="271"/>
      <c r="DOI38" s="271"/>
      <c r="DOJ38" s="271"/>
      <c r="DOK38" s="271"/>
      <c r="DOL38" s="271"/>
      <c r="DOM38" s="271"/>
      <c r="DON38" s="271"/>
      <c r="DOO38" s="271"/>
      <c r="DOP38" s="271"/>
      <c r="DOQ38" s="271"/>
      <c r="DOR38" s="271"/>
      <c r="DOS38" s="271"/>
      <c r="DOT38" s="271"/>
      <c r="DOU38" s="271"/>
      <c r="DOV38" s="271"/>
      <c r="DOW38" s="271"/>
      <c r="DOX38" s="271"/>
      <c r="DOY38" s="271"/>
      <c r="DOZ38" s="271"/>
      <c r="DPA38" s="271"/>
      <c r="DPB38" s="271"/>
      <c r="DPC38" s="271"/>
      <c r="DPD38" s="271"/>
      <c r="DPE38" s="271"/>
      <c r="DPF38" s="271"/>
      <c r="DPG38" s="271"/>
      <c r="DPH38" s="271"/>
      <c r="DPI38" s="271"/>
      <c r="DPJ38" s="271"/>
      <c r="DPK38" s="271"/>
      <c r="DPL38" s="271"/>
      <c r="DPM38" s="271"/>
      <c r="DPN38" s="271"/>
      <c r="DPO38" s="271"/>
      <c r="DPP38" s="271"/>
      <c r="DPQ38" s="271"/>
      <c r="DPR38" s="271"/>
      <c r="DPS38" s="271"/>
      <c r="DPT38" s="271"/>
      <c r="DPU38" s="271"/>
      <c r="DPV38" s="271"/>
      <c r="DPW38" s="271"/>
      <c r="DPX38" s="271"/>
      <c r="DPY38" s="271"/>
      <c r="DPZ38" s="271"/>
      <c r="DQA38" s="271"/>
      <c r="DQB38" s="271"/>
      <c r="DQC38" s="271"/>
      <c r="DQD38" s="271"/>
      <c r="DQE38" s="271"/>
      <c r="DQF38" s="271"/>
      <c r="DQG38" s="271"/>
      <c r="DQH38" s="271"/>
      <c r="DQI38" s="271"/>
      <c r="DQJ38" s="271"/>
      <c r="DQK38" s="271"/>
      <c r="DQL38" s="271"/>
      <c r="DQM38" s="271"/>
      <c r="DQN38" s="271"/>
      <c r="DQO38" s="271"/>
      <c r="DQP38" s="271"/>
      <c r="DQQ38" s="271"/>
      <c r="DQR38" s="271"/>
      <c r="DQS38" s="271"/>
      <c r="DQT38" s="271"/>
      <c r="DQU38" s="271"/>
      <c r="DQV38" s="271"/>
      <c r="DQW38" s="271"/>
      <c r="DQX38" s="271"/>
      <c r="DQY38" s="271"/>
      <c r="DQZ38" s="271"/>
      <c r="DRA38" s="271"/>
      <c r="DRB38" s="271"/>
      <c r="DRC38" s="271"/>
      <c r="DRD38" s="271"/>
      <c r="DRE38" s="271"/>
      <c r="DRF38" s="271"/>
      <c r="DRG38" s="271"/>
      <c r="DRH38" s="271"/>
      <c r="DRI38" s="271"/>
      <c r="DRJ38" s="271"/>
      <c r="DRK38" s="271"/>
      <c r="DRL38" s="271"/>
      <c r="DRM38" s="271"/>
      <c r="DRN38" s="271"/>
      <c r="DRO38" s="271"/>
      <c r="DRP38" s="271"/>
      <c r="DRQ38" s="271"/>
      <c r="DRR38" s="271"/>
      <c r="DRS38" s="271"/>
      <c r="DRT38" s="271"/>
      <c r="DRU38" s="271"/>
      <c r="DRV38" s="271"/>
      <c r="DRW38" s="271"/>
      <c r="DRX38" s="271"/>
      <c r="DRY38" s="271"/>
      <c r="DRZ38" s="271"/>
      <c r="DSA38" s="271"/>
      <c r="DSB38" s="271"/>
      <c r="DSC38" s="271"/>
      <c r="DSD38" s="271"/>
      <c r="DSE38" s="271"/>
      <c r="DSF38" s="271"/>
      <c r="DSG38" s="271"/>
      <c r="DSH38" s="271"/>
      <c r="DSI38" s="271"/>
      <c r="DSJ38" s="271"/>
      <c r="DSK38" s="271"/>
      <c r="DSL38" s="271"/>
      <c r="DSM38" s="271"/>
      <c r="DSN38" s="271"/>
      <c r="DSO38" s="271"/>
      <c r="DSP38" s="271"/>
      <c r="DSQ38" s="271"/>
      <c r="DSR38" s="271"/>
      <c r="DSS38" s="271"/>
      <c r="DST38" s="271"/>
      <c r="DSU38" s="271"/>
      <c r="DSV38" s="271"/>
      <c r="DSW38" s="271"/>
      <c r="DSX38" s="271"/>
      <c r="DSY38" s="271"/>
      <c r="DSZ38" s="271"/>
      <c r="DTA38" s="271"/>
      <c r="DTB38" s="271"/>
      <c r="DTC38" s="271"/>
      <c r="DTD38" s="271"/>
      <c r="DTE38" s="271"/>
      <c r="DTF38" s="271"/>
      <c r="DTG38" s="271"/>
      <c r="DTH38" s="271"/>
      <c r="DTI38" s="271"/>
      <c r="DTJ38" s="271"/>
      <c r="DTK38" s="271"/>
      <c r="DTL38" s="271"/>
      <c r="DTM38" s="271"/>
      <c r="DTN38" s="271"/>
      <c r="DTO38" s="271"/>
      <c r="DTP38" s="271"/>
      <c r="DTQ38" s="271"/>
      <c r="DTR38" s="271"/>
      <c r="DTS38" s="271"/>
      <c r="DTT38" s="271"/>
      <c r="DTU38" s="271"/>
      <c r="DTV38" s="271"/>
      <c r="DTW38" s="271"/>
      <c r="DTX38" s="271"/>
      <c r="DTY38" s="271"/>
      <c r="DTZ38" s="271"/>
      <c r="DUA38" s="271"/>
      <c r="DUB38" s="271"/>
      <c r="DUC38" s="271"/>
      <c r="DUD38" s="271"/>
      <c r="DUE38" s="271"/>
      <c r="DUF38" s="271"/>
      <c r="DUG38" s="271"/>
      <c r="DUH38" s="271"/>
      <c r="DUI38" s="271"/>
      <c r="DUJ38" s="271"/>
      <c r="DUK38" s="271"/>
      <c r="DUL38" s="271"/>
      <c r="DUM38" s="271"/>
      <c r="DUN38" s="271"/>
      <c r="DUO38" s="271"/>
      <c r="DUP38" s="271"/>
      <c r="DUQ38" s="271"/>
      <c r="DUR38" s="271"/>
      <c r="DUS38" s="271"/>
      <c r="DUT38" s="271"/>
      <c r="DUU38" s="271"/>
      <c r="DUV38" s="271"/>
      <c r="DUW38" s="271"/>
      <c r="DUX38" s="271"/>
      <c r="DUY38" s="271"/>
      <c r="DUZ38" s="271"/>
      <c r="DVA38" s="271"/>
      <c r="DVB38" s="271"/>
      <c r="DVC38" s="271"/>
      <c r="DVD38" s="271"/>
      <c r="DVE38" s="271"/>
      <c r="DVF38" s="271"/>
      <c r="DVG38" s="271"/>
      <c r="DVH38" s="271"/>
      <c r="DVI38" s="271"/>
      <c r="DVJ38" s="271"/>
      <c r="DVK38" s="271"/>
      <c r="DVL38" s="271"/>
      <c r="DVM38" s="271"/>
      <c r="DVN38" s="271"/>
      <c r="DVO38" s="271"/>
      <c r="DVP38" s="271"/>
      <c r="DVQ38" s="271"/>
      <c r="DVR38" s="271"/>
      <c r="DVS38" s="271"/>
      <c r="DVT38" s="271"/>
      <c r="DVU38" s="271"/>
      <c r="DVV38" s="271"/>
      <c r="DVW38" s="271"/>
      <c r="DVX38" s="271"/>
      <c r="DVY38" s="271"/>
      <c r="DVZ38" s="271"/>
      <c r="DWA38" s="271"/>
      <c r="DWB38" s="271"/>
      <c r="DWC38" s="271"/>
      <c r="DWD38" s="271"/>
      <c r="DWE38" s="271"/>
      <c r="DWF38" s="271"/>
      <c r="DWG38" s="271"/>
      <c r="DWH38" s="271"/>
      <c r="DWI38" s="271"/>
      <c r="DWJ38" s="271"/>
      <c r="DWK38" s="271"/>
      <c r="DWL38" s="271"/>
      <c r="DWM38" s="271"/>
      <c r="DWN38" s="271"/>
      <c r="DWO38" s="271"/>
      <c r="DWP38" s="271"/>
      <c r="DWQ38" s="271"/>
      <c r="DWR38" s="271"/>
      <c r="DWS38" s="271"/>
      <c r="DWT38" s="271"/>
      <c r="DWU38" s="271"/>
      <c r="DWV38" s="271"/>
      <c r="DWW38" s="271"/>
      <c r="DWX38" s="271"/>
      <c r="DWY38" s="271"/>
      <c r="DWZ38" s="271"/>
      <c r="DXA38" s="271"/>
      <c r="DXB38" s="271"/>
      <c r="DXC38" s="271"/>
      <c r="DXD38" s="271"/>
      <c r="DXE38" s="271"/>
      <c r="DXF38" s="271"/>
      <c r="DXG38" s="271"/>
      <c r="DXH38" s="271"/>
      <c r="DXI38" s="271"/>
      <c r="DXJ38" s="271"/>
      <c r="DXK38" s="271"/>
      <c r="DXL38" s="271"/>
      <c r="DXM38" s="271"/>
      <c r="DXN38" s="271"/>
      <c r="DXO38" s="271"/>
      <c r="DXP38" s="271"/>
      <c r="DXQ38" s="271"/>
      <c r="DXR38" s="271"/>
      <c r="DXS38" s="271"/>
      <c r="DXT38" s="271"/>
      <c r="DXU38" s="271"/>
      <c r="DXV38" s="271"/>
      <c r="DXW38" s="271"/>
      <c r="DXX38" s="271"/>
      <c r="DXY38" s="271"/>
      <c r="DXZ38" s="271"/>
      <c r="DYA38" s="271"/>
      <c r="DYB38" s="271"/>
      <c r="DYC38" s="271"/>
      <c r="DYD38" s="271"/>
      <c r="DYE38" s="271"/>
      <c r="DYF38" s="271"/>
      <c r="DYG38" s="271"/>
      <c r="DYH38" s="271"/>
      <c r="DYI38" s="271"/>
      <c r="DYJ38" s="271"/>
      <c r="DYK38" s="271"/>
      <c r="DYL38" s="271"/>
      <c r="DYM38" s="271"/>
      <c r="DYN38" s="271"/>
      <c r="DYO38" s="271"/>
      <c r="DYP38" s="271"/>
      <c r="DYQ38" s="271"/>
      <c r="DYR38" s="271"/>
      <c r="DYS38" s="271"/>
      <c r="DYT38" s="271"/>
      <c r="DYU38" s="271"/>
      <c r="DYV38" s="271"/>
      <c r="DYW38" s="271"/>
      <c r="DYX38" s="271"/>
      <c r="DYY38" s="271"/>
      <c r="DYZ38" s="271"/>
      <c r="DZA38" s="271"/>
      <c r="DZB38" s="271"/>
      <c r="DZC38" s="271"/>
      <c r="DZD38" s="271"/>
      <c r="DZE38" s="271"/>
      <c r="DZF38" s="271"/>
      <c r="DZG38" s="271"/>
      <c r="DZH38" s="271"/>
      <c r="DZI38" s="271"/>
      <c r="DZJ38" s="271"/>
      <c r="DZK38" s="271"/>
      <c r="DZL38" s="271"/>
      <c r="DZM38" s="271"/>
      <c r="DZN38" s="271"/>
      <c r="DZO38" s="271"/>
      <c r="DZP38" s="271"/>
      <c r="DZQ38" s="271"/>
      <c r="DZR38" s="271"/>
      <c r="DZS38" s="271"/>
      <c r="DZT38" s="271"/>
      <c r="DZU38" s="271"/>
      <c r="DZV38" s="271"/>
      <c r="DZW38" s="271"/>
      <c r="DZX38" s="271"/>
      <c r="DZY38" s="271"/>
      <c r="DZZ38" s="271"/>
      <c r="EAA38" s="271"/>
      <c r="EAB38" s="271"/>
      <c r="EAC38" s="271"/>
      <c r="EAD38" s="271"/>
      <c r="EAE38" s="271"/>
      <c r="EAF38" s="271"/>
      <c r="EAG38" s="271"/>
      <c r="EAH38" s="271"/>
      <c r="EAI38" s="271"/>
      <c r="EAJ38" s="271"/>
      <c r="EAK38" s="271"/>
      <c r="EAL38" s="271"/>
      <c r="EAM38" s="271"/>
      <c r="EAN38" s="271"/>
      <c r="EAO38" s="271"/>
      <c r="EAP38" s="271"/>
      <c r="EAQ38" s="271"/>
      <c r="EAR38" s="271"/>
      <c r="EAS38" s="271"/>
      <c r="EAT38" s="271"/>
      <c r="EAU38" s="271"/>
      <c r="EAV38" s="271"/>
      <c r="EAW38" s="271"/>
      <c r="EAX38" s="271"/>
      <c r="EAY38" s="271"/>
      <c r="EAZ38" s="271"/>
      <c r="EBA38" s="271"/>
      <c r="EBB38" s="271"/>
      <c r="EBC38" s="271"/>
      <c r="EBD38" s="271"/>
      <c r="EBE38" s="271"/>
      <c r="EBF38" s="271"/>
      <c r="EBG38" s="271"/>
      <c r="EBH38" s="271"/>
      <c r="EBI38" s="271"/>
      <c r="EBJ38" s="271"/>
      <c r="EBK38" s="271"/>
      <c r="EBL38" s="271"/>
      <c r="EBM38" s="271"/>
      <c r="EBN38" s="271"/>
      <c r="EBO38" s="271"/>
      <c r="EBP38" s="271"/>
      <c r="EBQ38" s="271"/>
      <c r="EBR38" s="271"/>
      <c r="EBS38" s="271"/>
      <c r="EBT38" s="271"/>
      <c r="EBU38" s="271"/>
      <c r="EBV38" s="271"/>
      <c r="EBW38" s="271"/>
      <c r="EBX38" s="271"/>
      <c r="EBY38" s="271"/>
      <c r="EBZ38" s="271"/>
      <c r="ECA38" s="271"/>
      <c r="ECB38" s="271"/>
      <c r="ECC38" s="271"/>
      <c r="ECD38" s="271"/>
      <c r="ECE38" s="271"/>
      <c r="ECF38" s="271"/>
      <c r="ECG38" s="271"/>
      <c r="ECH38" s="271"/>
      <c r="ECI38" s="271"/>
      <c r="ECJ38" s="271"/>
      <c r="ECK38" s="271"/>
      <c r="ECL38" s="271"/>
      <c r="ECM38" s="271"/>
      <c r="ECN38" s="271"/>
      <c r="ECO38" s="271"/>
      <c r="ECP38" s="271"/>
      <c r="ECQ38" s="271"/>
      <c r="ECR38" s="271"/>
      <c r="ECS38" s="271"/>
      <c r="ECT38" s="271"/>
      <c r="ECU38" s="271"/>
      <c r="ECV38" s="271"/>
      <c r="ECW38" s="271"/>
      <c r="ECX38" s="271"/>
      <c r="ECY38" s="271"/>
      <c r="ECZ38" s="271"/>
      <c r="EDA38" s="271"/>
      <c r="EDB38" s="271"/>
      <c r="EDC38" s="271"/>
      <c r="EDD38" s="271"/>
      <c r="EDE38" s="271"/>
      <c r="EDF38" s="271"/>
      <c r="EDG38" s="271"/>
      <c r="EDH38" s="271"/>
      <c r="EDI38" s="271"/>
      <c r="EDJ38" s="271"/>
      <c r="EDK38" s="271"/>
      <c r="EDL38" s="271"/>
      <c r="EDM38" s="271"/>
      <c r="EDN38" s="271"/>
      <c r="EDO38" s="271"/>
      <c r="EDP38" s="271"/>
      <c r="EDQ38" s="271"/>
      <c r="EDR38" s="271"/>
      <c r="EDS38" s="271"/>
      <c r="EDT38" s="271"/>
      <c r="EDU38" s="271"/>
      <c r="EDV38" s="271"/>
      <c r="EDW38" s="271"/>
      <c r="EDX38" s="271"/>
      <c r="EDY38" s="271"/>
      <c r="EDZ38" s="271"/>
      <c r="EEA38" s="271"/>
      <c r="EEB38" s="271"/>
      <c r="EEC38" s="271"/>
      <c r="EED38" s="271"/>
      <c r="EEE38" s="271"/>
      <c r="EEF38" s="271"/>
      <c r="EEG38" s="271"/>
      <c r="EEH38" s="271"/>
      <c r="EEI38" s="271"/>
      <c r="EEJ38" s="271"/>
      <c r="EEK38" s="271"/>
      <c r="EEL38" s="271"/>
      <c r="EEM38" s="271"/>
      <c r="EEN38" s="271"/>
      <c r="EEO38" s="271"/>
      <c r="EEP38" s="271"/>
      <c r="EEQ38" s="271"/>
      <c r="EER38" s="271"/>
      <c r="EES38" s="271"/>
      <c r="EET38" s="271"/>
      <c r="EEU38" s="271"/>
      <c r="EEV38" s="271"/>
      <c r="EEW38" s="271"/>
      <c r="EEX38" s="271"/>
      <c r="EEY38" s="271"/>
      <c r="EEZ38" s="271"/>
      <c r="EFA38" s="271"/>
      <c r="EFB38" s="271"/>
      <c r="EFC38" s="271"/>
      <c r="EFD38" s="271"/>
      <c r="EFE38" s="271"/>
      <c r="EFF38" s="271"/>
      <c r="EFG38" s="271"/>
      <c r="EFH38" s="271"/>
      <c r="EFI38" s="271"/>
      <c r="EFJ38" s="271"/>
      <c r="EFK38" s="271"/>
      <c r="EFL38" s="271"/>
      <c r="EFM38" s="271"/>
      <c r="EFN38" s="271"/>
      <c r="EFO38" s="271"/>
      <c r="EFP38" s="271"/>
      <c r="EFQ38" s="271"/>
      <c r="EFR38" s="271"/>
      <c r="EFS38" s="271"/>
      <c r="EFT38" s="271"/>
      <c r="EFU38" s="271"/>
      <c r="EFV38" s="271"/>
      <c r="EFW38" s="271"/>
      <c r="EFX38" s="271"/>
      <c r="EFY38" s="271"/>
      <c r="EFZ38" s="271"/>
      <c r="EGA38" s="271"/>
      <c r="EGB38" s="271"/>
      <c r="EGC38" s="271"/>
      <c r="EGD38" s="271"/>
      <c r="EGE38" s="271"/>
      <c r="EGF38" s="271"/>
      <c r="EGG38" s="271"/>
      <c r="EGH38" s="271"/>
      <c r="EGI38" s="271"/>
      <c r="EGJ38" s="271"/>
      <c r="EGK38" s="271"/>
      <c r="EGL38" s="271"/>
      <c r="EGM38" s="271"/>
      <c r="EGN38" s="271"/>
      <c r="EGO38" s="271"/>
      <c r="EGP38" s="271"/>
      <c r="EGQ38" s="271"/>
      <c r="EGR38" s="271"/>
      <c r="EGS38" s="271"/>
      <c r="EGT38" s="271"/>
      <c r="EGU38" s="271"/>
      <c r="EGV38" s="271"/>
      <c r="EGW38" s="271"/>
      <c r="EGX38" s="271"/>
      <c r="EGY38" s="271"/>
      <c r="EGZ38" s="271"/>
      <c r="EHA38" s="271"/>
      <c r="EHB38" s="271"/>
      <c r="EHC38" s="271"/>
      <c r="EHD38" s="271"/>
      <c r="EHE38" s="271"/>
      <c r="EHF38" s="271"/>
      <c r="EHG38" s="271"/>
      <c r="EHH38" s="271"/>
      <c r="EHI38" s="271"/>
      <c r="EHJ38" s="271"/>
      <c r="EHK38" s="271"/>
      <c r="EHL38" s="271"/>
      <c r="EHM38" s="271"/>
      <c r="EHN38" s="271"/>
      <c r="EHO38" s="271"/>
      <c r="EHP38" s="271"/>
      <c r="EHQ38" s="271"/>
      <c r="EHR38" s="271"/>
      <c r="EHS38" s="271"/>
      <c r="EHT38" s="271"/>
      <c r="EHU38" s="271"/>
      <c r="EHV38" s="271"/>
      <c r="EHW38" s="271"/>
      <c r="EHX38" s="271"/>
      <c r="EHY38" s="271"/>
      <c r="EHZ38" s="271"/>
      <c r="EIA38" s="271"/>
      <c r="EIB38" s="271"/>
      <c r="EIC38" s="271"/>
      <c r="EID38" s="271"/>
      <c r="EIE38" s="271"/>
      <c r="EIF38" s="271"/>
      <c r="EIG38" s="271"/>
      <c r="EIH38" s="271"/>
      <c r="EII38" s="271"/>
      <c r="EIJ38" s="271"/>
      <c r="EIK38" s="271"/>
      <c r="EIL38" s="271"/>
      <c r="EIM38" s="271"/>
      <c r="EIN38" s="271"/>
      <c r="EIO38" s="271"/>
      <c r="EIP38" s="271"/>
      <c r="EIQ38" s="271"/>
      <c r="EIR38" s="271"/>
      <c r="EIS38" s="271"/>
      <c r="EIT38" s="271"/>
      <c r="EIU38" s="271"/>
      <c r="EIV38" s="271"/>
      <c r="EIW38" s="271"/>
      <c r="EIX38" s="271"/>
      <c r="EIY38" s="271"/>
      <c r="EIZ38" s="271"/>
      <c r="EJA38" s="271"/>
      <c r="EJB38" s="271"/>
      <c r="EJC38" s="271"/>
      <c r="EJD38" s="271"/>
      <c r="EJE38" s="271"/>
      <c r="EJF38" s="271"/>
      <c r="EJG38" s="271"/>
      <c r="EJH38" s="271"/>
      <c r="EJI38" s="271"/>
      <c r="EJJ38" s="271"/>
      <c r="EJK38" s="271"/>
      <c r="EJL38" s="271"/>
      <c r="EJM38" s="271"/>
      <c r="EJN38" s="271"/>
      <c r="EJO38" s="271"/>
      <c r="EJP38" s="271"/>
      <c r="EJQ38" s="271"/>
      <c r="EJR38" s="271"/>
      <c r="EJS38" s="271"/>
      <c r="EJT38" s="271"/>
      <c r="EJU38" s="271"/>
      <c r="EJV38" s="271"/>
      <c r="EJW38" s="271"/>
      <c r="EJX38" s="271"/>
      <c r="EJY38" s="271"/>
      <c r="EJZ38" s="271"/>
      <c r="EKA38" s="271"/>
      <c r="EKB38" s="271"/>
      <c r="EKC38" s="271"/>
      <c r="EKD38" s="271"/>
      <c r="EKE38" s="271"/>
      <c r="EKF38" s="271"/>
      <c r="EKG38" s="271"/>
      <c r="EKH38" s="271"/>
      <c r="EKI38" s="271"/>
      <c r="EKJ38" s="271"/>
      <c r="EKK38" s="271"/>
      <c r="EKL38" s="271"/>
      <c r="EKM38" s="271"/>
      <c r="EKN38" s="271"/>
      <c r="EKO38" s="271"/>
      <c r="EKP38" s="271"/>
      <c r="EKQ38" s="271"/>
      <c r="EKR38" s="271"/>
      <c r="EKS38" s="271"/>
      <c r="EKT38" s="271"/>
      <c r="EKU38" s="271"/>
      <c r="EKV38" s="271"/>
      <c r="EKW38" s="271"/>
      <c r="EKX38" s="271"/>
      <c r="EKY38" s="271"/>
      <c r="EKZ38" s="271"/>
      <c r="ELA38" s="271"/>
      <c r="ELB38" s="271"/>
      <c r="ELC38" s="271"/>
      <c r="ELD38" s="271"/>
      <c r="ELE38" s="271"/>
      <c r="ELF38" s="271"/>
      <c r="ELG38" s="271"/>
      <c r="ELH38" s="271"/>
      <c r="ELI38" s="271"/>
      <c r="ELJ38" s="271"/>
      <c r="ELK38" s="271"/>
      <c r="ELL38" s="271"/>
      <c r="ELM38" s="271"/>
      <c r="ELN38" s="271"/>
      <c r="ELO38" s="271"/>
      <c r="ELP38" s="271"/>
      <c r="ELQ38" s="271"/>
      <c r="ELR38" s="271"/>
      <c r="ELS38" s="271"/>
      <c r="ELT38" s="271"/>
      <c r="ELU38" s="271"/>
      <c r="ELV38" s="271"/>
      <c r="ELW38" s="271"/>
      <c r="ELX38" s="271"/>
      <c r="ELY38" s="271"/>
      <c r="ELZ38" s="271"/>
      <c r="EMA38" s="271"/>
      <c r="EMB38" s="271"/>
      <c r="EMC38" s="271"/>
      <c r="EMD38" s="271"/>
      <c r="EME38" s="271"/>
      <c r="EMF38" s="271"/>
      <c r="EMG38" s="271"/>
      <c r="EMH38" s="271"/>
      <c r="EMI38" s="271"/>
      <c r="EMJ38" s="271"/>
      <c r="EMK38" s="271"/>
      <c r="EML38" s="271"/>
      <c r="EMM38" s="271"/>
      <c r="EMN38" s="271"/>
      <c r="EMO38" s="271"/>
      <c r="EMP38" s="271"/>
      <c r="EMQ38" s="271"/>
      <c r="EMR38" s="271"/>
      <c r="EMS38" s="271"/>
      <c r="EMT38" s="271"/>
      <c r="EMU38" s="271"/>
      <c r="EMV38" s="271"/>
      <c r="EMW38" s="271"/>
      <c r="EMX38" s="271"/>
      <c r="EMY38" s="271"/>
      <c r="EMZ38" s="271"/>
      <c r="ENA38" s="271"/>
      <c r="ENB38" s="271"/>
      <c r="ENC38" s="271"/>
      <c r="END38" s="271"/>
      <c r="ENE38" s="271"/>
      <c r="ENF38" s="271"/>
      <c r="ENG38" s="271"/>
      <c r="ENH38" s="271"/>
      <c r="ENI38" s="271"/>
      <c r="ENJ38" s="271"/>
      <c r="ENK38" s="271"/>
      <c r="ENL38" s="271"/>
      <c r="ENM38" s="271"/>
      <c r="ENN38" s="271"/>
      <c r="ENO38" s="271"/>
      <c r="ENP38" s="271"/>
      <c r="ENQ38" s="271"/>
      <c r="ENR38" s="271"/>
      <c r="ENS38" s="271"/>
      <c r="ENT38" s="271"/>
      <c r="ENU38" s="271"/>
      <c r="ENV38" s="271"/>
      <c r="ENW38" s="271"/>
      <c r="ENX38" s="271"/>
      <c r="ENY38" s="271"/>
      <c r="ENZ38" s="271"/>
      <c r="EOA38" s="271"/>
      <c r="EOB38" s="271"/>
      <c r="EOC38" s="271"/>
      <c r="EOD38" s="271"/>
      <c r="EOE38" s="271"/>
      <c r="EOF38" s="271"/>
      <c r="EOG38" s="271"/>
      <c r="EOH38" s="271"/>
      <c r="EOI38" s="271"/>
      <c r="EOJ38" s="271"/>
      <c r="EOK38" s="271"/>
      <c r="EOL38" s="271"/>
      <c r="EOM38" s="271"/>
      <c r="EON38" s="271"/>
      <c r="EOO38" s="271"/>
      <c r="EOP38" s="271"/>
      <c r="EOQ38" s="271"/>
      <c r="EOR38" s="271"/>
      <c r="EOS38" s="271"/>
      <c r="EOT38" s="271"/>
      <c r="EOU38" s="271"/>
      <c r="EOV38" s="271"/>
      <c r="EOW38" s="271"/>
      <c r="EOX38" s="271"/>
      <c r="EOY38" s="271"/>
      <c r="EOZ38" s="271"/>
      <c r="EPA38" s="271"/>
      <c r="EPB38" s="271"/>
      <c r="EPC38" s="271"/>
      <c r="EPD38" s="271"/>
      <c r="EPE38" s="271"/>
      <c r="EPF38" s="271"/>
      <c r="EPG38" s="271"/>
      <c r="EPH38" s="271"/>
      <c r="EPI38" s="271"/>
      <c r="EPJ38" s="271"/>
      <c r="EPK38" s="271"/>
      <c r="EPL38" s="271"/>
      <c r="EPM38" s="271"/>
      <c r="EPN38" s="271"/>
      <c r="EPO38" s="271"/>
      <c r="EPP38" s="271"/>
      <c r="EPQ38" s="271"/>
      <c r="EPR38" s="271"/>
      <c r="EPS38" s="271"/>
      <c r="EPT38" s="271"/>
      <c r="EPU38" s="271"/>
      <c r="EPV38" s="271"/>
      <c r="EPW38" s="271"/>
      <c r="EPX38" s="271"/>
      <c r="EPY38" s="271"/>
      <c r="EPZ38" s="271"/>
      <c r="EQA38" s="271"/>
      <c r="EQB38" s="271"/>
      <c r="EQC38" s="271"/>
      <c r="EQD38" s="271"/>
      <c r="EQE38" s="271"/>
      <c r="EQF38" s="271"/>
      <c r="EQG38" s="271"/>
      <c r="EQH38" s="271"/>
      <c r="EQI38" s="271"/>
      <c r="EQJ38" s="271"/>
      <c r="EQK38" s="271"/>
      <c r="EQL38" s="271"/>
      <c r="EQM38" s="271"/>
      <c r="EQN38" s="271"/>
      <c r="EQO38" s="271"/>
      <c r="EQP38" s="271"/>
      <c r="EQQ38" s="271"/>
      <c r="EQR38" s="271"/>
      <c r="EQS38" s="271"/>
      <c r="EQT38" s="271"/>
      <c r="EQU38" s="271"/>
      <c r="EQV38" s="271"/>
      <c r="EQW38" s="271"/>
      <c r="EQX38" s="271"/>
      <c r="EQY38" s="271"/>
      <c r="EQZ38" s="271"/>
      <c r="ERA38" s="271"/>
      <c r="ERB38" s="271"/>
      <c r="ERC38" s="271"/>
      <c r="ERD38" s="271"/>
      <c r="ERE38" s="271"/>
      <c r="ERF38" s="271"/>
      <c r="ERG38" s="271"/>
      <c r="ERH38" s="271"/>
      <c r="ERI38" s="271"/>
      <c r="ERJ38" s="271"/>
      <c r="ERK38" s="271"/>
      <c r="ERL38" s="271"/>
      <c r="ERM38" s="271"/>
      <c r="ERN38" s="271"/>
      <c r="ERO38" s="271"/>
      <c r="ERP38" s="271"/>
      <c r="ERQ38" s="271"/>
      <c r="ERR38" s="271"/>
      <c r="ERS38" s="271"/>
      <c r="ERT38" s="271"/>
      <c r="ERU38" s="271"/>
      <c r="ERV38" s="271"/>
      <c r="ERW38" s="271"/>
      <c r="ERX38" s="271"/>
      <c r="ERY38" s="271"/>
      <c r="ERZ38" s="271"/>
      <c r="ESA38" s="271"/>
      <c r="ESB38" s="271"/>
      <c r="ESC38" s="271"/>
      <c r="ESD38" s="271"/>
      <c r="ESE38" s="271"/>
      <c r="ESF38" s="271"/>
      <c r="ESG38" s="271"/>
      <c r="ESH38" s="271"/>
      <c r="ESI38" s="271"/>
      <c r="ESJ38" s="271"/>
      <c r="ESK38" s="271"/>
      <c r="ESL38" s="271"/>
      <c r="ESM38" s="271"/>
      <c r="ESN38" s="271"/>
      <c r="ESO38" s="271"/>
      <c r="ESP38" s="271"/>
      <c r="ESQ38" s="271"/>
      <c r="ESR38" s="271"/>
      <c r="ESS38" s="271"/>
      <c r="EST38" s="271"/>
      <c r="ESU38" s="271"/>
      <c r="ESV38" s="271"/>
      <c r="ESW38" s="271"/>
      <c r="ESX38" s="271"/>
      <c r="ESY38" s="271"/>
      <c r="ESZ38" s="271"/>
      <c r="ETA38" s="271"/>
      <c r="ETB38" s="271"/>
      <c r="ETC38" s="271"/>
      <c r="ETD38" s="271"/>
      <c r="ETE38" s="271"/>
      <c r="ETF38" s="271"/>
      <c r="ETG38" s="271"/>
      <c r="ETH38" s="271"/>
      <c r="ETI38" s="271"/>
      <c r="ETJ38" s="271"/>
      <c r="ETK38" s="271"/>
      <c r="ETL38" s="271"/>
      <c r="ETM38" s="271"/>
      <c r="ETN38" s="271"/>
      <c r="ETO38" s="271"/>
      <c r="ETP38" s="271"/>
      <c r="ETQ38" s="271"/>
      <c r="ETR38" s="271"/>
      <c r="ETS38" s="271"/>
      <c r="ETT38" s="271"/>
      <c r="ETU38" s="271"/>
      <c r="ETV38" s="271"/>
      <c r="ETW38" s="271"/>
      <c r="ETX38" s="271"/>
      <c r="ETY38" s="271"/>
      <c r="ETZ38" s="271"/>
      <c r="EUA38" s="271"/>
      <c r="EUB38" s="271"/>
      <c r="EUC38" s="271"/>
      <c r="EUD38" s="271"/>
      <c r="EUE38" s="271"/>
      <c r="EUF38" s="271"/>
      <c r="EUG38" s="271"/>
      <c r="EUH38" s="271"/>
      <c r="EUI38" s="271"/>
      <c r="EUJ38" s="271"/>
      <c r="EUK38" s="271"/>
      <c r="EUL38" s="271"/>
      <c r="EUM38" s="271"/>
      <c r="EUN38" s="271"/>
      <c r="EUO38" s="271"/>
      <c r="EUP38" s="271"/>
      <c r="EUQ38" s="271"/>
      <c r="EUR38" s="271"/>
      <c r="EUS38" s="271"/>
      <c r="EUT38" s="271"/>
      <c r="EUU38" s="271"/>
      <c r="EUV38" s="271"/>
      <c r="EUW38" s="271"/>
      <c r="EUX38" s="271"/>
      <c r="EUY38" s="271"/>
      <c r="EUZ38" s="271"/>
      <c r="EVA38" s="271"/>
      <c r="EVB38" s="271"/>
      <c r="EVC38" s="271"/>
      <c r="EVD38" s="271"/>
      <c r="EVE38" s="271"/>
      <c r="EVF38" s="271"/>
      <c r="EVG38" s="271"/>
      <c r="EVH38" s="271"/>
      <c r="EVI38" s="271"/>
      <c r="EVJ38" s="271"/>
      <c r="EVK38" s="271"/>
      <c r="EVL38" s="271"/>
      <c r="EVM38" s="271"/>
      <c r="EVN38" s="271"/>
      <c r="EVO38" s="271"/>
      <c r="EVP38" s="271"/>
      <c r="EVQ38" s="271"/>
      <c r="EVR38" s="271"/>
      <c r="EVS38" s="271"/>
      <c r="EVT38" s="271"/>
      <c r="EVU38" s="271"/>
      <c r="EVV38" s="271"/>
      <c r="EVW38" s="271"/>
      <c r="EVX38" s="271"/>
      <c r="EVY38" s="271"/>
      <c r="EVZ38" s="271"/>
      <c r="EWA38" s="271"/>
      <c r="EWB38" s="271"/>
      <c r="EWC38" s="271"/>
      <c r="EWD38" s="271"/>
      <c r="EWE38" s="271"/>
      <c r="EWF38" s="271"/>
      <c r="EWG38" s="271"/>
      <c r="EWH38" s="271"/>
      <c r="EWI38" s="271"/>
      <c r="EWJ38" s="271"/>
      <c r="EWK38" s="271"/>
      <c r="EWL38" s="271"/>
      <c r="EWM38" s="271"/>
      <c r="EWN38" s="271"/>
      <c r="EWO38" s="271"/>
      <c r="EWP38" s="271"/>
      <c r="EWQ38" s="271"/>
      <c r="EWR38" s="271"/>
      <c r="EWS38" s="271"/>
      <c r="EWT38" s="271"/>
      <c r="EWU38" s="271"/>
      <c r="EWV38" s="271"/>
      <c r="EWW38" s="271"/>
      <c r="EWX38" s="271"/>
      <c r="EWY38" s="271"/>
      <c r="EWZ38" s="271"/>
      <c r="EXA38" s="271"/>
      <c r="EXB38" s="271"/>
      <c r="EXC38" s="271"/>
      <c r="EXD38" s="271"/>
      <c r="EXE38" s="271"/>
      <c r="EXF38" s="271"/>
      <c r="EXG38" s="271"/>
      <c r="EXH38" s="271"/>
      <c r="EXI38" s="271"/>
      <c r="EXJ38" s="271"/>
      <c r="EXK38" s="271"/>
      <c r="EXL38" s="271"/>
      <c r="EXM38" s="271"/>
      <c r="EXN38" s="271"/>
      <c r="EXO38" s="271"/>
      <c r="EXP38" s="271"/>
      <c r="EXQ38" s="271"/>
      <c r="EXR38" s="271"/>
      <c r="EXS38" s="271"/>
      <c r="EXT38" s="271"/>
      <c r="EXU38" s="271"/>
      <c r="EXV38" s="271"/>
      <c r="EXW38" s="271"/>
      <c r="EXX38" s="271"/>
      <c r="EXY38" s="271"/>
      <c r="EXZ38" s="271"/>
      <c r="EYA38" s="271"/>
      <c r="EYB38" s="271"/>
      <c r="EYC38" s="271"/>
      <c r="EYD38" s="271"/>
      <c r="EYE38" s="271"/>
      <c r="EYF38" s="271"/>
      <c r="EYG38" s="271"/>
      <c r="EYH38" s="271"/>
      <c r="EYI38" s="271"/>
      <c r="EYJ38" s="271"/>
      <c r="EYK38" s="271"/>
      <c r="EYL38" s="271"/>
      <c r="EYM38" s="271"/>
      <c r="EYN38" s="271"/>
      <c r="EYO38" s="271"/>
      <c r="EYP38" s="271"/>
      <c r="EYQ38" s="271"/>
      <c r="EYR38" s="271"/>
      <c r="EYS38" s="271"/>
      <c r="EYT38" s="271"/>
      <c r="EYU38" s="271"/>
      <c r="EYV38" s="271"/>
      <c r="EYW38" s="271"/>
      <c r="EYX38" s="271"/>
      <c r="EYY38" s="271"/>
      <c r="EYZ38" s="271"/>
      <c r="EZA38" s="271"/>
      <c r="EZB38" s="271"/>
      <c r="EZC38" s="271"/>
      <c r="EZD38" s="271"/>
      <c r="EZE38" s="271"/>
      <c r="EZF38" s="271"/>
      <c r="EZG38" s="271"/>
      <c r="EZH38" s="271"/>
      <c r="EZI38" s="271"/>
      <c r="EZJ38" s="271"/>
      <c r="EZK38" s="271"/>
      <c r="EZL38" s="271"/>
      <c r="EZM38" s="271"/>
      <c r="EZN38" s="271"/>
      <c r="EZO38" s="271"/>
      <c r="EZP38" s="271"/>
      <c r="EZQ38" s="271"/>
      <c r="EZR38" s="271"/>
      <c r="EZS38" s="271"/>
      <c r="EZT38" s="271"/>
      <c r="EZU38" s="271"/>
      <c r="EZV38" s="271"/>
      <c r="EZW38" s="271"/>
      <c r="EZX38" s="271"/>
      <c r="EZY38" s="271"/>
      <c r="EZZ38" s="271"/>
      <c r="FAA38" s="271"/>
      <c r="FAB38" s="271"/>
      <c r="FAC38" s="271"/>
      <c r="FAD38" s="271"/>
      <c r="FAE38" s="271"/>
      <c r="FAF38" s="271"/>
      <c r="FAG38" s="271"/>
      <c r="FAH38" s="271"/>
      <c r="FAI38" s="271"/>
      <c r="FAJ38" s="271"/>
      <c r="FAK38" s="271"/>
      <c r="FAL38" s="271"/>
      <c r="FAM38" s="271"/>
      <c r="FAN38" s="271"/>
      <c r="FAO38" s="271"/>
      <c r="FAP38" s="271"/>
      <c r="FAQ38" s="271"/>
      <c r="FAR38" s="271"/>
      <c r="FAS38" s="271"/>
      <c r="FAT38" s="271"/>
      <c r="FAU38" s="271"/>
      <c r="FAV38" s="271"/>
      <c r="FAW38" s="271"/>
      <c r="FAX38" s="271"/>
      <c r="FAY38" s="271"/>
      <c r="FAZ38" s="271"/>
      <c r="FBA38" s="271"/>
      <c r="FBB38" s="271"/>
      <c r="FBC38" s="271"/>
      <c r="FBD38" s="271"/>
      <c r="FBE38" s="271"/>
      <c r="FBF38" s="271"/>
      <c r="FBG38" s="271"/>
      <c r="FBH38" s="271"/>
      <c r="FBI38" s="271"/>
      <c r="FBJ38" s="271"/>
      <c r="FBK38" s="271"/>
      <c r="FBL38" s="271"/>
      <c r="FBM38" s="271"/>
      <c r="FBN38" s="271"/>
      <c r="FBO38" s="271"/>
      <c r="FBP38" s="271"/>
      <c r="FBQ38" s="271"/>
      <c r="FBR38" s="271"/>
      <c r="FBS38" s="271"/>
      <c r="FBT38" s="271"/>
      <c r="FBU38" s="271"/>
      <c r="FBV38" s="271"/>
      <c r="FBW38" s="271"/>
      <c r="FBX38" s="271"/>
      <c r="FBY38" s="271"/>
      <c r="FBZ38" s="271"/>
      <c r="FCA38" s="271"/>
      <c r="FCB38" s="271"/>
      <c r="FCC38" s="271"/>
      <c r="FCD38" s="271"/>
      <c r="FCE38" s="271"/>
      <c r="FCF38" s="271"/>
      <c r="FCG38" s="271"/>
      <c r="FCH38" s="271"/>
      <c r="FCI38" s="271"/>
      <c r="FCJ38" s="271"/>
      <c r="FCK38" s="271"/>
      <c r="FCL38" s="271"/>
      <c r="FCM38" s="271"/>
      <c r="FCN38" s="271"/>
      <c r="FCO38" s="271"/>
      <c r="FCP38" s="271"/>
      <c r="FCQ38" s="271"/>
      <c r="FCR38" s="271"/>
      <c r="FCS38" s="271"/>
      <c r="FCT38" s="271"/>
      <c r="FCU38" s="271"/>
      <c r="FCV38" s="271"/>
      <c r="FCW38" s="271"/>
      <c r="FCX38" s="271"/>
      <c r="FCY38" s="271"/>
      <c r="FCZ38" s="271"/>
      <c r="FDA38" s="271"/>
      <c r="FDB38" s="271"/>
      <c r="FDC38" s="271"/>
      <c r="FDD38" s="271"/>
      <c r="FDE38" s="271"/>
      <c r="FDF38" s="271"/>
      <c r="FDG38" s="271"/>
      <c r="FDH38" s="271"/>
      <c r="FDI38" s="271"/>
      <c r="FDJ38" s="271"/>
      <c r="FDK38" s="271"/>
      <c r="FDL38" s="271"/>
      <c r="FDM38" s="271"/>
      <c r="FDN38" s="271"/>
      <c r="FDO38" s="271"/>
      <c r="FDP38" s="271"/>
      <c r="FDQ38" s="271"/>
      <c r="FDR38" s="271"/>
      <c r="FDS38" s="271"/>
      <c r="FDT38" s="271"/>
      <c r="FDU38" s="271"/>
      <c r="FDV38" s="271"/>
      <c r="FDW38" s="271"/>
      <c r="FDX38" s="271"/>
      <c r="FDY38" s="271"/>
      <c r="FDZ38" s="271"/>
      <c r="FEA38" s="271"/>
      <c r="FEB38" s="271"/>
      <c r="FEC38" s="271"/>
      <c r="FED38" s="271"/>
      <c r="FEE38" s="271"/>
      <c r="FEF38" s="271"/>
      <c r="FEG38" s="271"/>
      <c r="FEH38" s="271"/>
      <c r="FEI38" s="271"/>
      <c r="FEJ38" s="271"/>
      <c r="FEK38" s="271"/>
      <c r="FEL38" s="271"/>
      <c r="FEM38" s="271"/>
      <c r="FEN38" s="271"/>
      <c r="FEO38" s="271"/>
      <c r="FEP38" s="271"/>
      <c r="FEQ38" s="271"/>
      <c r="FER38" s="271"/>
      <c r="FES38" s="271"/>
      <c r="FET38" s="271"/>
      <c r="FEU38" s="271"/>
      <c r="FEV38" s="271"/>
      <c r="FEW38" s="271"/>
      <c r="FEX38" s="271"/>
      <c r="FEY38" s="271"/>
      <c r="FEZ38" s="271"/>
      <c r="FFA38" s="271"/>
      <c r="FFB38" s="271"/>
      <c r="FFC38" s="271"/>
      <c r="FFD38" s="271"/>
      <c r="FFE38" s="271"/>
      <c r="FFF38" s="271"/>
      <c r="FFG38" s="271"/>
      <c r="FFH38" s="271"/>
      <c r="FFI38" s="271"/>
      <c r="FFJ38" s="271"/>
      <c r="FFK38" s="271"/>
      <c r="FFL38" s="271"/>
      <c r="FFM38" s="271"/>
      <c r="FFN38" s="271"/>
      <c r="FFO38" s="271"/>
      <c r="FFP38" s="271"/>
      <c r="FFQ38" s="271"/>
      <c r="FFR38" s="271"/>
      <c r="FFS38" s="271"/>
      <c r="FFT38" s="271"/>
      <c r="FFU38" s="271"/>
      <c r="FFV38" s="271"/>
      <c r="FFW38" s="271"/>
      <c r="FFX38" s="271"/>
      <c r="FFY38" s="271"/>
      <c r="FFZ38" s="271"/>
      <c r="FGA38" s="271"/>
      <c r="FGB38" s="271"/>
      <c r="FGC38" s="271"/>
      <c r="FGD38" s="271"/>
      <c r="FGE38" s="271"/>
      <c r="FGF38" s="271"/>
      <c r="FGG38" s="271"/>
      <c r="FGH38" s="271"/>
      <c r="FGI38" s="271"/>
      <c r="FGJ38" s="271"/>
      <c r="FGK38" s="271"/>
      <c r="FGL38" s="271"/>
      <c r="FGM38" s="271"/>
      <c r="FGN38" s="271"/>
      <c r="FGO38" s="271"/>
      <c r="FGP38" s="271"/>
      <c r="FGQ38" s="271"/>
      <c r="FGR38" s="271"/>
      <c r="FGS38" s="271"/>
      <c r="FGT38" s="271"/>
      <c r="FGU38" s="271"/>
      <c r="FGV38" s="271"/>
      <c r="FGW38" s="271"/>
      <c r="FGX38" s="271"/>
      <c r="FGY38" s="271"/>
      <c r="FGZ38" s="271"/>
      <c r="FHA38" s="271"/>
      <c r="FHB38" s="271"/>
      <c r="FHC38" s="271"/>
      <c r="FHD38" s="271"/>
      <c r="FHE38" s="271"/>
      <c r="FHF38" s="271"/>
      <c r="FHG38" s="271"/>
      <c r="FHH38" s="271"/>
      <c r="FHI38" s="271"/>
      <c r="FHJ38" s="271"/>
      <c r="FHK38" s="271"/>
      <c r="FHL38" s="271"/>
      <c r="FHM38" s="271"/>
      <c r="FHN38" s="271"/>
      <c r="FHO38" s="271"/>
      <c r="FHP38" s="271"/>
      <c r="FHQ38" s="271"/>
      <c r="FHR38" s="271"/>
      <c r="FHS38" s="271"/>
      <c r="FHT38" s="271"/>
      <c r="FHU38" s="271"/>
      <c r="FHV38" s="271"/>
      <c r="FHW38" s="271"/>
      <c r="FHX38" s="271"/>
      <c r="FHY38" s="271"/>
      <c r="FHZ38" s="271"/>
      <c r="FIA38" s="271"/>
      <c r="FIB38" s="271"/>
      <c r="FIC38" s="271"/>
      <c r="FID38" s="271"/>
      <c r="FIE38" s="271"/>
      <c r="FIF38" s="271"/>
      <c r="FIG38" s="271"/>
      <c r="FIH38" s="271"/>
      <c r="FII38" s="271"/>
      <c r="FIJ38" s="271"/>
      <c r="FIK38" s="271"/>
      <c r="FIL38" s="271"/>
      <c r="FIM38" s="271"/>
      <c r="FIN38" s="271"/>
      <c r="FIO38" s="271"/>
      <c r="FIP38" s="271"/>
      <c r="FIQ38" s="271"/>
      <c r="FIR38" s="271"/>
      <c r="FIS38" s="271"/>
      <c r="FIT38" s="271"/>
      <c r="FIU38" s="271"/>
      <c r="FIV38" s="271"/>
      <c r="FIW38" s="271"/>
      <c r="FIX38" s="271"/>
      <c r="FIY38" s="271"/>
      <c r="FIZ38" s="271"/>
      <c r="FJA38" s="271"/>
      <c r="FJB38" s="271"/>
      <c r="FJC38" s="271"/>
      <c r="FJD38" s="271"/>
      <c r="FJE38" s="271"/>
      <c r="FJF38" s="271"/>
      <c r="FJG38" s="271"/>
      <c r="FJH38" s="271"/>
      <c r="FJI38" s="271"/>
      <c r="FJJ38" s="271"/>
      <c r="FJK38" s="271"/>
      <c r="FJL38" s="271"/>
      <c r="FJM38" s="271"/>
      <c r="FJN38" s="271"/>
      <c r="FJO38" s="271"/>
      <c r="FJP38" s="271"/>
      <c r="FJQ38" s="271"/>
      <c r="FJR38" s="271"/>
      <c r="FJS38" s="271"/>
      <c r="FJT38" s="271"/>
      <c r="FJU38" s="271"/>
      <c r="FJV38" s="271"/>
      <c r="FJW38" s="271"/>
      <c r="FJX38" s="271"/>
      <c r="FJY38" s="271"/>
      <c r="FJZ38" s="271"/>
      <c r="FKA38" s="271"/>
      <c r="FKB38" s="271"/>
      <c r="FKC38" s="271"/>
      <c r="FKD38" s="271"/>
      <c r="FKE38" s="271"/>
      <c r="FKF38" s="271"/>
      <c r="FKG38" s="271"/>
      <c r="FKH38" s="271"/>
      <c r="FKI38" s="271"/>
      <c r="FKJ38" s="271"/>
      <c r="FKK38" s="271"/>
      <c r="FKL38" s="271"/>
      <c r="FKM38" s="271"/>
      <c r="FKN38" s="271"/>
      <c r="FKO38" s="271"/>
      <c r="FKP38" s="271"/>
      <c r="FKQ38" s="271"/>
      <c r="FKR38" s="271"/>
      <c r="FKS38" s="271"/>
      <c r="FKT38" s="271"/>
      <c r="FKU38" s="271"/>
      <c r="FKV38" s="271"/>
      <c r="FKW38" s="271"/>
      <c r="FKX38" s="271"/>
      <c r="FKY38" s="271"/>
      <c r="FKZ38" s="271"/>
      <c r="FLA38" s="271"/>
      <c r="FLB38" s="271"/>
      <c r="FLC38" s="271"/>
      <c r="FLD38" s="271"/>
      <c r="FLE38" s="271"/>
      <c r="FLF38" s="271"/>
      <c r="FLG38" s="271"/>
      <c r="FLH38" s="271"/>
      <c r="FLI38" s="271"/>
      <c r="FLJ38" s="271"/>
      <c r="FLK38" s="271"/>
      <c r="FLL38" s="271"/>
      <c r="FLM38" s="271"/>
      <c r="FLN38" s="271"/>
      <c r="FLO38" s="271"/>
      <c r="FLP38" s="271"/>
      <c r="FLQ38" s="271"/>
      <c r="FLR38" s="271"/>
      <c r="FLS38" s="271"/>
      <c r="FLT38" s="271"/>
      <c r="FLU38" s="271"/>
      <c r="FLV38" s="271"/>
      <c r="FLW38" s="271"/>
      <c r="FLX38" s="271"/>
      <c r="FLY38" s="271"/>
      <c r="FLZ38" s="271"/>
      <c r="FMA38" s="271"/>
      <c r="FMB38" s="271"/>
      <c r="FMC38" s="271"/>
      <c r="FMD38" s="271"/>
      <c r="FME38" s="271"/>
      <c r="FMF38" s="271"/>
      <c r="FMG38" s="271"/>
      <c r="FMH38" s="271"/>
      <c r="FMI38" s="271"/>
      <c r="FMJ38" s="271"/>
      <c r="FMK38" s="271"/>
      <c r="FML38" s="271"/>
      <c r="FMM38" s="271"/>
      <c r="FMN38" s="271"/>
      <c r="FMO38" s="271"/>
      <c r="FMP38" s="271"/>
      <c r="FMQ38" s="271"/>
      <c r="FMR38" s="271"/>
      <c r="FMS38" s="271"/>
      <c r="FMT38" s="271"/>
      <c r="FMU38" s="271"/>
      <c r="FMV38" s="271"/>
      <c r="FMW38" s="271"/>
      <c r="FMX38" s="271"/>
      <c r="FMY38" s="271"/>
      <c r="FMZ38" s="271"/>
      <c r="FNA38" s="271"/>
      <c r="FNB38" s="271"/>
      <c r="FNC38" s="271"/>
      <c r="FND38" s="271"/>
      <c r="FNE38" s="271"/>
      <c r="FNF38" s="271"/>
      <c r="FNG38" s="271"/>
      <c r="FNH38" s="271"/>
      <c r="FNI38" s="271"/>
      <c r="FNJ38" s="271"/>
      <c r="FNK38" s="271"/>
      <c r="FNL38" s="271"/>
      <c r="FNM38" s="271"/>
      <c r="FNN38" s="271"/>
      <c r="FNO38" s="271"/>
      <c r="FNP38" s="271"/>
      <c r="FNQ38" s="271"/>
      <c r="FNR38" s="271"/>
      <c r="FNS38" s="271"/>
      <c r="FNT38" s="271"/>
      <c r="FNU38" s="271"/>
      <c r="FNV38" s="271"/>
      <c r="FNW38" s="271"/>
      <c r="FNX38" s="271"/>
      <c r="FNY38" s="271"/>
      <c r="FNZ38" s="271"/>
      <c r="FOA38" s="271"/>
      <c r="FOB38" s="271"/>
      <c r="FOC38" s="271"/>
      <c r="FOD38" s="271"/>
      <c r="FOE38" s="271"/>
      <c r="FOF38" s="271"/>
      <c r="FOG38" s="271"/>
      <c r="FOH38" s="271"/>
      <c r="FOI38" s="271"/>
      <c r="FOJ38" s="271"/>
      <c r="FOK38" s="271"/>
      <c r="FOL38" s="271"/>
      <c r="FOM38" s="271"/>
      <c r="FON38" s="271"/>
      <c r="FOO38" s="271"/>
      <c r="FOP38" s="271"/>
      <c r="FOQ38" s="271"/>
      <c r="FOR38" s="271"/>
      <c r="FOS38" s="271"/>
      <c r="FOT38" s="271"/>
      <c r="FOU38" s="271"/>
      <c r="FOV38" s="271"/>
      <c r="FOW38" s="271"/>
      <c r="FOX38" s="271"/>
      <c r="FOY38" s="271"/>
      <c r="FOZ38" s="271"/>
      <c r="FPA38" s="271"/>
      <c r="FPB38" s="271"/>
      <c r="FPC38" s="271"/>
      <c r="FPD38" s="271"/>
      <c r="FPE38" s="271"/>
      <c r="FPF38" s="271"/>
      <c r="FPG38" s="271"/>
      <c r="FPH38" s="271"/>
      <c r="FPI38" s="271"/>
      <c r="FPJ38" s="271"/>
      <c r="FPK38" s="271"/>
      <c r="FPL38" s="271"/>
      <c r="FPM38" s="271"/>
      <c r="FPN38" s="271"/>
      <c r="FPO38" s="271"/>
      <c r="FPP38" s="271"/>
      <c r="FPQ38" s="271"/>
      <c r="FPR38" s="271"/>
      <c r="FPS38" s="271"/>
      <c r="FPT38" s="271"/>
      <c r="FPU38" s="271"/>
      <c r="FPV38" s="271"/>
      <c r="FPW38" s="271"/>
      <c r="FPX38" s="271"/>
      <c r="FPY38" s="271"/>
      <c r="FPZ38" s="271"/>
      <c r="FQA38" s="271"/>
      <c r="FQB38" s="271"/>
      <c r="FQC38" s="271"/>
      <c r="FQD38" s="271"/>
      <c r="FQE38" s="271"/>
      <c r="FQF38" s="271"/>
      <c r="FQG38" s="271"/>
      <c r="FQH38" s="271"/>
      <c r="FQI38" s="271"/>
      <c r="FQJ38" s="271"/>
      <c r="FQK38" s="271"/>
      <c r="FQL38" s="271"/>
      <c r="FQM38" s="271"/>
      <c r="FQN38" s="271"/>
      <c r="FQO38" s="271"/>
      <c r="FQP38" s="271"/>
      <c r="FQQ38" s="271"/>
      <c r="FQR38" s="271"/>
      <c r="FQS38" s="271"/>
      <c r="FQT38" s="271"/>
      <c r="FQU38" s="271"/>
      <c r="FQV38" s="271"/>
      <c r="FQW38" s="271"/>
      <c r="FQX38" s="271"/>
      <c r="FQY38" s="271"/>
      <c r="FQZ38" s="271"/>
      <c r="FRA38" s="271"/>
      <c r="FRB38" s="271"/>
      <c r="FRC38" s="271"/>
      <c r="FRD38" s="271"/>
      <c r="FRE38" s="271"/>
      <c r="FRF38" s="271"/>
      <c r="FRG38" s="271"/>
      <c r="FRH38" s="271"/>
      <c r="FRI38" s="271"/>
      <c r="FRJ38" s="271"/>
      <c r="FRK38" s="271"/>
      <c r="FRL38" s="271"/>
      <c r="FRM38" s="271"/>
      <c r="FRN38" s="271"/>
      <c r="FRO38" s="271"/>
      <c r="FRP38" s="271"/>
      <c r="FRQ38" s="271"/>
      <c r="FRR38" s="271"/>
      <c r="FRS38" s="271"/>
      <c r="FRT38" s="271"/>
      <c r="FRU38" s="271"/>
      <c r="FRV38" s="271"/>
      <c r="FRW38" s="271"/>
      <c r="FRX38" s="271"/>
      <c r="FRY38" s="271"/>
      <c r="FRZ38" s="271"/>
      <c r="FSA38" s="271"/>
      <c r="FSB38" s="271"/>
      <c r="FSC38" s="271"/>
      <c r="FSD38" s="271"/>
      <c r="FSE38" s="271"/>
      <c r="FSF38" s="271"/>
      <c r="FSG38" s="271"/>
      <c r="FSH38" s="271"/>
      <c r="FSI38" s="271"/>
      <c r="FSJ38" s="271"/>
      <c r="FSK38" s="271"/>
      <c r="FSL38" s="271"/>
      <c r="FSM38" s="271"/>
      <c r="FSN38" s="271"/>
      <c r="FSO38" s="271"/>
      <c r="FSP38" s="271"/>
      <c r="FSQ38" s="271"/>
      <c r="FSR38" s="271"/>
      <c r="FSS38" s="271"/>
      <c r="FST38" s="271"/>
      <c r="FSU38" s="271"/>
      <c r="FSV38" s="271"/>
      <c r="FSW38" s="271"/>
      <c r="FSX38" s="271"/>
      <c r="FSY38" s="271"/>
      <c r="FSZ38" s="271"/>
      <c r="FTA38" s="271"/>
      <c r="FTB38" s="271"/>
      <c r="FTC38" s="271"/>
      <c r="FTD38" s="271"/>
      <c r="FTE38" s="271"/>
      <c r="FTF38" s="271"/>
      <c r="FTG38" s="271"/>
      <c r="FTH38" s="271"/>
      <c r="FTI38" s="271"/>
      <c r="FTJ38" s="271"/>
      <c r="FTK38" s="271"/>
      <c r="FTL38" s="271"/>
      <c r="FTM38" s="271"/>
      <c r="FTN38" s="271"/>
      <c r="FTO38" s="271"/>
      <c r="FTP38" s="271"/>
      <c r="FTQ38" s="271"/>
      <c r="FTR38" s="271"/>
      <c r="FTS38" s="271"/>
      <c r="FTT38" s="271"/>
      <c r="FTU38" s="271"/>
      <c r="FTV38" s="271"/>
      <c r="FTW38" s="271"/>
      <c r="FTX38" s="271"/>
      <c r="FTY38" s="271"/>
      <c r="FTZ38" s="271"/>
      <c r="FUA38" s="271"/>
      <c r="FUB38" s="271"/>
      <c r="FUC38" s="271"/>
      <c r="FUD38" s="271"/>
      <c r="FUE38" s="271"/>
      <c r="FUF38" s="271"/>
      <c r="FUG38" s="271"/>
      <c r="FUH38" s="271"/>
      <c r="FUI38" s="271"/>
      <c r="FUJ38" s="271"/>
      <c r="FUK38" s="271"/>
      <c r="FUL38" s="271"/>
      <c r="FUM38" s="271"/>
      <c r="FUN38" s="271"/>
      <c r="FUO38" s="271"/>
      <c r="FUP38" s="271"/>
      <c r="FUQ38" s="271"/>
      <c r="FUR38" s="271"/>
      <c r="FUS38" s="271"/>
      <c r="FUT38" s="271"/>
      <c r="FUU38" s="271"/>
      <c r="FUV38" s="271"/>
      <c r="FUW38" s="271"/>
      <c r="FUX38" s="271"/>
      <c r="FUY38" s="271"/>
      <c r="FUZ38" s="271"/>
      <c r="FVA38" s="271"/>
      <c r="FVB38" s="271"/>
      <c r="FVC38" s="271"/>
      <c r="FVD38" s="271"/>
      <c r="FVE38" s="271"/>
      <c r="FVF38" s="271"/>
      <c r="FVG38" s="271"/>
      <c r="FVH38" s="271"/>
      <c r="FVI38" s="271"/>
      <c r="FVJ38" s="271"/>
      <c r="FVK38" s="271"/>
      <c r="FVL38" s="271"/>
      <c r="FVM38" s="271"/>
      <c r="FVN38" s="271"/>
      <c r="FVO38" s="271"/>
      <c r="FVP38" s="271"/>
      <c r="FVQ38" s="271"/>
      <c r="FVR38" s="271"/>
      <c r="FVS38" s="271"/>
      <c r="FVT38" s="271"/>
      <c r="FVU38" s="271"/>
      <c r="FVV38" s="271"/>
      <c r="FVW38" s="271"/>
      <c r="FVX38" s="271"/>
      <c r="FVY38" s="271"/>
      <c r="FVZ38" s="271"/>
      <c r="FWA38" s="271"/>
      <c r="FWB38" s="271"/>
      <c r="FWC38" s="271"/>
      <c r="FWD38" s="271"/>
      <c r="FWE38" s="271"/>
      <c r="FWF38" s="271"/>
      <c r="FWG38" s="271"/>
      <c r="FWH38" s="271"/>
      <c r="FWI38" s="271"/>
      <c r="FWJ38" s="271"/>
      <c r="FWK38" s="271"/>
      <c r="FWL38" s="271"/>
      <c r="FWM38" s="271"/>
      <c r="FWN38" s="271"/>
      <c r="FWO38" s="271"/>
      <c r="FWP38" s="271"/>
      <c r="FWQ38" s="271"/>
      <c r="FWR38" s="271"/>
      <c r="FWS38" s="271"/>
      <c r="FWT38" s="271"/>
      <c r="FWU38" s="271"/>
      <c r="FWV38" s="271"/>
      <c r="FWW38" s="271"/>
      <c r="FWX38" s="271"/>
      <c r="FWY38" s="271"/>
      <c r="FWZ38" s="271"/>
      <c r="FXA38" s="271"/>
      <c r="FXB38" s="271"/>
      <c r="FXC38" s="271"/>
      <c r="FXD38" s="271"/>
      <c r="FXE38" s="271"/>
      <c r="FXF38" s="271"/>
      <c r="FXG38" s="271"/>
      <c r="FXH38" s="271"/>
      <c r="FXI38" s="271"/>
      <c r="FXJ38" s="271"/>
      <c r="FXK38" s="271"/>
      <c r="FXL38" s="271"/>
      <c r="FXM38" s="271"/>
      <c r="FXN38" s="271"/>
      <c r="FXO38" s="271"/>
      <c r="FXP38" s="271"/>
      <c r="FXQ38" s="271"/>
      <c r="FXR38" s="271"/>
      <c r="FXS38" s="271"/>
      <c r="FXT38" s="271"/>
      <c r="FXU38" s="271"/>
      <c r="FXV38" s="271"/>
      <c r="FXW38" s="271"/>
      <c r="FXX38" s="271"/>
      <c r="FXY38" s="271"/>
      <c r="FXZ38" s="271"/>
      <c r="FYA38" s="271"/>
      <c r="FYB38" s="271"/>
      <c r="FYC38" s="271"/>
      <c r="FYD38" s="271"/>
      <c r="FYE38" s="271"/>
      <c r="FYF38" s="271"/>
      <c r="FYG38" s="271"/>
      <c r="FYH38" s="271"/>
      <c r="FYI38" s="271"/>
      <c r="FYJ38" s="271"/>
      <c r="FYK38" s="271"/>
      <c r="FYL38" s="271"/>
      <c r="FYM38" s="271"/>
      <c r="FYN38" s="271"/>
      <c r="FYO38" s="271"/>
      <c r="FYP38" s="271"/>
      <c r="FYQ38" s="271"/>
      <c r="FYR38" s="271"/>
      <c r="FYS38" s="271"/>
      <c r="FYT38" s="271"/>
      <c r="FYU38" s="271"/>
      <c r="FYV38" s="271"/>
      <c r="FYW38" s="271"/>
      <c r="FYX38" s="271"/>
      <c r="FYY38" s="271"/>
      <c r="FYZ38" s="271"/>
      <c r="FZA38" s="271"/>
      <c r="FZB38" s="271"/>
      <c r="FZC38" s="271"/>
      <c r="FZD38" s="271"/>
      <c r="FZE38" s="271"/>
      <c r="FZF38" s="271"/>
      <c r="FZG38" s="271"/>
      <c r="FZH38" s="271"/>
      <c r="FZI38" s="271"/>
      <c r="FZJ38" s="271"/>
      <c r="FZK38" s="271"/>
      <c r="FZL38" s="271"/>
      <c r="FZM38" s="271"/>
      <c r="FZN38" s="271"/>
      <c r="FZO38" s="271"/>
      <c r="FZP38" s="271"/>
      <c r="FZQ38" s="271"/>
      <c r="FZR38" s="271"/>
      <c r="FZS38" s="271"/>
      <c r="FZT38" s="271"/>
      <c r="FZU38" s="271"/>
      <c r="FZV38" s="271"/>
      <c r="FZW38" s="271"/>
      <c r="FZX38" s="271"/>
      <c r="FZY38" s="271"/>
      <c r="FZZ38" s="271"/>
      <c r="GAA38" s="271"/>
      <c r="GAB38" s="271"/>
      <c r="GAC38" s="271"/>
      <c r="GAD38" s="271"/>
      <c r="GAE38" s="271"/>
      <c r="GAF38" s="271"/>
      <c r="GAG38" s="271"/>
      <c r="GAH38" s="271"/>
      <c r="GAI38" s="271"/>
      <c r="GAJ38" s="271"/>
      <c r="GAK38" s="271"/>
      <c r="GAL38" s="271"/>
      <c r="GAM38" s="271"/>
      <c r="GAN38" s="271"/>
      <c r="GAO38" s="271"/>
      <c r="GAP38" s="271"/>
      <c r="GAQ38" s="271"/>
      <c r="GAR38" s="271"/>
      <c r="GAS38" s="271"/>
      <c r="GAT38" s="271"/>
      <c r="GAU38" s="271"/>
      <c r="GAV38" s="271"/>
      <c r="GAW38" s="271"/>
      <c r="GAX38" s="271"/>
      <c r="GAY38" s="271"/>
      <c r="GAZ38" s="271"/>
      <c r="GBA38" s="271"/>
      <c r="GBB38" s="271"/>
      <c r="GBC38" s="271"/>
      <c r="GBD38" s="271"/>
      <c r="GBE38" s="271"/>
      <c r="GBF38" s="271"/>
      <c r="GBG38" s="271"/>
      <c r="GBH38" s="271"/>
      <c r="GBI38" s="271"/>
      <c r="GBJ38" s="271"/>
      <c r="GBK38" s="271"/>
      <c r="GBL38" s="271"/>
      <c r="GBM38" s="271"/>
      <c r="GBN38" s="271"/>
      <c r="GBO38" s="271"/>
      <c r="GBP38" s="271"/>
      <c r="GBQ38" s="271"/>
      <c r="GBR38" s="271"/>
      <c r="GBS38" s="271"/>
      <c r="GBT38" s="271"/>
      <c r="GBU38" s="271"/>
      <c r="GBV38" s="271"/>
      <c r="GBW38" s="271"/>
      <c r="GBX38" s="271"/>
      <c r="GBY38" s="271"/>
      <c r="GBZ38" s="271"/>
      <c r="GCA38" s="271"/>
      <c r="GCB38" s="271"/>
      <c r="GCC38" s="271"/>
      <c r="GCD38" s="271"/>
      <c r="GCE38" s="271"/>
      <c r="GCF38" s="271"/>
      <c r="GCG38" s="271"/>
      <c r="GCH38" s="271"/>
      <c r="GCI38" s="271"/>
      <c r="GCJ38" s="271"/>
      <c r="GCK38" s="271"/>
      <c r="GCL38" s="271"/>
      <c r="GCM38" s="271"/>
      <c r="GCN38" s="271"/>
      <c r="GCO38" s="271"/>
      <c r="GCP38" s="271"/>
      <c r="GCQ38" s="271"/>
      <c r="GCR38" s="271"/>
      <c r="GCS38" s="271"/>
      <c r="GCT38" s="271"/>
      <c r="GCU38" s="271"/>
      <c r="GCV38" s="271"/>
      <c r="GCW38" s="271"/>
      <c r="GCX38" s="271"/>
      <c r="GCY38" s="271"/>
      <c r="GCZ38" s="271"/>
      <c r="GDA38" s="271"/>
      <c r="GDB38" s="271"/>
      <c r="GDC38" s="271"/>
      <c r="GDD38" s="271"/>
      <c r="GDE38" s="271"/>
      <c r="GDF38" s="271"/>
      <c r="GDG38" s="271"/>
      <c r="GDH38" s="271"/>
      <c r="GDI38" s="271"/>
      <c r="GDJ38" s="271"/>
      <c r="GDK38" s="271"/>
      <c r="GDL38" s="271"/>
      <c r="GDM38" s="271"/>
      <c r="GDN38" s="271"/>
      <c r="GDO38" s="271"/>
      <c r="GDP38" s="271"/>
      <c r="GDQ38" s="271"/>
      <c r="GDR38" s="271"/>
      <c r="GDS38" s="271"/>
      <c r="GDT38" s="271"/>
      <c r="GDU38" s="271"/>
      <c r="GDV38" s="271"/>
      <c r="GDW38" s="271"/>
      <c r="GDX38" s="271"/>
      <c r="GDY38" s="271"/>
      <c r="GDZ38" s="271"/>
      <c r="GEA38" s="271"/>
      <c r="GEB38" s="271"/>
      <c r="GEC38" s="271"/>
      <c r="GED38" s="271"/>
      <c r="GEE38" s="271"/>
      <c r="GEF38" s="271"/>
      <c r="GEG38" s="271"/>
      <c r="GEH38" s="271"/>
      <c r="GEI38" s="271"/>
      <c r="GEJ38" s="271"/>
      <c r="GEK38" s="271"/>
      <c r="GEL38" s="271"/>
      <c r="GEM38" s="271"/>
      <c r="GEN38" s="271"/>
      <c r="GEO38" s="271"/>
      <c r="GEP38" s="271"/>
      <c r="GEQ38" s="271"/>
      <c r="GER38" s="271"/>
      <c r="GES38" s="271"/>
      <c r="GET38" s="271"/>
      <c r="GEU38" s="271"/>
      <c r="GEV38" s="271"/>
      <c r="GEW38" s="271"/>
      <c r="GEX38" s="271"/>
      <c r="GEY38" s="271"/>
      <c r="GEZ38" s="271"/>
      <c r="GFA38" s="271"/>
      <c r="GFB38" s="271"/>
      <c r="GFC38" s="271"/>
      <c r="GFD38" s="271"/>
      <c r="GFE38" s="271"/>
      <c r="GFF38" s="271"/>
      <c r="GFG38" s="271"/>
      <c r="GFH38" s="271"/>
      <c r="GFI38" s="271"/>
      <c r="GFJ38" s="271"/>
      <c r="GFK38" s="271"/>
      <c r="GFL38" s="271"/>
      <c r="GFM38" s="271"/>
      <c r="GFN38" s="271"/>
      <c r="GFO38" s="271"/>
      <c r="GFP38" s="271"/>
      <c r="GFQ38" s="271"/>
      <c r="GFR38" s="271"/>
      <c r="GFS38" s="271"/>
      <c r="GFT38" s="271"/>
      <c r="GFU38" s="271"/>
      <c r="GFV38" s="271"/>
      <c r="GFW38" s="271"/>
      <c r="GFX38" s="271"/>
      <c r="GFY38" s="271"/>
      <c r="GFZ38" s="271"/>
      <c r="GGA38" s="271"/>
      <c r="GGB38" s="271"/>
      <c r="GGC38" s="271"/>
      <c r="GGD38" s="271"/>
      <c r="GGE38" s="271"/>
      <c r="GGF38" s="271"/>
      <c r="GGG38" s="271"/>
      <c r="GGH38" s="271"/>
      <c r="GGI38" s="271"/>
      <c r="GGJ38" s="271"/>
      <c r="GGK38" s="271"/>
      <c r="GGL38" s="271"/>
      <c r="GGM38" s="271"/>
      <c r="GGN38" s="271"/>
      <c r="GGO38" s="271"/>
      <c r="GGP38" s="271"/>
      <c r="GGQ38" s="271"/>
      <c r="GGR38" s="271"/>
      <c r="GGS38" s="271"/>
      <c r="GGT38" s="271"/>
      <c r="GGU38" s="271"/>
      <c r="GGV38" s="271"/>
      <c r="GGW38" s="271"/>
      <c r="GGX38" s="271"/>
      <c r="GGY38" s="271"/>
      <c r="GGZ38" s="271"/>
      <c r="GHA38" s="271"/>
      <c r="GHB38" s="271"/>
      <c r="GHC38" s="271"/>
      <c r="GHD38" s="271"/>
      <c r="GHE38" s="271"/>
      <c r="GHF38" s="271"/>
      <c r="GHG38" s="271"/>
      <c r="GHH38" s="271"/>
      <c r="GHI38" s="271"/>
      <c r="GHJ38" s="271"/>
      <c r="GHK38" s="271"/>
      <c r="GHL38" s="271"/>
      <c r="GHM38" s="271"/>
      <c r="GHN38" s="271"/>
      <c r="GHO38" s="271"/>
      <c r="GHP38" s="271"/>
      <c r="GHQ38" s="271"/>
      <c r="GHR38" s="271"/>
      <c r="GHS38" s="271"/>
      <c r="GHT38" s="271"/>
      <c r="GHU38" s="271"/>
      <c r="GHV38" s="271"/>
      <c r="GHW38" s="271"/>
      <c r="GHX38" s="271"/>
      <c r="GHY38" s="271"/>
      <c r="GHZ38" s="271"/>
      <c r="GIA38" s="271"/>
      <c r="GIB38" s="271"/>
      <c r="GIC38" s="271"/>
      <c r="GID38" s="271"/>
      <c r="GIE38" s="271"/>
      <c r="GIF38" s="271"/>
      <c r="GIG38" s="271"/>
      <c r="GIH38" s="271"/>
      <c r="GII38" s="271"/>
      <c r="GIJ38" s="271"/>
      <c r="GIK38" s="271"/>
      <c r="GIL38" s="271"/>
      <c r="GIM38" s="271"/>
      <c r="GIN38" s="271"/>
      <c r="GIO38" s="271"/>
      <c r="GIP38" s="271"/>
      <c r="GIQ38" s="271"/>
      <c r="GIR38" s="271"/>
      <c r="GIS38" s="271"/>
      <c r="GIT38" s="271"/>
      <c r="GIU38" s="271"/>
      <c r="GIV38" s="271"/>
      <c r="GIW38" s="271"/>
      <c r="GIX38" s="271"/>
      <c r="GIY38" s="271"/>
      <c r="GIZ38" s="271"/>
      <c r="GJA38" s="271"/>
      <c r="GJB38" s="271"/>
      <c r="GJC38" s="271"/>
      <c r="GJD38" s="271"/>
      <c r="GJE38" s="271"/>
      <c r="GJF38" s="271"/>
      <c r="GJG38" s="271"/>
      <c r="GJH38" s="271"/>
      <c r="GJI38" s="271"/>
      <c r="GJJ38" s="271"/>
      <c r="GJK38" s="271"/>
      <c r="GJL38" s="271"/>
      <c r="GJM38" s="271"/>
      <c r="GJN38" s="271"/>
      <c r="GJO38" s="271"/>
      <c r="GJP38" s="271"/>
      <c r="GJQ38" s="271"/>
      <c r="GJR38" s="271"/>
      <c r="GJS38" s="271"/>
      <c r="GJT38" s="271"/>
      <c r="GJU38" s="271"/>
      <c r="GJV38" s="271"/>
      <c r="GJW38" s="271"/>
      <c r="GJX38" s="271"/>
      <c r="GJY38" s="271"/>
      <c r="GJZ38" s="271"/>
      <c r="GKA38" s="271"/>
      <c r="GKB38" s="271"/>
      <c r="GKC38" s="271"/>
      <c r="GKD38" s="271"/>
      <c r="GKE38" s="271"/>
      <c r="GKF38" s="271"/>
      <c r="GKG38" s="271"/>
      <c r="GKH38" s="271"/>
      <c r="GKI38" s="271"/>
      <c r="GKJ38" s="271"/>
      <c r="GKK38" s="271"/>
      <c r="GKL38" s="271"/>
      <c r="GKM38" s="271"/>
      <c r="GKN38" s="271"/>
      <c r="GKO38" s="271"/>
      <c r="GKP38" s="271"/>
      <c r="GKQ38" s="271"/>
      <c r="GKR38" s="271"/>
      <c r="GKS38" s="271"/>
      <c r="GKT38" s="271"/>
      <c r="GKU38" s="271"/>
      <c r="GKV38" s="271"/>
      <c r="GKW38" s="271"/>
      <c r="GKX38" s="271"/>
      <c r="GKY38" s="271"/>
      <c r="GKZ38" s="271"/>
      <c r="GLA38" s="271"/>
      <c r="GLB38" s="271"/>
      <c r="GLC38" s="271"/>
      <c r="GLD38" s="271"/>
      <c r="GLE38" s="271"/>
      <c r="GLF38" s="271"/>
      <c r="GLG38" s="271"/>
      <c r="GLH38" s="271"/>
      <c r="GLI38" s="271"/>
      <c r="GLJ38" s="271"/>
      <c r="GLK38" s="271"/>
      <c r="GLL38" s="271"/>
      <c r="GLM38" s="271"/>
      <c r="GLN38" s="271"/>
      <c r="GLO38" s="271"/>
      <c r="GLP38" s="271"/>
      <c r="GLQ38" s="271"/>
      <c r="GLR38" s="271"/>
      <c r="GLS38" s="271"/>
      <c r="GLT38" s="271"/>
      <c r="GLU38" s="271"/>
      <c r="GLV38" s="271"/>
      <c r="GLW38" s="271"/>
      <c r="GLX38" s="271"/>
      <c r="GLY38" s="271"/>
      <c r="GLZ38" s="271"/>
      <c r="GMA38" s="271"/>
      <c r="GMB38" s="271"/>
      <c r="GMC38" s="271"/>
      <c r="GMD38" s="271"/>
      <c r="GME38" s="271"/>
      <c r="GMF38" s="271"/>
      <c r="GMG38" s="271"/>
      <c r="GMH38" s="271"/>
      <c r="GMI38" s="271"/>
      <c r="GMJ38" s="271"/>
      <c r="GMK38" s="271"/>
      <c r="GML38" s="271"/>
      <c r="GMM38" s="271"/>
      <c r="GMN38" s="271"/>
      <c r="GMO38" s="271"/>
      <c r="GMP38" s="271"/>
      <c r="GMQ38" s="271"/>
      <c r="GMR38" s="271"/>
      <c r="GMS38" s="271"/>
      <c r="GMT38" s="271"/>
      <c r="GMU38" s="271"/>
      <c r="GMV38" s="271"/>
      <c r="GMW38" s="271"/>
      <c r="GMX38" s="271"/>
      <c r="GMY38" s="271"/>
      <c r="GMZ38" s="271"/>
      <c r="GNA38" s="271"/>
      <c r="GNB38" s="271"/>
      <c r="GNC38" s="271"/>
      <c r="GND38" s="271"/>
      <c r="GNE38" s="271"/>
      <c r="GNF38" s="271"/>
      <c r="GNG38" s="271"/>
      <c r="GNH38" s="271"/>
      <c r="GNI38" s="271"/>
      <c r="GNJ38" s="271"/>
      <c r="GNK38" s="271"/>
      <c r="GNL38" s="271"/>
      <c r="GNM38" s="271"/>
      <c r="GNN38" s="271"/>
      <c r="GNO38" s="271"/>
      <c r="GNP38" s="271"/>
      <c r="GNQ38" s="271"/>
      <c r="GNR38" s="271"/>
      <c r="GNS38" s="271"/>
      <c r="GNT38" s="271"/>
      <c r="GNU38" s="271"/>
      <c r="GNV38" s="271"/>
      <c r="GNW38" s="271"/>
      <c r="GNX38" s="271"/>
      <c r="GNY38" s="271"/>
      <c r="GNZ38" s="271"/>
      <c r="GOA38" s="271"/>
      <c r="GOB38" s="271"/>
      <c r="GOC38" s="271"/>
      <c r="GOD38" s="271"/>
      <c r="GOE38" s="271"/>
      <c r="GOF38" s="271"/>
      <c r="GOG38" s="271"/>
      <c r="GOH38" s="271"/>
      <c r="GOI38" s="271"/>
      <c r="GOJ38" s="271"/>
      <c r="GOK38" s="271"/>
      <c r="GOL38" s="271"/>
      <c r="GOM38" s="271"/>
      <c r="GON38" s="271"/>
      <c r="GOO38" s="271"/>
      <c r="GOP38" s="271"/>
      <c r="GOQ38" s="271"/>
      <c r="GOR38" s="271"/>
      <c r="GOS38" s="271"/>
      <c r="GOT38" s="271"/>
      <c r="GOU38" s="271"/>
      <c r="GOV38" s="271"/>
      <c r="GOW38" s="271"/>
      <c r="GOX38" s="271"/>
      <c r="GOY38" s="271"/>
      <c r="GOZ38" s="271"/>
      <c r="GPA38" s="271"/>
      <c r="GPB38" s="271"/>
      <c r="GPC38" s="271"/>
      <c r="GPD38" s="271"/>
      <c r="GPE38" s="271"/>
      <c r="GPF38" s="271"/>
      <c r="GPG38" s="271"/>
      <c r="GPH38" s="271"/>
      <c r="GPI38" s="271"/>
      <c r="GPJ38" s="271"/>
      <c r="GPK38" s="271"/>
      <c r="GPL38" s="271"/>
      <c r="GPM38" s="271"/>
      <c r="GPN38" s="271"/>
      <c r="GPO38" s="271"/>
      <c r="GPP38" s="271"/>
      <c r="GPQ38" s="271"/>
      <c r="GPR38" s="271"/>
      <c r="GPS38" s="271"/>
      <c r="GPT38" s="271"/>
      <c r="GPU38" s="271"/>
      <c r="GPV38" s="271"/>
      <c r="GPW38" s="271"/>
      <c r="GPX38" s="271"/>
      <c r="GPY38" s="271"/>
      <c r="GPZ38" s="271"/>
      <c r="GQA38" s="271"/>
      <c r="GQB38" s="271"/>
      <c r="GQC38" s="271"/>
      <c r="GQD38" s="271"/>
      <c r="GQE38" s="271"/>
      <c r="GQF38" s="271"/>
      <c r="GQG38" s="271"/>
      <c r="GQH38" s="271"/>
      <c r="GQI38" s="271"/>
      <c r="GQJ38" s="271"/>
      <c r="GQK38" s="271"/>
      <c r="GQL38" s="271"/>
      <c r="GQM38" s="271"/>
      <c r="GQN38" s="271"/>
      <c r="GQO38" s="271"/>
      <c r="GQP38" s="271"/>
      <c r="GQQ38" s="271"/>
      <c r="GQR38" s="271"/>
      <c r="GQS38" s="271"/>
      <c r="GQT38" s="271"/>
      <c r="GQU38" s="271"/>
      <c r="GQV38" s="271"/>
      <c r="GQW38" s="271"/>
      <c r="GQX38" s="271"/>
      <c r="GQY38" s="271"/>
      <c r="GQZ38" s="271"/>
      <c r="GRA38" s="271"/>
      <c r="GRB38" s="271"/>
      <c r="GRC38" s="271"/>
      <c r="GRD38" s="271"/>
      <c r="GRE38" s="271"/>
      <c r="GRF38" s="271"/>
      <c r="GRG38" s="271"/>
      <c r="GRH38" s="271"/>
      <c r="GRI38" s="271"/>
      <c r="GRJ38" s="271"/>
      <c r="GRK38" s="271"/>
      <c r="GRL38" s="271"/>
      <c r="GRM38" s="271"/>
      <c r="GRN38" s="271"/>
      <c r="GRO38" s="271"/>
      <c r="GRP38" s="271"/>
      <c r="GRQ38" s="271"/>
      <c r="GRR38" s="271"/>
      <c r="GRS38" s="271"/>
      <c r="GRT38" s="271"/>
      <c r="GRU38" s="271"/>
      <c r="GRV38" s="271"/>
      <c r="GRW38" s="271"/>
      <c r="GRX38" s="271"/>
      <c r="GRY38" s="271"/>
      <c r="GRZ38" s="271"/>
      <c r="GSA38" s="271"/>
      <c r="GSB38" s="271"/>
      <c r="GSC38" s="271"/>
      <c r="GSD38" s="271"/>
      <c r="GSE38" s="271"/>
      <c r="GSF38" s="271"/>
      <c r="GSG38" s="271"/>
      <c r="GSH38" s="271"/>
      <c r="GSI38" s="271"/>
      <c r="GSJ38" s="271"/>
      <c r="GSK38" s="271"/>
      <c r="GSL38" s="271"/>
      <c r="GSM38" s="271"/>
      <c r="GSN38" s="271"/>
      <c r="GSO38" s="271"/>
      <c r="GSP38" s="271"/>
      <c r="GSQ38" s="271"/>
      <c r="GSR38" s="271"/>
      <c r="GSS38" s="271"/>
      <c r="GST38" s="271"/>
      <c r="GSU38" s="271"/>
      <c r="GSV38" s="271"/>
      <c r="GSW38" s="271"/>
      <c r="GSX38" s="271"/>
      <c r="GSY38" s="271"/>
      <c r="GSZ38" s="271"/>
      <c r="GTA38" s="271"/>
      <c r="GTB38" s="271"/>
      <c r="GTC38" s="271"/>
      <c r="GTD38" s="271"/>
      <c r="GTE38" s="271"/>
      <c r="GTF38" s="271"/>
      <c r="GTG38" s="271"/>
      <c r="GTH38" s="271"/>
      <c r="GTI38" s="271"/>
      <c r="GTJ38" s="271"/>
      <c r="GTK38" s="271"/>
      <c r="GTL38" s="271"/>
      <c r="GTM38" s="271"/>
      <c r="GTN38" s="271"/>
      <c r="GTO38" s="271"/>
      <c r="GTP38" s="271"/>
      <c r="GTQ38" s="271"/>
      <c r="GTR38" s="271"/>
      <c r="GTS38" s="271"/>
      <c r="GTT38" s="271"/>
      <c r="GTU38" s="271"/>
      <c r="GTV38" s="271"/>
      <c r="GTW38" s="271"/>
      <c r="GTX38" s="271"/>
      <c r="GTY38" s="271"/>
      <c r="GTZ38" s="271"/>
      <c r="GUA38" s="271"/>
      <c r="GUB38" s="271"/>
      <c r="GUC38" s="271"/>
      <c r="GUD38" s="271"/>
      <c r="GUE38" s="271"/>
      <c r="GUF38" s="271"/>
      <c r="GUG38" s="271"/>
      <c r="GUH38" s="271"/>
      <c r="GUI38" s="271"/>
      <c r="GUJ38" s="271"/>
      <c r="GUK38" s="271"/>
      <c r="GUL38" s="271"/>
      <c r="GUM38" s="271"/>
      <c r="GUN38" s="271"/>
      <c r="GUO38" s="271"/>
      <c r="GUP38" s="271"/>
      <c r="GUQ38" s="271"/>
      <c r="GUR38" s="271"/>
      <c r="GUS38" s="271"/>
      <c r="GUT38" s="271"/>
      <c r="GUU38" s="271"/>
      <c r="GUV38" s="271"/>
      <c r="GUW38" s="271"/>
      <c r="GUX38" s="271"/>
      <c r="GUY38" s="271"/>
      <c r="GUZ38" s="271"/>
      <c r="GVA38" s="271"/>
      <c r="GVB38" s="271"/>
      <c r="GVC38" s="271"/>
      <c r="GVD38" s="271"/>
      <c r="GVE38" s="271"/>
      <c r="GVF38" s="271"/>
      <c r="GVG38" s="271"/>
      <c r="GVH38" s="271"/>
      <c r="GVI38" s="271"/>
      <c r="GVJ38" s="271"/>
      <c r="GVK38" s="271"/>
      <c r="GVL38" s="271"/>
      <c r="GVM38" s="271"/>
      <c r="GVN38" s="271"/>
      <c r="GVO38" s="271"/>
      <c r="GVP38" s="271"/>
      <c r="GVQ38" s="271"/>
      <c r="GVR38" s="271"/>
      <c r="GVS38" s="271"/>
      <c r="GVT38" s="271"/>
      <c r="GVU38" s="271"/>
      <c r="GVV38" s="271"/>
      <c r="GVW38" s="271"/>
      <c r="GVX38" s="271"/>
      <c r="GVY38" s="271"/>
      <c r="GVZ38" s="271"/>
      <c r="GWA38" s="271"/>
      <c r="GWB38" s="271"/>
      <c r="GWC38" s="271"/>
      <c r="GWD38" s="271"/>
      <c r="GWE38" s="271"/>
      <c r="GWF38" s="271"/>
      <c r="GWG38" s="271"/>
      <c r="GWH38" s="271"/>
      <c r="GWI38" s="271"/>
      <c r="GWJ38" s="271"/>
      <c r="GWK38" s="271"/>
      <c r="GWL38" s="271"/>
      <c r="GWM38" s="271"/>
      <c r="GWN38" s="271"/>
      <c r="GWO38" s="271"/>
      <c r="GWP38" s="271"/>
      <c r="GWQ38" s="271"/>
      <c r="GWR38" s="271"/>
      <c r="GWS38" s="271"/>
      <c r="GWT38" s="271"/>
      <c r="GWU38" s="271"/>
      <c r="GWV38" s="271"/>
      <c r="GWW38" s="271"/>
      <c r="GWX38" s="271"/>
      <c r="GWY38" s="271"/>
      <c r="GWZ38" s="271"/>
      <c r="GXA38" s="271"/>
      <c r="GXB38" s="271"/>
      <c r="GXC38" s="271"/>
      <c r="GXD38" s="271"/>
      <c r="GXE38" s="271"/>
      <c r="GXF38" s="271"/>
      <c r="GXG38" s="271"/>
      <c r="GXH38" s="271"/>
      <c r="GXI38" s="271"/>
      <c r="GXJ38" s="271"/>
      <c r="GXK38" s="271"/>
      <c r="GXL38" s="271"/>
      <c r="GXM38" s="271"/>
      <c r="GXN38" s="271"/>
      <c r="GXO38" s="271"/>
      <c r="GXP38" s="271"/>
      <c r="GXQ38" s="271"/>
      <c r="GXR38" s="271"/>
      <c r="GXS38" s="271"/>
      <c r="GXT38" s="271"/>
      <c r="GXU38" s="271"/>
      <c r="GXV38" s="271"/>
      <c r="GXW38" s="271"/>
      <c r="GXX38" s="271"/>
      <c r="GXY38" s="271"/>
      <c r="GXZ38" s="271"/>
      <c r="GYA38" s="271"/>
      <c r="GYB38" s="271"/>
      <c r="GYC38" s="271"/>
      <c r="GYD38" s="271"/>
      <c r="GYE38" s="271"/>
      <c r="GYF38" s="271"/>
      <c r="GYG38" s="271"/>
      <c r="GYH38" s="271"/>
      <c r="GYI38" s="271"/>
      <c r="GYJ38" s="271"/>
      <c r="GYK38" s="271"/>
      <c r="GYL38" s="271"/>
      <c r="GYM38" s="271"/>
      <c r="GYN38" s="271"/>
      <c r="GYO38" s="271"/>
      <c r="GYP38" s="271"/>
      <c r="GYQ38" s="271"/>
      <c r="GYR38" s="271"/>
      <c r="GYS38" s="271"/>
      <c r="GYT38" s="271"/>
      <c r="GYU38" s="271"/>
      <c r="GYV38" s="271"/>
      <c r="GYW38" s="271"/>
      <c r="GYX38" s="271"/>
      <c r="GYY38" s="271"/>
      <c r="GYZ38" s="271"/>
      <c r="GZA38" s="271"/>
      <c r="GZB38" s="271"/>
      <c r="GZC38" s="271"/>
      <c r="GZD38" s="271"/>
      <c r="GZE38" s="271"/>
      <c r="GZF38" s="271"/>
      <c r="GZG38" s="271"/>
      <c r="GZH38" s="271"/>
      <c r="GZI38" s="271"/>
      <c r="GZJ38" s="271"/>
      <c r="GZK38" s="271"/>
      <c r="GZL38" s="271"/>
      <c r="GZM38" s="271"/>
      <c r="GZN38" s="271"/>
      <c r="GZO38" s="271"/>
      <c r="GZP38" s="271"/>
      <c r="GZQ38" s="271"/>
      <c r="GZR38" s="271"/>
      <c r="GZS38" s="271"/>
      <c r="GZT38" s="271"/>
      <c r="GZU38" s="271"/>
      <c r="GZV38" s="271"/>
      <c r="GZW38" s="271"/>
      <c r="GZX38" s="271"/>
      <c r="GZY38" s="271"/>
      <c r="GZZ38" s="271"/>
      <c r="HAA38" s="271"/>
      <c r="HAB38" s="271"/>
      <c r="HAC38" s="271"/>
      <c r="HAD38" s="271"/>
      <c r="HAE38" s="271"/>
      <c r="HAF38" s="271"/>
      <c r="HAG38" s="271"/>
      <c r="HAH38" s="271"/>
      <c r="HAI38" s="271"/>
      <c r="HAJ38" s="271"/>
      <c r="HAK38" s="271"/>
      <c r="HAL38" s="271"/>
      <c r="HAM38" s="271"/>
      <c r="HAN38" s="271"/>
      <c r="HAO38" s="271"/>
      <c r="HAP38" s="271"/>
      <c r="HAQ38" s="271"/>
      <c r="HAR38" s="271"/>
      <c r="HAS38" s="271"/>
      <c r="HAT38" s="271"/>
      <c r="HAU38" s="271"/>
      <c r="HAV38" s="271"/>
      <c r="HAW38" s="271"/>
      <c r="HAX38" s="271"/>
      <c r="HAY38" s="271"/>
      <c r="HAZ38" s="271"/>
      <c r="HBA38" s="271"/>
      <c r="HBB38" s="271"/>
      <c r="HBC38" s="271"/>
      <c r="HBD38" s="271"/>
      <c r="HBE38" s="271"/>
      <c r="HBF38" s="271"/>
      <c r="HBG38" s="271"/>
      <c r="HBH38" s="271"/>
      <c r="HBI38" s="271"/>
      <c r="HBJ38" s="271"/>
      <c r="HBK38" s="271"/>
      <c r="HBL38" s="271"/>
      <c r="HBM38" s="271"/>
      <c r="HBN38" s="271"/>
      <c r="HBO38" s="271"/>
      <c r="HBP38" s="271"/>
      <c r="HBQ38" s="271"/>
      <c r="HBR38" s="271"/>
      <c r="HBS38" s="271"/>
      <c r="HBT38" s="271"/>
      <c r="HBU38" s="271"/>
      <c r="HBV38" s="271"/>
      <c r="HBW38" s="271"/>
      <c r="HBX38" s="271"/>
      <c r="HBY38" s="271"/>
      <c r="HBZ38" s="271"/>
      <c r="HCA38" s="271"/>
      <c r="HCB38" s="271"/>
      <c r="HCC38" s="271"/>
      <c r="HCD38" s="271"/>
      <c r="HCE38" s="271"/>
      <c r="HCF38" s="271"/>
      <c r="HCG38" s="271"/>
      <c r="HCH38" s="271"/>
      <c r="HCI38" s="271"/>
      <c r="HCJ38" s="271"/>
      <c r="HCK38" s="271"/>
      <c r="HCL38" s="271"/>
      <c r="HCM38" s="271"/>
      <c r="HCN38" s="271"/>
      <c r="HCO38" s="271"/>
      <c r="HCP38" s="271"/>
      <c r="HCQ38" s="271"/>
      <c r="HCR38" s="271"/>
      <c r="HCS38" s="271"/>
      <c r="HCT38" s="271"/>
      <c r="HCU38" s="271"/>
      <c r="HCV38" s="271"/>
      <c r="HCW38" s="271"/>
      <c r="HCX38" s="271"/>
      <c r="HCY38" s="271"/>
      <c r="HCZ38" s="271"/>
      <c r="HDA38" s="271"/>
      <c r="HDB38" s="271"/>
      <c r="HDC38" s="271"/>
      <c r="HDD38" s="271"/>
      <c r="HDE38" s="271"/>
      <c r="HDF38" s="271"/>
      <c r="HDG38" s="271"/>
      <c r="HDH38" s="271"/>
      <c r="HDI38" s="271"/>
      <c r="HDJ38" s="271"/>
      <c r="HDK38" s="271"/>
      <c r="HDL38" s="271"/>
      <c r="HDM38" s="271"/>
      <c r="HDN38" s="271"/>
      <c r="HDO38" s="271"/>
      <c r="HDP38" s="271"/>
      <c r="HDQ38" s="271"/>
      <c r="HDR38" s="271"/>
      <c r="HDS38" s="271"/>
      <c r="HDT38" s="271"/>
      <c r="HDU38" s="271"/>
      <c r="HDV38" s="271"/>
      <c r="HDW38" s="271"/>
      <c r="HDX38" s="271"/>
      <c r="HDY38" s="271"/>
      <c r="HDZ38" s="271"/>
      <c r="HEA38" s="271"/>
      <c r="HEB38" s="271"/>
      <c r="HEC38" s="271"/>
      <c r="HED38" s="271"/>
      <c r="HEE38" s="271"/>
      <c r="HEF38" s="271"/>
      <c r="HEG38" s="271"/>
      <c r="HEH38" s="271"/>
      <c r="HEI38" s="271"/>
      <c r="HEJ38" s="271"/>
      <c r="HEK38" s="271"/>
      <c r="HEL38" s="271"/>
      <c r="HEM38" s="271"/>
      <c r="HEN38" s="271"/>
      <c r="HEO38" s="271"/>
      <c r="HEP38" s="271"/>
      <c r="HEQ38" s="271"/>
      <c r="HER38" s="271"/>
      <c r="HES38" s="271"/>
      <c r="HET38" s="271"/>
      <c r="HEU38" s="271"/>
      <c r="HEV38" s="271"/>
      <c r="HEW38" s="271"/>
      <c r="HEX38" s="271"/>
      <c r="HEY38" s="271"/>
      <c r="HEZ38" s="271"/>
      <c r="HFA38" s="271"/>
      <c r="HFB38" s="271"/>
      <c r="HFC38" s="271"/>
      <c r="HFD38" s="271"/>
      <c r="HFE38" s="271"/>
      <c r="HFF38" s="271"/>
      <c r="HFG38" s="271"/>
      <c r="HFH38" s="271"/>
      <c r="HFI38" s="271"/>
      <c r="HFJ38" s="271"/>
      <c r="HFK38" s="271"/>
      <c r="HFL38" s="271"/>
      <c r="HFM38" s="271"/>
      <c r="HFN38" s="271"/>
      <c r="HFO38" s="271"/>
      <c r="HFP38" s="271"/>
      <c r="HFQ38" s="271"/>
      <c r="HFR38" s="271"/>
      <c r="HFS38" s="271"/>
      <c r="HFT38" s="271"/>
      <c r="HFU38" s="271"/>
      <c r="HFV38" s="271"/>
      <c r="HFW38" s="271"/>
      <c r="HFX38" s="271"/>
      <c r="HFY38" s="271"/>
      <c r="HFZ38" s="271"/>
      <c r="HGA38" s="271"/>
      <c r="HGB38" s="271"/>
      <c r="HGC38" s="271"/>
      <c r="HGD38" s="271"/>
      <c r="HGE38" s="271"/>
      <c r="HGF38" s="271"/>
      <c r="HGG38" s="271"/>
      <c r="HGH38" s="271"/>
      <c r="HGI38" s="271"/>
      <c r="HGJ38" s="271"/>
      <c r="HGK38" s="271"/>
      <c r="HGL38" s="271"/>
      <c r="HGM38" s="271"/>
      <c r="HGN38" s="271"/>
      <c r="HGO38" s="271"/>
      <c r="HGP38" s="271"/>
      <c r="HGQ38" s="271"/>
      <c r="HGR38" s="271"/>
      <c r="HGS38" s="271"/>
      <c r="HGT38" s="271"/>
      <c r="HGU38" s="271"/>
      <c r="HGV38" s="271"/>
      <c r="HGW38" s="271"/>
      <c r="HGX38" s="271"/>
      <c r="HGY38" s="271"/>
      <c r="HGZ38" s="271"/>
      <c r="HHA38" s="271"/>
      <c r="HHB38" s="271"/>
      <c r="HHC38" s="271"/>
      <c r="HHD38" s="271"/>
      <c r="HHE38" s="271"/>
      <c r="HHF38" s="271"/>
      <c r="HHG38" s="271"/>
      <c r="HHH38" s="271"/>
      <c r="HHI38" s="271"/>
      <c r="HHJ38" s="271"/>
      <c r="HHK38" s="271"/>
      <c r="HHL38" s="271"/>
      <c r="HHM38" s="271"/>
      <c r="HHN38" s="271"/>
      <c r="HHO38" s="271"/>
      <c r="HHP38" s="271"/>
      <c r="HHQ38" s="271"/>
      <c r="HHR38" s="271"/>
      <c r="HHS38" s="271"/>
      <c r="HHT38" s="271"/>
      <c r="HHU38" s="271"/>
      <c r="HHV38" s="271"/>
      <c r="HHW38" s="271"/>
      <c r="HHX38" s="271"/>
      <c r="HHY38" s="271"/>
      <c r="HHZ38" s="271"/>
      <c r="HIA38" s="271"/>
      <c r="HIB38" s="271"/>
      <c r="HIC38" s="271"/>
      <c r="HID38" s="271"/>
      <c r="HIE38" s="271"/>
      <c r="HIF38" s="271"/>
      <c r="HIG38" s="271"/>
      <c r="HIH38" s="271"/>
      <c r="HII38" s="271"/>
      <c r="HIJ38" s="271"/>
      <c r="HIK38" s="271"/>
      <c r="HIL38" s="271"/>
      <c r="HIM38" s="271"/>
      <c r="HIN38" s="271"/>
      <c r="HIO38" s="271"/>
      <c r="HIP38" s="271"/>
      <c r="HIQ38" s="271"/>
      <c r="HIR38" s="271"/>
      <c r="HIS38" s="271"/>
      <c r="HIT38" s="271"/>
      <c r="HIU38" s="271"/>
      <c r="HIV38" s="271"/>
      <c r="HIW38" s="271"/>
      <c r="HIX38" s="271"/>
      <c r="HIY38" s="271"/>
      <c r="HIZ38" s="271"/>
      <c r="HJA38" s="271"/>
      <c r="HJB38" s="271"/>
      <c r="HJC38" s="271"/>
      <c r="HJD38" s="271"/>
      <c r="HJE38" s="271"/>
      <c r="HJF38" s="271"/>
      <c r="HJG38" s="271"/>
      <c r="HJH38" s="271"/>
      <c r="HJI38" s="271"/>
      <c r="HJJ38" s="271"/>
      <c r="HJK38" s="271"/>
      <c r="HJL38" s="271"/>
      <c r="HJM38" s="271"/>
      <c r="HJN38" s="271"/>
      <c r="HJO38" s="271"/>
      <c r="HJP38" s="271"/>
      <c r="HJQ38" s="271"/>
      <c r="HJR38" s="271"/>
      <c r="HJS38" s="271"/>
      <c r="HJT38" s="271"/>
      <c r="HJU38" s="271"/>
      <c r="HJV38" s="271"/>
      <c r="HJW38" s="271"/>
      <c r="HJX38" s="271"/>
      <c r="HJY38" s="271"/>
      <c r="HJZ38" s="271"/>
      <c r="HKA38" s="271"/>
      <c r="HKB38" s="271"/>
      <c r="HKC38" s="271"/>
      <c r="HKD38" s="271"/>
      <c r="HKE38" s="271"/>
      <c r="HKF38" s="271"/>
      <c r="HKG38" s="271"/>
      <c r="HKH38" s="271"/>
      <c r="HKI38" s="271"/>
      <c r="HKJ38" s="271"/>
      <c r="HKK38" s="271"/>
      <c r="HKL38" s="271"/>
      <c r="HKM38" s="271"/>
      <c r="HKN38" s="271"/>
      <c r="HKO38" s="271"/>
      <c r="HKP38" s="271"/>
      <c r="HKQ38" s="271"/>
      <c r="HKR38" s="271"/>
      <c r="HKS38" s="271"/>
      <c r="HKT38" s="271"/>
      <c r="HKU38" s="271"/>
      <c r="HKV38" s="271"/>
      <c r="HKW38" s="271"/>
      <c r="HKX38" s="271"/>
      <c r="HKY38" s="271"/>
      <c r="HKZ38" s="271"/>
      <c r="HLA38" s="271"/>
      <c r="HLB38" s="271"/>
      <c r="HLC38" s="271"/>
      <c r="HLD38" s="271"/>
      <c r="HLE38" s="271"/>
      <c r="HLF38" s="271"/>
      <c r="HLG38" s="271"/>
      <c r="HLH38" s="271"/>
      <c r="HLI38" s="271"/>
      <c r="HLJ38" s="271"/>
      <c r="HLK38" s="271"/>
      <c r="HLL38" s="271"/>
      <c r="HLM38" s="271"/>
      <c r="HLN38" s="271"/>
      <c r="HLO38" s="271"/>
      <c r="HLP38" s="271"/>
      <c r="HLQ38" s="271"/>
      <c r="HLR38" s="271"/>
      <c r="HLS38" s="271"/>
      <c r="HLT38" s="271"/>
      <c r="HLU38" s="271"/>
      <c r="HLV38" s="271"/>
      <c r="HLW38" s="271"/>
      <c r="HLX38" s="271"/>
      <c r="HLY38" s="271"/>
      <c r="HLZ38" s="271"/>
      <c r="HMA38" s="271"/>
      <c r="HMB38" s="271"/>
      <c r="HMC38" s="271"/>
      <c r="HMD38" s="271"/>
      <c r="HME38" s="271"/>
      <c r="HMF38" s="271"/>
      <c r="HMG38" s="271"/>
      <c r="HMH38" s="271"/>
      <c r="HMI38" s="271"/>
      <c r="HMJ38" s="271"/>
      <c r="HMK38" s="271"/>
      <c r="HML38" s="271"/>
      <c r="HMM38" s="271"/>
      <c r="HMN38" s="271"/>
      <c r="HMO38" s="271"/>
      <c r="HMP38" s="271"/>
      <c r="HMQ38" s="271"/>
      <c r="HMR38" s="271"/>
      <c r="HMS38" s="271"/>
      <c r="HMT38" s="271"/>
      <c r="HMU38" s="271"/>
      <c r="HMV38" s="271"/>
      <c r="HMW38" s="271"/>
      <c r="HMX38" s="271"/>
      <c r="HMY38" s="271"/>
      <c r="HMZ38" s="271"/>
      <c r="HNA38" s="271"/>
      <c r="HNB38" s="271"/>
      <c r="HNC38" s="271"/>
      <c r="HND38" s="271"/>
      <c r="HNE38" s="271"/>
      <c r="HNF38" s="271"/>
      <c r="HNG38" s="271"/>
      <c r="HNH38" s="271"/>
      <c r="HNI38" s="271"/>
      <c r="HNJ38" s="271"/>
      <c r="HNK38" s="271"/>
      <c r="HNL38" s="271"/>
      <c r="HNM38" s="271"/>
      <c r="HNN38" s="271"/>
      <c r="HNO38" s="271"/>
      <c r="HNP38" s="271"/>
      <c r="HNQ38" s="271"/>
      <c r="HNR38" s="271"/>
      <c r="HNS38" s="271"/>
      <c r="HNT38" s="271"/>
      <c r="HNU38" s="271"/>
      <c r="HNV38" s="271"/>
      <c r="HNW38" s="271"/>
      <c r="HNX38" s="271"/>
      <c r="HNY38" s="271"/>
      <c r="HNZ38" s="271"/>
      <c r="HOA38" s="271"/>
      <c r="HOB38" s="271"/>
      <c r="HOC38" s="271"/>
      <c r="HOD38" s="271"/>
      <c r="HOE38" s="271"/>
      <c r="HOF38" s="271"/>
      <c r="HOG38" s="271"/>
      <c r="HOH38" s="271"/>
      <c r="HOI38" s="271"/>
      <c r="HOJ38" s="271"/>
      <c r="HOK38" s="271"/>
      <c r="HOL38" s="271"/>
      <c r="HOM38" s="271"/>
      <c r="HON38" s="271"/>
      <c r="HOO38" s="271"/>
      <c r="HOP38" s="271"/>
      <c r="HOQ38" s="271"/>
      <c r="HOR38" s="271"/>
      <c r="HOS38" s="271"/>
      <c r="HOT38" s="271"/>
      <c r="HOU38" s="271"/>
      <c r="HOV38" s="271"/>
      <c r="HOW38" s="271"/>
      <c r="HOX38" s="271"/>
      <c r="HOY38" s="271"/>
      <c r="HOZ38" s="271"/>
      <c r="HPA38" s="271"/>
      <c r="HPB38" s="271"/>
      <c r="HPC38" s="271"/>
      <c r="HPD38" s="271"/>
      <c r="HPE38" s="271"/>
      <c r="HPF38" s="271"/>
      <c r="HPG38" s="271"/>
      <c r="HPH38" s="271"/>
      <c r="HPI38" s="271"/>
      <c r="HPJ38" s="271"/>
      <c r="HPK38" s="271"/>
      <c r="HPL38" s="271"/>
      <c r="HPM38" s="271"/>
      <c r="HPN38" s="271"/>
      <c r="HPO38" s="271"/>
      <c r="HPP38" s="271"/>
      <c r="HPQ38" s="271"/>
      <c r="HPR38" s="271"/>
      <c r="HPS38" s="271"/>
      <c r="HPT38" s="271"/>
      <c r="HPU38" s="271"/>
      <c r="HPV38" s="271"/>
      <c r="HPW38" s="271"/>
      <c r="HPX38" s="271"/>
      <c r="HPY38" s="271"/>
      <c r="HPZ38" s="271"/>
      <c r="HQA38" s="271"/>
      <c r="HQB38" s="271"/>
      <c r="HQC38" s="271"/>
      <c r="HQD38" s="271"/>
      <c r="HQE38" s="271"/>
      <c r="HQF38" s="271"/>
      <c r="HQG38" s="271"/>
      <c r="HQH38" s="271"/>
      <c r="HQI38" s="271"/>
      <c r="HQJ38" s="271"/>
      <c r="HQK38" s="271"/>
      <c r="HQL38" s="271"/>
      <c r="HQM38" s="271"/>
      <c r="HQN38" s="271"/>
      <c r="HQO38" s="271"/>
      <c r="HQP38" s="271"/>
      <c r="HQQ38" s="271"/>
      <c r="HQR38" s="271"/>
      <c r="HQS38" s="271"/>
      <c r="HQT38" s="271"/>
      <c r="HQU38" s="271"/>
      <c r="HQV38" s="271"/>
      <c r="HQW38" s="271"/>
      <c r="HQX38" s="271"/>
      <c r="HQY38" s="271"/>
      <c r="HQZ38" s="271"/>
      <c r="HRA38" s="271"/>
      <c r="HRB38" s="271"/>
      <c r="HRC38" s="271"/>
      <c r="HRD38" s="271"/>
      <c r="HRE38" s="271"/>
      <c r="HRF38" s="271"/>
      <c r="HRG38" s="271"/>
      <c r="HRH38" s="271"/>
      <c r="HRI38" s="271"/>
      <c r="HRJ38" s="271"/>
      <c r="HRK38" s="271"/>
      <c r="HRL38" s="271"/>
      <c r="HRM38" s="271"/>
      <c r="HRN38" s="271"/>
      <c r="HRO38" s="271"/>
      <c r="HRP38" s="271"/>
      <c r="HRQ38" s="271"/>
      <c r="HRR38" s="271"/>
      <c r="HRS38" s="271"/>
      <c r="HRT38" s="271"/>
      <c r="HRU38" s="271"/>
      <c r="HRV38" s="271"/>
      <c r="HRW38" s="271"/>
      <c r="HRX38" s="271"/>
      <c r="HRY38" s="271"/>
      <c r="HRZ38" s="271"/>
      <c r="HSA38" s="271"/>
      <c r="HSB38" s="271"/>
      <c r="HSC38" s="271"/>
      <c r="HSD38" s="271"/>
      <c r="HSE38" s="271"/>
      <c r="HSF38" s="271"/>
      <c r="HSG38" s="271"/>
      <c r="HSH38" s="271"/>
      <c r="HSI38" s="271"/>
      <c r="HSJ38" s="271"/>
      <c r="HSK38" s="271"/>
      <c r="HSL38" s="271"/>
      <c r="HSM38" s="271"/>
      <c r="HSN38" s="271"/>
      <c r="HSO38" s="271"/>
      <c r="HSP38" s="271"/>
      <c r="HSQ38" s="271"/>
      <c r="HSR38" s="271"/>
      <c r="HSS38" s="271"/>
      <c r="HST38" s="271"/>
      <c r="HSU38" s="271"/>
      <c r="HSV38" s="271"/>
      <c r="HSW38" s="271"/>
      <c r="HSX38" s="271"/>
      <c r="HSY38" s="271"/>
      <c r="HSZ38" s="271"/>
      <c r="HTA38" s="271"/>
      <c r="HTB38" s="271"/>
      <c r="HTC38" s="271"/>
      <c r="HTD38" s="271"/>
      <c r="HTE38" s="271"/>
      <c r="HTF38" s="271"/>
      <c r="HTG38" s="271"/>
      <c r="HTH38" s="271"/>
      <c r="HTI38" s="271"/>
      <c r="HTJ38" s="271"/>
      <c r="HTK38" s="271"/>
      <c r="HTL38" s="271"/>
      <c r="HTM38" s="271"/>
      <c r="HTN38" s="271"/>
      <c r="HTO38" s="271"/>
      <c r="HTP38" s="271"/>
      <c r="HTQ38" s="271"/>
      <c r="HTR38" s="271"/>
      <c r="HTS38" s="271"/>
      <c r="HTT38" s="271"/>
      <c r="HTU38" s="271"/>
      <c r="HTV38" s="271"/>
      <c r="HTW38" s="271"/>
      <c r="HTX38" s="271"/>
      <c r="HTY38" s="271"/>
      <c r="HTZ38" s="271"/>
      <c r="HUA38" s="271"/>
      <c r="HUB38" s="271"/>
      <c r="HUC38" s="271"/>
      <c r="HUD38" s="271"/>
      <c r="HUE38" s="271"/>
      <c r="HUF38" s="271"/>
      <c r="HUG38" s="271"/>
      <c r="HUH38" s="271"/>
      <c r="HUI38" s="271"/>
      <c r="HUJ38" s="271"/>
      <c r="HUK38" s="271"/>
      <c r="HUL38" s="271"/>
      <c r="HUM38" s="271"/>
      <c r="HUN38" s="271"/>
      <c r="HUO38" s="271"/>
      <c r="HUP38" s="271"/>
      <c r="HUQ38" s="271"/>
      <c r="HUR38" s="271"/>
      <c r="HUS38" s="271"/>
      <c r="HUT38" s="271"/>
      <c r="HUU38" s="271"/>
      <c r="HUV38" s="271"/>
      <c r="HUW38" s="271"/>
      <c r="HUX38" s="271"/>
      <c r="HUY38" s="271"/>
      <c r="HUZ38" s="271"/>
      <c r="HVA38" s="271"/>
      <c r="HVB38" s="271"/>
      <c r="HVC38" s="271"/>
      <c r="HVD38" s="271"/>
      <c r="HVE38" s="271"/>
      <c r="HVF38" s="271"/>
      <c r="HVG38" s="271"/>
      <c r="HVH38" s="271"/>
      <c r="HVI38" s="271"/>
      <c r="HVJ38" s="271"/>
      <c r="HVK38" s="271"/>
      <c r="HVL38" s="271"/>
      <c r="HVM38" s="271"/>
      <c r="HVN38" s="271"/>
      <c r="HVO38" s="271"/>
      <c r="HVP38" s="271"/>
      <c r="HVQ38" s="271"/>
      <c r="HVR38" s="271"/>
      <c r="HVS38" s="271"/>
      <c r="HVT38" s="271"/>
      <c r="HVU38" s="271"/>
      <c r="HVV38" s="271"/>
      <c r="HVW38" s="271"/>
      <c r="HVX38" s="271"/>
      <c r="HVY38" s="271"/>
      <c r="HVZ38" s="271"/>
      <c r="HWA38" s="271"/>
      <c r="HWB38" s="271"/>
      <c r="HWC38" s="271"/>
      <c r="HWD38" s="271"/>
      <c r="HWE38" s="271"/>
      <c r="HWF38" s="271"/>
      <c r="HWG38" s="271"/>
      <c r="HWH38" s="271"/>
      <c r="HWI38" s="271"/>
      <c r="HWJ38" s="271"/>
      <c r="HWK38" s="271"/>
      <c r="HWL38" s="271"/>
      <c r="HWM38" s="271"/>
      <c r="HWN38" s="271"/>
      <c r="HWO38" s="271"/>
      <c r="HWP38" s="271"/>
      <c r="HWQ38" s="271"/>
      <c r="HWR38" s="271"/>
      <c r="HWS38" s="271"/>
      <c r="HWT38" s="271"/>
      <c r="HWU38" s="271"/>
      <c r="HWV38" s="271"/>
      <c r="HWW38" s="271"/>
      <c r="HWX38" s="271"/>
      <c r="HWY38" s="271"/>
      <c r="HWZ38" s="271"/>
      <c r="HXA38" s="271"/>
      <c r="HXB38" s="271"/>
      <c r="HXC38" s="271"/>
      <c r="HXD38" s="271"/>
      <c r="HXE38" s="271"/>
      <c r="HXF38" s="271"/>
      <c r="HXG38" s="271"/>
      <c r="HXH38" s="271"/>
      <c r="HXI38" s="271"/>
      <c r="HXJ38" s="271"/>
      <c r="HXK38" s="271"/>
      <c r="HXL38" s="271"/>
      <c r="HXM38" s="271"/>
      <c r="HXN38" s="271"/>
      <c r="HXO38" s="271"/>
      <c r="HXP38" s="271"/>
      <c r="HXQ38" s="271"/>
      <c r="HXR38" s="271"/>
      <c r="HXS38" s="271"/>
      <c r="HXT38" s="271"/>
      <c r="HXU38" s="271"/>
      <c r="HXV38" s="271"/>
      <c r="HXW38" s="271"/>
      <c r="HXX38" s="271"/>
      <c r="HXY38" s="271"/>
      <c r="HXZ38" s="271"/>
      <c r="HYA38" s="271"/>
      <c r="HYB38" s="271"/>
      <c r="HYC38" s="271"/>
      <c r="HYD38" s="271"/>
      <c r="HYE38" s="271"/>
      <c r="HYF38" s="271"/>
      <c r="HYG38" s="271"/>
      <c r="HYH38" s="271"/>
      <c r="HYI38" s="271"/>
      <c r="HYJ38" s="271"/>
      <c r="HYK38" s="271"/>
      <c r="HYL38" s="271"/>
      <c r="HYM38" s="271"/>
      <c r="HYN38" s="271"/>
      <c r="HYO38" s="271"/>
      <c r="HYP38" s="271"/>
      <c r="HYQ38" s="271"/>
      <c r="HYR38" s="271"/>
      <c r="HYS38" s="271"/>
      <c r="HYT38" s="271"/>
      <c r="HYU38" s="271"/>
      <c r="HYV38" s="271"/>
      <c r="HYW38" s="271"/>
      <c r="HYX38" s="271"/>
      <c r="HYY38" s="271"/>
      <c r="HYZ38" s="271"/>
      <c r="HZA38" s="271"/>
      <c r="HZB38" s="271"/>
      <c r="HZC38" s="271"/>
      <c r="HZD38" s="271"/>
      <c r="HZE38" s="271"/>
      <c r="HZF38" s="271"/>
      <c r="HZG38" s="271"/>
      <c r="HZH38" s="271"/>
      <c r="HZI38" s="271"/>
      <c r="HZJ38" s="271"/>
      <c r="HZK38" s="271"/>
      <c r="HZL38" s="271"/>
      <c r="HZM38" s="271"/>
      <c r="HZN38" s="271"/>
      <c r="HZO38" s="271"/>
      <c r="HZP38" s="271"/>
      <c r="HZQ38" s="271"/>
      <c r="HZR38" s="271"/>
      <c r="HZS38" s="271"/>
      <c r="HZT38" s="271"/>
      <c r="HZU38" s="271"/>
      <c r="HZV38" s="271"/>
      <c r="HZW38" s="271"/>
      <c r="HZX38" s="271"/>
      <c r="HZY38" s="271"/>
      <c r="HZZ38" s="271"/>
      <c r="IAA38" s="271"/>
      <c r="IAB38" s="271"/>
      <c r="IAC38" s="271"/>
      <c r="IAD38" s="271"/>
      <c r="IAE38" s="271"/>
      <c r="IAF38" s="271"/>
      <c r="IAG38" s="271"/>
      <c r="IAH38" s="271"/>
      <c r="IAI38" s="271"/>
      <c r="IAJ38" s="271"/>
      <c r="IAK38" s="271"/>
      <c r="IAL38" s="271"/>
      <c r="IAM38" s="271"/>
      <c r="IAN38" s="271"/>
      <c r="IAO38" s="271"/>
      <c r="IAP38" s="271"/>
      <c r="IAQ38" s="271"/>
      <c r="IAR38" s="271"/>
      <c r="IAS38" s="271"/>
      <c r="IAT38" s="271"/>
      <c r="IAU38" s="271"/>
      <c r="IAV38" s="271"/>
      <c r="IAW38" s="271"/>
      <c r="IAX38" s="271"/>
      <c r="IAY38" s="271"/>
      <c r="IAZ38" s="271"/>
      <c r="IBA38" s="271"/>
      <c r="IBB38" s="271"/>
      <c r="IBC38" s="271"/>
      <c r="IBD38" s="271"/>
      <c r="IBE38" s="271"/>
      <c r="IBF38" s="271"/>
      <c r="IBG38" s="271"/>
      <c r="IBH38" s="271"/>
      <c r="IBI38" s="271"/>
      <c r="IBJ38" s="271"/>
      <c r="IBK38" s="271"/>
      <c r="IBL38" s="271"/>
      <c r="IBM38" s="271"/>
      <c r="IBN38" s="271"/>
      <c r="IBO38" s="271"/>
      <c r="IBP38" s="271"/>
      <c r="IBQ38" s="271"/>
      <c r="IBR38" s="271"/>
      <c r="IBS38" s="271"/>
      <c r="IBT38" s="271"/>
      <c r="IBU38" s="271"/>
      <c r="IBV38" s="271"/>
      <c r="IBW38" s="271"/>
      <c r="IBX38" s="271"/>
      <c r="IBY38" s="271"/>
      <c r="IBZ38" s="271"/>
      <c r="ICA38" s="271"/>
      <c r="ICB38" s="271"/>
      <c r="ICC38" s="271"/>
      <c r="ICD38" s="271"/>
      <c r="ICE38" s="271"/>
      <c r="ICF38" s="271"/>
      <c r="ICG38" s="271"/>
      <c r="ICH38" s="271"/>
      <c r="ICI38" s="271"/>
      <c r="ICJ38" s="271"/>
      <c r="ICK38" s="271"/>
      <c r="ICL38" s="271"/>
      <c r="ICM38" s="271"/>
      <c r="ICN38" s="271"/>
      <c r="ICO38" s="271"/>
      <c r="ICP38" s="271"/>
      <c r="ICQ38" s="271"/>
      <c r="ICR38" s="271"/>
      <c r="ICS38" s="271"/>
      <c r="ICT38" s="271"/>
      <c r="ICU38" s="271"/>
      <c r="ICV38" s="271"/>
      <c r="ICW38" s="271"/>
      <c r="ICX38" s="271"/>
      <c r="ICY38" s="271"/>
      <c r="ICZ38" s="271"/>
      <c r="IDA38" s="271"/>
      <c r="IDB38" s="271"/>
      <c r="IDC38" s="271"/>
      <c r="IDD38" s="271"/>
      <c r="IDE38" s="271"/>
      <c r="IDF38" s="271"/>
      <c r="IDG38" s="271"/>
      <c r="IDH38" s="271"/>
      <c r="IDI38" s="271"/>
      <c r="IDJ38" s="271"/>
      <c r="IDK38" s="271"/>
      <c r="IDL38" s="271"/>
      <c r="IDM38" s="271"/>
      <c r="IDN38" s="271"/>
      <c r="IDO38" s="271"/>
      <c r="IDP38" s="271"/>
      <c r="IDQ38" s="271"/>
      <c r="IDR38" s="271"/>
      <c r="IDS38" s="271"/>
      <c r="IDT38" s="271"/>
      <c r="IDU38" s="271"/>
      <c r="IDV38" s="271"/>
      <c r="IDW38" s="271"/>
      <c r="IDX38" s="271"/>
      <c r="IDY38" s="271"/>
      <c r="IDZ38" s="271"/>
      <c r="IEA38" s="271"/>
      <c r="IEB38" s="271"/>
      <c r="IEC38" s="271"/>
      <c r="IED38" s="271"/>
      <c r="IEE38" s="271"/>
      <c r="IEF38" s="271"/>
      <c r="IEG38" s="271"/>
      <c r="IEH38" s="271"/>
      <c r="IEI38" s="271"/>
      <c r="IEJ38" s="271"/>
      <c r="IEK38" s="271"/>
      <c r="IEL38" s="271"/>
      <c r="IEM38" s="271"/>
      <c r="IEN38" s="271"/>
      <c r="IEO38" s="271"/>
      <c r="IEP38" s="271"/>
      <c r="IEQ38" s="271"/>
      <c r="IER38" s="271"/>
      <c r="IES38" s="271"/>
      <c r="IET38" s="271"/>
      <c r="IEU38" s="271"/>
      <c r="IEV38" s="271"/>
      <c r="IEW38" s="271"/>
      <c r="IEX38" s="271"/>
      <c r="IEY38" s="271"/>
      <c r="IEZ38" s="271"/>
      <c r="IFA38" s="271"/>
      <c r="IFB38" s="271"/>
      <c r="IFC38" s="271"/>
      <c r="IFD38" s="271"/>
      <c r="IFE38" s="271"/>
      <c r="IFF38" s="271"/>
      <c r="IFG38" s="271"/>
      <c r="IFH38" s="271"/>
      <c r="IFI38" s="271"/>
      <c r="IFJ38" s="271"/>
      <c r="IFK38" s="271"/>
      <c r="IFL38" s="271"/>
      <c r="IFM38" s="271"/>
      <c r="IFN38" s="271"/>
      <c r="IFO38" s="271"/>
      <c r="IFP38" s="271"/>
      <c r="IFQ38" s="271"/>
      <c r="IFR38" s="271"/>
      <c r="IFS38" s="271"/>
      <c r="IFT38" s="271"/>
      <c r="IFU38" s="271"/>
      <c r="IFV38" s="271"/>
      <c r="IFW38" s="271"/>
      <c r="IFX38" s="271"/>
      <c r="IFY38" s="271"/>
      <c r="IFZ38" s="271"/>
      <c r="IGA38" s="271"/>
      <c r="IGB38" s="271"/>
      <c r="IGC38" s="271"/>
      <c r="IGD38" s="271"/>
      <c r="IGE38" s="271"/>
      <c r="IGF38" s="271"/>
      <c r="IGG38" s="271"/>
      <c r="IGH38" s="271"/>
      <c r="IGI38" s="271"/>
      <c r="IGJ38" s="271"/>
      <c r="IGK38" s="271"/>
      <c r="IGL38" s="271"/>
      <c r="IGM38" s="271"/>
      <c r="IGN38" s="271"/>
      <c r="IGO38" s="271"/>
      <c r="IGP38" s="271"/>
      <c r="IGQ38" s="271"/>
      <c r="IGR38" s="271"/>
      <c r="IGS38" s="271"/>
      <c r="IGT38" s="271"/>
      <c r="IGU38" s="271"/>
      <c r="IGV38" s="271"/>
      <c r="IGW38" s="271"/>
      <c r="IGX38" s="271"/>
      <c r="IGY38" s="271"/>
      <c r="IGZ38" s="271"/>
      <c r="IHA38" s="271"/>
      <c r="IHB38" s="271"/>
      <c r="IHC38" s="271"/>
      <c r="IHD38" s="271"/>
      <c r="IHE38" s="271"/>
      <c r="IHF38" s="271"/>
      <c r="IHG38" s="271"/>
      <c r="IHH38" s="271"/>
      <c r="IHI38" s="271"/>
      <c r="IHJ38" s="271"/>
      <c r="IHK38" s="271"/>
      <c r="IHL38" s="271"/>
      <c r="IHM38" s="271"/>
      <c r="IHN38" s="271"/>
      <c r="IHO38" s="271"/>
      <c r="IHP38" s="271"/>
      <c r="IHQ38" s="271"/>
      <c r="IHR38" s="271"/>
      <c r="IHS38" s="271"/>
      <c r="IHT38" s="271"/>
      <c r="IHU38" s="271"/>
      <c r="IHV38" s="271"/>
      <c r="IHW38" s="271"/>
      <c r="IHX38" s="271"/>
      <c r="IHY38" s="271"/>
      <c r="IHZ38" s="271"/>
      <c r="IIA38" s="271"/>
      <c r="IIB38" s="271"/>
      <c r="IIC38" s="271"/>
      <c r="IID38" s="271"/>
      <c r="IIE38" s="271"/>
      <c r="IIF38" s="271"/>
      <c r="IIG38" s="271"/>
      <c r="IIH38" s="271"/>
      <c r="III38" s="271"/>
      <c r="IIJ38" s="271"/>
      <c r="IIK38" s="271"/>
      <c r="IIL38" s="271"/>
      <c r="IIM38" s="271"/>
      <c r="IIN38" s="271"/>
      <c r="IIO38" s="271"/>
      <c r="IIP38" s="271"/>
      <c r="IIQ38" s="271"/>
      <c r="IIR38" s="271"/>
      <c r="IIS38" s="271"/>
      <c r="IIT38" s="271"/>
      <c r="IIU38" s="271"/>
      <c r="IIV38" s="271"/>
      <c r="IIW38" s="271"/>
      <c r="IIX38" s="271"/>
      <c r="IIY38" s="271"/>
      <c r="IIZ38" s="271"/>
      <c r="IJA38" s="271"/>
      <c r="IJB38" s="271"/>
      <c r="IJC38" s="271"/>
      <c r="IJD38" s="271"/>
      <c r="IJE38" s="271"/>
      <c r="IJF38" s="271"/>
      <c r="IJG38" s="271"/>
      <c r="IJH38" s="271"/>
      <c r="IJI38" s="271"/>
      <c r="IJJ38" s="271"/>
      <c r="IJK38" s="271"/>
      <c r="IJL38" s="271"/>
      <c r="IJM38" s="271"/>
      <c r="IJN38" s="271"/>
      <c r="IJO38" s="271"/>
      <c r="IJP38" s="271"/>
      <c r="IJQ38" s="271"/>
      <c r="IJR38" s="271"/>
      <c r="IJS38" s="271"/>
      <c r="IJT38" s="271"/>
      <c r="IJU38" s="271"/>
      <c r="IJV38" s="271"/>
      <c r="IJW38" s="271"/>
      <c r="IJX38" s="271"/>
      <c r="IJY38" s="271"/>
      <c r="IJZ38" s="271"/>
      <c r="IKA38" s="271"/>
      <c r="IKB38" s="271"/>
      <c r="IKC38" s="271"/>
      <c r="IKD38" s="271"/>
      <c r="IKE38" s="271"/>
      <c r="IKF38" s="271"/>
      <c r="IKG38" s="271"/>
      <c r="IKH38" s="271"/>
      <c r="IKI38" s="271"/>
      <c r="IKJ38" s="271"/>
      <c r="IKK38" s="271"/>
      <c r="IKL38" s="271"/>
      <c r="IKM38" s="271"/>
      <c r="IKN38" s="271"/>
      <c r="IKO38" s="271"/>
      <c r="IKP38" s="271"/>
      <c r="IKQ38" s="271"/>
      <c r="IKR38" s="271"/>
      <c r="IKS38" s="271"/>
      <c r="IKT38" s="271"/>
      <c r="IKU38" s="271"/>
      <c r="IKV38" s="271"/>
      <c r="IKW38" s="271"/>
      <c r="IKX38" s="271"/>
      <c r="IKY38" s="271"/>
      <c r="IKZ38" s="271"/>
      <c r="ILA38" s="271"/>
      <c r="ILB38" s="271"/>
      <c r="ILC38" s="271"/>
      <c r="ILD38" s="271"/>
      <c r="ILE38" s="271"/>
      <c r="ILF38" s="271"/>
      <c r="ILG38" s="271"/>
      <c r="ILH38" s="271"/>
      <c r="ILI38" s="271"/>
      <c r="ILJ38" s="271"/>
      <c r="ILK38" s="271"/>
      <c r="ILL38" s="271"/>
      <c r="ILM38" s="271"/>
      <c r="ILN38" s="271"/>
      <c r="ILO38" s="271"/>
      <c r="ILP38" s="271"/>
      <c r="ILQ38" s="271"/>
      <c r="ILR38" s="271"/>
      <c r="ILS38" s="271"/>
      <c r="ILT38" s="271"/>
      <c r="ILU38" s="271"/>
      <c r="ILV38" s="271"/>
      <c r="ILW38" s="271"/>
      <c r="ILX38" s="271"/>
      <c r="ILY38" s="271"/>
      <c r="ILZ38" s="271"/>
      <c r="IMA38" s="271"/>
      <c r="IMB38" s="271"/>
      <c r="IMC38" s="271"/>
      <c r="IMD38" s="271"/>
      <c r="IME38" s="271"/>
      <c r="IMF38" s="271"/>
      <c r="IMG38" s="271"/>
      <c r="IMH38" s="271"/>
      <c r="IMI38" s="271"/>
      <c r="IMJ38" s="271"/>
      <c r="IMK38" s="271"/>
      <c r="IML38" s="271"/>
      <c r="IMM38" s="271"/>
      <c r="IMN38" s="271"/>
      <c r="IMO38" s="271"/>
      <c r="IMP38" s="271"/>
      <c r="IMQ38" s="271"/>
      <c r="IMR38" s="271"/>
      <c r="IMS38" s="271"/>
      <c r="IMT38" s="271"/>
      <c r="IMU38" s="271"/>
      <c r="IMV38" s="271"/>
      <c r="IMW38" s="271"/>
      <c r="IMX38" s="271"/>
      <c r="IMY38" s="271"/>
      <c r="IMZ38" s="271"/>
      <c r="INA38" s="271"/>
      <c r="INB38" s="271"/>
      <c r="INC38" s="271"/>
      <c r="IND38" s="271"/>
      <c r="INE38" s="271"/>
      <c r="INF38" s="271"/>
      <c r="ING38" s="271"/>
      <c r="INH38" s="271"/>
      <c r="INI38" s="271"/>
      <c r="INJ38" s="271"/>
      <c r="INK38" s="271"/>
      <c r="INL38" s="271"/>
      <c r="INM38" s="271"/>
      <c r="INN38" s="271"/>
      <c r="INO38" s="271"/>
      <c r="INP38" s="271"/>
      <c r="INQ38" s="271"/>
      <c r="INR38" s="271"/>
      <c r="INS38" s="271"/>
      <c r="INT38" s="271"/>
      <c r="INU38" s="271"/>
      <c r="INV38" s="271"/>
      <c r="INW38" s="271"/>
      <c r="INX38" s="271"/>
      <c r="INY38" s="271"/>
      <c r="INZ38" s="271"/>
      <c r="IOA38" s="271"/>
      <c r="IOB38" s="271"/>
      <c r="IOC38" s="271"/>
      <c r="IOD38" s="271"/>
      <c r="IOE38" s="271"/>
      <c r="IOF38" s="271"/>
      <c r="IOG38" s="271"/>
      <c r="IOH38" s="271"/>
      <c r="IOI38" s="271"/>
      <c r="IOJ38" s="271"/>
      <c r="IOK38" s="271"/>
      <c r="IOL38" s="271"/>
      <c r="IOM38" s="271"/>
      <c r="ION38" s="271"/>
      <c r="IOO38" s="271"/>
      <c r="IOP38" s="271"/>
      <c r="IOQ38" s="271"/>
      <c r="IOR38" s="271"/>
      <c r="IOS38" s="271"/>
      <c r="IOT38" s="271"/>
      <c r="IOU38" s="271"/>
      <c r="IOV38" s="271"/>
      <c r="IOW38" s="271"/>
      <c r="IOX38" s="271"/>
      <c r="IOY38" s="271"/>
      <c r="IOZ38" s="271"/>
      <c r="IPA38" s="271"/>
      <c r="IPB38" s="271"/>
      <c r="IPC38" s="271"/>
      <c r="IPD38" s="271"/>
      <c r="IPE38" s="271"/>
      <c r="IPF38" s="271"/>
      <c r="IPG38" s="271"/>
      <c r="IPH38" s="271"/>
      <c r="IPI38" s="271"/>
      <c r="IPJ38" s="271"/>
      <c r="IPK38" s="271"/>
      <c r="IPL38" s="271"/>
      <c r="IPM38" s="271"/>
      <c r="IPN38" s="271"/>
      <c r="IPO38" s="271"/>
      <c r="IPP38" s="271"/>
      <c r="IPQ38" s="271"/>
      <c r="IPR38" s="271"/>
      <c r="IPS38" s="271"/>
      <c r="IPT38" s="271"/>
      <c r="IPU38" s="271"/>
      <c r="IPV38" s="271"/>
      <c r="IPW38" s="271"/>
      <c r="IPX38" s="271"/>
      <c r="IPY38" s="271"/>
      <c r="IPZ38" s="271"/>
      <c r="IQA38" s="271"/>
      <c r="IQB38" s="271"/>
      <c r="IQC38" s="271"/>
      <c r="IQD38" s="271"/>
      <c r="IQE38" s="271"/>
      <c r="IQF38" s="271"/>
      <c r="IQG38" s="271"/>
      <c r="IQH38" s="271"/>
      <c r="IQI38" s="271"/>
      <c r="IQJ38" s="271"/>
      <c r="IQK38" s="271"/>
      <c r="IQL38" s="271"/>
      <c r="IQM38" s="271"/>
      <c r="IQN38" s="271"/>
      <c r="IQO38" s="271"/>
      <c r="IQP38" s="271"/>
      <c r="IQQ38" s="271"/>
      <c r="IQR38" s="271"/>
      <c r="IQS38" s="271"/>
      <c r="IQT38" s="271"/>
      <c r="IQU38" s="271"/>
      <c r="IQV38" s="271"/>
      <c r="IQW38" s="271"/>
      <c r="IQX38" s="271"/>
      <c r="IQY38" s="271"/>
      <c r="IQZ38" s="271"/>
      <c r="IRA38" s="271"/>
      <c r="IRB38" s="271"/>
      <c r="IRC38" s="271"/>
      <c r="IRD38" s="271"/>
      <c r="IRE38" s="271"/>
      <c r="IRF38" s="271"/>
      <c r="IRG38" s="271"/>
      <c r="IRH38" s="271"/>
      <c r="IRI38" s="271"/>
      <c r="IRJ38" s="271"/>
      <c r="IRK38" s="271"/>
      <c r="IRL38" s="271"/>
      <c r="IRM38" s="271"/>
      <c r="IRN38" s="271"/>
      <c r="IRO38" s="271"/>
      <c r="IRP38" s="271"/>
      <c r="IRQ38" s="271"/>
      <c r="IRR38" s="271"/>
      <c r="IRS38" s="271"/>
      <c r="IRT38" s="271"/>
      <c r="IRU38" s="271"/>
      <c r="IRV38" s="271"/>
      <c r="IRW38" s="271"/>
      <c r="IRX38" s="271"/>
      <c r="IRY38" s="271"/>
      <c r="IRZ38" s="271"/>
      <c r="ISA38" s="271"/>
      <c r="ISB38" s="271"/>
      <c r="ISC38" s="271"/>
      <c r="ISD38" s="271"/>
      <c r="ISE38" s="271"/>
      <c r="ISF38" s="271"/>
      <c r="ISG38" s="271"/>
      <c r="ISH38" s="271"/>
      <c r="ISI38" s="271"/>
      <c r="ISJ38" s="271"/>
      <c r="ISK38" s="271"/>
      <c r="ISL38" s="271"/>
      <c r="ISM38" s="271"/>
      <c r="ISN38" s="271"/>
      <c r="ISO38" s="271"/>
      <c r="ISP38" s="271"/>
      <c r="ISQ38" s="271"/>
      <c r="ISR38" s="271"/>
      <c r="ISS38" s="271"/>
      <c r="IST38" s="271"/>
      <c r="ISU38" s="271"/>
      <c r="ISV38" s="271"/>
      <c r="ISW38" s="271"/>
      <c r="ISX38" s="271"/>
      <c r="ISY38" s="271"/>
      <c r="ISZ38" s="271"/>
      <c r="ITA38" s="271"/>
      <c r="ITB38" s="271"/>
      <c r="ITC38" s="271"/>
      <c r="ITD38" s="271"/>
      <c r="ITE38" s="271"/>
      <c r="ITF38" s="271"/>
      <c r="ITG38" s="271"/>
      <c r="ITH38" s="271"/>
      <c r="ITI38" s="271"/>
      <c r="ITJ38" s="271"/>
      <c r="ITK38" s="271"/>
      <c r="ITL38" s="271"/>
      <c r="ITM38" s="271"/>
      <c r="ITN38" s="271"/>
      <c r="ITO38" s="271"/>
      <c r="ITP38" s="271"/>
      <c r="ITQ38" s="271"/>
      <c r="ITR38" s="271"/>
      <c r="ITS38" s="271"/>
      <c r="ITT38" s="271"/>
      <c r="ITU38" s="271"/>
      <c r="ITV38" s="271"/>
      <c r="ITW38" s="271"/>
      <c r="ITX38" s="271"/>
      <c r="ITY38" s="271"/>
      <c r="ITZ38" s="271"/>
      <c r="IUA38" s="271"/>
      <c r="IUB38" s="271"/>
      <c r="IUC38" s="271"/>
      <c r="IUD38" s="271"/>
      <c r="IUE38" s="271"/>
      <c r="IUF38" s="271"/>
      <c r="IUG38" s="271"/>
      <c r="IUH38" s="271"/>
      <c r="IUI38" s="271"/>
      <c r="IUJ38" s="271"/>
      <c r="IUK38" s="271"/>
      <c r="IUL38" s="271"/>
      <c r="IUM38" s="271"/>
      <c r="IUN38" s="271"/>
      <c r="IUO38" s="271"/>
      <c r="IUP38" s="271"/>
      <c r="IUQ38" s="271"/>
      <c r="IUR38" s="271"/>
      <c r="IUS38" s="271"/>
      <c r="IUT38" s="271"/>
      <c r="IUU38" s="271"/>
      <c r="IUV38" s="271"/>
      <c r="IUW38" s="271"/>
      <c r="IUX38" s="271"/>
      <c r="IUY38" s="271"/>
      <c r="IUZ38" s="271"/>
      <c r="IVA38" s="271"/>
      <c r="IVB38" s="271"/>
      <c r="IVC38" s="271"/>
      <c r="IVD38" s="271"/>
      <c r="IVE38" s="271"/>
      <c r="IVF38" s="271"/>
      <c r="IVG38" s="271"/>
      <c r="IVH38" s="271"/>
      <c r="IVI38" s="271"/>
      <c r="IVJ38" s="271"/>
      <c r="IVK38" s="271"/>
      <c r="IVL38" s="271"/>
      <c r="IVM38" s="271"/>
      <c r="IVN38" s="271"/>
      <c r="IVO38" s="271"/>
      <c r="IVP38" s="271"/>
      <c r="IVQ38" s="271"/>
      <c r="IVR38" s="271"/>
      <c r="IVS38" s="271"/>
      <c r="IVT38" s="271"/>
      <c r="IVU38" s="271"/>
      <c r="IVV38" s="271"/>
      <c r="IVW38" s="271"/>
      <c r="IVX38" s="271"/>
      <c r="IVY38" s="271"/>
      <c r="IVZ38" s="271"/>
      <c r="IWA38" s="271"/>
      <c r="IWB38" s="271"/>
      <c r="IWC38" s="271"/>
      <c r="IWD38" s="271"/>
      <c r="IWE38" s="271"/>
      <c r="IWF38" s="271"/>
      <c r="IWG38" s="271"/>
      <c r="IWH38" s="271"/>
      <c r="IWI38" s="271"/>
      <c r="IWJ38" s="271"/>
      <c r="IWK38" s="271"/>
      <c r="IWL38" s="271"/>
      <c r="IWM38" s="271"/>
      <c r="IWN38" s="271"/>
      <c r="IWO38" s="271"/>
      <c r="IWP38" s="271"/>
      <c r="IWQ38" s="271"/>
      <c r="IWR38" s="271"/>
      <c r="IWS38" s="271"/>
      <c r="IWT38" s="271"/>
      <c r="IWU38" s="271"/>
      <c r="IWV38" s="271"/>
      <c r="IWW38" s="271"/>
      <c r="IWX38" s="271"/>
      <c r="IWY38" s="271"/>
      <c r="IWZ38" s="271"/>
      <c r="IXA38" s="271"/>
      <c r="IXB38" s="271"/>
      <c r="IXC38" s="271"/>
      <c r="IXD38" s="271"/>
      <c r="IXE38" s="271"/>
      <c r="IXF38" s="271"/>
      <c r="IXG38" s="271"/>
      <c r="IXH38" s="271"/>
      <c r="IXI38" s="271"/>
      <c r="IXJ38" s="271"/>
      <c r="IXK38" s="271"/>
      <c r="IXL38" s="271"/>
      <c r="IXM38" s="271"/>
      <c r="IXN38" s="271"/>
      <c r="IXO38" s="271"/>
      <c r="IXP38" s="271"/>
      <c r="IXQ38" s="271"/>
      <c r="IXR38" s="271"/>
      <c r="IXS38" s="271"/>
      <c r="IXT38" s="271"/>
      <c r="IXU38" s="271"/>
      <c r="IXV38" s="271"/>
      <c r="IXW38" s="271"/>
      <c r="IXX38" s="271"/>
      <c r="IXY38" s="271"/>
      <c r="IXZ38" s="271"/>
      <c r="IYA38" s="271"/>
      <c r="IYB38" s="271"/>
      <c r="IYC38" s="271"/>
      <c r="IYD38" s="271"/>
      <c r="IYE38" s="271"/>
      <c r="IYF38" s="271"/>
      <c r="IYG38" s="271"/>
      <c r="IYH38" s="271"/>
      <c r="IYI38" s="271"/>
      <c r="IYJ38" s="271"/>
      <c r="IYK38" s="271"/>
      <c r="IYL38" s="271"/>
      <c r="IYM38" s="271"/>
      <c r="IYN38" s="271"/>
      <c r="IYO38" s="271"/>
      <c r="IYP38" s="271"/>
      <c r="IYQ38" s="271"/>
      <c r="IYR38" s="271"/>
      <c r="IYS38" s="271"/>
      <c r="IYT38" s="271"/>
      <c r="IYU38" s="271"/>
      <c r="IYV38" s="271"/>
      <c r="IYW38" s="271"/>
      <c r="IYX38" s="271"/>
      <c r="IYY38" s="271"/>
      <c r="IYZ38" s="271"/>
      <c r="IZA38" s="271"/>
      <c r="IZB38" s="271"/>
      <c r="IZC38" s="271"/>
      <c r="IZD38" s="271"/>
      <c r="IZE38" s="271"/>
      <c r="IZF38" s="271"/>
      <c r="IZG38" s="271"/>
      <c r="IZH38" s="271"/>
      <c r="IZI38" s="271"/>
      <c r="IZJ38" s="271"/>
      <c r="IZK38" s="271"/>
      <c r="IZL38" s="271"/>
      <c r="IZM38" s="271"/>
      <c r="IZN38" s="271"/>
      <c r="IZO38" s="271"/>
      <c r="IZP38" s="271"/>
      <c r="IZQ38" s="271"/>
      <c r="IZR38" s="271"/>
      <c r="IZS38" s="271"/>
      <c r="IZT38" s="271"/>
      <c r="IZU38" s="271"/>
      <c r="IZV38" s="271"/>
      <c r="IZW38" s="271"/>
      <c r="IZX38" s="271"/>
      <c r="IZY38" s="271"/>
      <c r="IZZ38" s="271"/>
      <c r="JAA38" s="271"/>
      <c r="JAB38" s="271"/>
      <c r="JAC38" s="271"/>
      <c r="JAD38" s="271"/>
      <c r="JAE38" s="271"/>
      <c r="JAF38" s="271"/>
      <c r="JAG38" s="271"/>
      <c r="JAH38" s="271"/>
      <c r="JAI38" s="271"/>
      <c r="JAJ38" s="271"/>
      <c r="JAK38" s="271"/>
      <c r="JAL38" s="271"/>
      <c r="JAM38" s="271"/>
      <c r="JAN38" s="271"/>
      <c r="JAO38" s="271"/>
      <c r="JAP38" s="271"/>
      <c r="JAQ38" s="271"/>
      <c r="JAR38" s="271"/>
      <c r="JAS38" s="271"/>
      <c r="JAT38" s="271"/>
      <c r="JAU38" s="271"/>
      <c r="JAV38" s="271"/>
      <c r="JAW38" s="271"/>
      <c r="JAX38" s="271"/>
      <c r="JAY38" s="271"/>
      <c r="JAZ38" s="271"/>
      <c r="JBA38" s="271"/>
      <c r="JBB38" s="271"/>
      <c r="JBC38" s="271"/>
      <c r="JBD38" s="271"/>
      <c r="JBE38" s="271"/>
      <c r="JBF38" s="271"/>
      <c r="JBG38" s="271"/>
      <c r="JBH38" s="271"/>
      <c r="JBI38" s="271"/>
      <c r="JBJ38" s="271"/>
      <c r="JBK38" s="271"/>
      <c r="JBL38" s="271"/>
      <c r="JBM38" s="271"/>
      <c r="JBN38" s="271"/>
      <c r="JBO38" s="271"/>
      <c r="JBP38" s="271"/>
      <c r="JBQ38" s="271"/>
      <c r="JBR38" s="271"/>
      <c r="JBS38" s="271"/>
      <c r="JBT38" s="271"/>
      <c r="JBU38" s="271"/>
      <c r="JBV38" s="271"/>
      <c r="JBW38" s="271"/>
      <c r="JBX38" s="271"/>
      <c r="JBY38" s="271"/>
      <c r="JBZ38" s="271"/>
      <c r="JCA38" s="271"/>
      <c r="JCB38" s="271"/>
      <c r="JCC38" s="271"/>
      <c r="JCD38" s="271"/>
      <c r="JCE38" s="271"/>
      <c r="JCF38" s="271"/>
      <c r="JCG38" s="271"/>
      <c r="JCH38" s="271"/>
      <c r="JCI38" s="271"/>
      <c r="JCJ38" s="271"/>
      <c r="JCK38" s="271"/>
      <c r="JCL38" s="271"/>
      <c r="JCM38" s="271"/>
      <c r="JCN38" s="271"/>
      <c r="JCO38" s="271"/>
      <c r="JCP38" s="271"/>
      <c r="JCQ38" s="271"/>
      <c r="JCR38" s="271"/>
      <c r="JCS38" s="271"/>
      <c r="JCT38" s="271"/>
      <c r="JCU38" s="271"/>
      <c r="JCV38" s="271"/>
      <c r="JCW38" s="271"/>
      <c r="JCX38" s="271"/>
      <c r="JCY38" s="271"/>
      <c r="JCZ38" s="271"/>
      <c r="JDA38" s="271"/>
      <c r="JDB38" s="271"/>
      <c r="JDC38" s="271"/>
      <c r="JDD38" s="271"/>
      <c r="JDE38" s="271"/>
      <c r="JDF38" s="271"/>
      <c r="JDG38" s="271"/>
      <c r="JDH38" s="271"/>
      <c r="JDI38" s="271"/>
      <c r="JDJ38" s="271"/>
      <c r="JDK38" s="271"/>
      <c r="JDL38" s="271"/>
      <c r="JDM38" s="271"/>
      <c r="JDN38" s="271"/>
      <c r="JDO38" s="271"/>
      <c r="JDP38" s="271"/>
      <c r="JDQ38" s="271"/>
      <c r="JDR38" s="271"/>
      <c r="JDS38" s="271"/>
      <c r="JDT38" s="271"/>
      <c r="JDU38" s="271"/>
      <c r="JDV38" s="271"/>
      <c r="JDW38" s="271"/>
      <c r="JDX38" s="271"/>
      <c r="JDY38" s="271"/>
      <c r="JDZ38" s="271"/>
      <c r="JEA38" s="271"/>
      <c r="JEB38" s="271"/>
      <c r="JEC38" s="271"/>
      <c r="JED38" s="271"/>
      <c r="JEE38" s="271"/>
      <c r="JEF38" s="271"/>
      <c r="JEG38" s="271"/>
      <c r="JEH38" s="271"/>
      <c r="JEI38" s="271"/>
      <c r="JEJ38" s="271"/>
      <c r="JEK38" s="271"/>
      <c r="JEL38" s="271"/>
      <c r="JEM38" s="271"/>
      <c r="JEN38" s="271"/>
      <c r="JEO38" s="271"/>
      <c r="JEP38" s="271"/>
      <c r="JEQ38" s="271"/>
      <c r="JER38" s="271"/>
      <c r="JES38" s="271"/>
      <c r="JET38" s="271"/>
      <c r="JEU38" s="271"/>
      <c r="JEV38" s="271"/>
      <c r="JEW38" s="271"/>
      <c r="JEX38" s="271"/>
      <c r="JEY38" s="271"/>
      <c r="JEZ38" s="271"/>
      <c r="JFA38" s="271"/>
      <c r="JFB38" s="271"/>
      <c r="JFC38" s="271"/>
      <c r="JFD38" s="271"/>
      <c r="JFE38" s="271"/>
      <c r="JFF38" s="271"/>
      <c r="JFG38" s="271"/>
      <c r="JFH38" s="271"/>
      <c r="JFI38" s="271"/>
      <c r="JFJ38" s="271"/>
      <c r="JFK38" s="271"/>
      <c r="JFL38" s="271"/>
      <c r="JFM38" s="271"/>
      <c r="JFN38" s="271"/>
      <c r="JFO38" s="271"/>
      <c r="JFP38" s="271"/>
      <c r="JFQ38" s="271"/>
      <c r="JFR38" s="271"/>
      <c r="JFS38" s="271"/>
      <c r="JFT38" s="271"/>
      <c r="JFU38" s="271"/>
      <c r="JFV38" s="271"/>
      <c r="JFW38" s="271"/>
      <c r="JFX38" s="271"/>
      <c r="JFY38" s="271"/>
      <c r="JFZ38" s="271"/>
      <c r="JGA38" s="271"/>
      <c r="JGB38" s="271"/>
      <c r="JGC38" s="271"/>
      <c r="JGD38" s="271"/>
      <c r="JGE38" s="271"/>
      <c r="JGF38" s="271"/>
      <c r="JGG38" s="271"/>
      <c r="JGH38" s="271"/>
      <c r="JGI38" s="271"/>
      <c r="JGJ38" s="271"/>
      <c r="JGK38" s="271"/>
      <c r="JGL38" s="271"/>
      <c r="JGM38" s="271"/>
      <c r="JGN38" s="271"/>
      <c r="JGO38" s="271"/>
      <c r="JGP38" s="271"/>
      <c r="JGQ38" s="271"/>
      <c r="JGR38" s="271"/>
      <c r="JGS38" s="271"/>
      <c r="JGT38" s="271"/>
      <c r="JGU38" s="271"/>
      <c r="JGV38" s="271"/>
      <c r="JGW38" s="271"/>
      <c r="JGX38" s="271"/>
      <c r="JGY38" s="271"/>
      <c r="JGZ38" s="271"/>
      <c r="JHA38" s="271"/>
      <c r="JHB38" s="271"/>
      <c r="JHC38" s="271"/>
      <c r="JHD38" s="271"/>
      <c r="JHE38" s="271"/>
      <c r="JHF38" s="271"/>
      <c r="JHG38" s="271"/>
      <c r="JHH38" s="271"/>
      <c r="JHI38" s="271"/>
      <c r="JHJ38" s="271"/>
      <c r="JHK38" s="271"/>
      <c r="JHL38" s="271"/>
      <c r="JHM38" s="271"/>
      <c r="JHN38" s="271"/>
      <c r="JHO38" s="271"/>
      <c r="JHP38" s="271"/>
      <c r="JHQ38" s="271"/>
      <c r="JHR38" s="271"/>
      <c r="JHS38" s="271"/>
      <c r="JHT38" s="271"/>
      <c r="JHU38" s="271"/>
      <c r="JHV38" s="271"/>
      <c r="JHW38" s="271"/>
      <c r="JHX38" s="271"/>
      <c r="JHY38" s="271"/>
      <c r="JHZ38" s="271"/>
      <c r="JIA38" s="271"/>
      <c r="JIB38" s="271"/>
      <c r="JIC38" s="271"/>
      <c r="JID38" s="271"/>
      <c r="JIE38" s="271"/>
      <c r="JIF38" s="271"/>
      <c r="JIG38" s="271"/>
      <c r="JIH38" s="271"/>
      <c r="JII38" s="271"/>
      <c r="JIJ38" s="271"/>
      <c r="JIK38" s="271"/>
      <c r="JIL38" s="271"/>
      <c r="JIM38" s="271"/>
      <c r="JIN38" s="271"/>
      <c r="JIO38" s="271"/>
      <c r="JIP38" s="271"/>
      <c r="JIQ38" s="271"/>
      <c r="JIR38" s="271"/>
      <c r="JIS38" s="271"/>
      <c r="JIT38" s="271"/>
      <c r="JIU38" s="271"/>
      <c r="JIV38" s="271"/>
      <c r="JIW38" s="271"/>
      <c r="JIX38" s="271"/>
      <c r="JIY38" s="271"/>
      <c r="JIZ38" s="271"/>
      <c r="JJA38" s="271"/>
      <c r="JJB38" s="271"/>
      <c r="JJC38" s="271"/>
      <c r="JJD38" s="271"/>
      <c r="JJE38" s="271"/>
      <c r="JJF38" s="271"/>
      <c r="JJG38" s="271"/>
      <c r="JJH38" s="271"/>
      <c r="JJI38" s="271"/>
      <c r="JJJ38" s="271"/>
      <c r="JJK38" s="271"/>
      <c r="JJL38" s="271"/>
      <c r="JJM38" s="271"/>
      <c r="JJN38" s="271"/>
      <c r="JJO38" s="271"/>
      <c r="JJP38" s="271"/>
      <c r="JJQ38" s="271"/>
      <c r="JJR38" s="271"/>
      <c r="JJS38" s="271"/>
      <c r="JJT38" s="271"/>
      <c r="JJU38" s="271"/>
      <c r="JJV38" s="271"/>
      <c r="JJW38" s="271"/>
      <c r="JJX38" s="271"/>
      <c r="JJY38" s="271"/>
      <c r="JJZ38" s="271"/>
      <c r="JKA38" s="271"/>
      <c r="JKB38" s="271"/>
      <c r="JKC38" s="271"/>
      <c r="JKD38" s="271"/>
      <c r="JKE38" s="271"/>
      <c r="JKF38" s="271"/>
      <c r="JKG38" s="271"/>
      <c r="JKH38" s="271"/>
      <c r="JKI38" s="271"/>
      <c r="JKJ38" s="271"/>
      <c r="JKK38" s="271"/>
      <c r="JKL38" s="271"/>
      <c r="JKM38" s="271"/>
      <c r="JKN38" s="271"/>
      <c r="JKO38" s="271"/>
      <c r="JKP38" s="271"/>
      <c r="JKQ38" s="271"/>
      <c r="JKR38" s="271"/>
      <c r="JKS38" s="271"/>
      <c r="JKT38" s="271"/>
      <c r="JKU38" s="271"/>
      <c r="JKV38" s="271"/>
      <c r="JKW38" s="271"/>
      <c r="JKX38" s="271"/>
      <c r="JKY38" s="271"/>
      <c r="JKZ38" s="271"/>
      <c r="JLA38" s="271"/>
      <c r="JLB38" s="271"/>
      <c r="JLC38" s="271"/>
      <c r="JLD38" s="271"/>
      <c r="JLE38" s="271"/>
      <c r="JLF38" s="271"/>
      <c r="JLG38" s="271"/>
      <c r="JLH38" s="271"/>
      <c r="JLI38" s="271"/>
      <c r="JLJ38" s="271"/>
      <c r="JLK38" s="271"/>
      <c r="JLL38" s="271"/>
      <c r="JLM38" s="271"/>
      <c r="JLN38" s="271"/>
      <c r="JLO38" s="271"/>
      <c r="JLP38" s="271"/>
      <c r="JLQ38" s="271"/>
      <c r="JLR38" s="271"/>
      <c r="JLS38" s="271"/>
      <c r="JLT38" s="271"/>
      <c r="JLU38" s="271"/>
      <c r="JLV38" s="271"/>
      <c r="JLW38" s="271"/>
      <c r="JLX38" s="271"/>
      <c r="JLY38" s="271"/>
      <c r="JLZ38" s="271"/>
      <c r="JMA38" s="271"/>
      <c r="JMB38" s="271"/>
      <c r="JMC38" s="271"/>
      <c r="JMD38" s="271"/>
      <c r="JME38" s="271"/>
      <c r="JMF38" s="271"/>
      <c r="JMG38" s="271"/>
      <c r="JMH38" s="271"/>
      <c r="JMI38" s="271"/>
      <c r="JMJ38" s="271"/>
      <c r="JMK38" s="271"/>
      <c r="JML38" s="271"/>
      <c r="JMM38" s="271"/>
      <c r="JMN38" s="271"/>
      <c r="JMO38" s="271"/>
      <c r="JMP38" s="271"/>
      <c r="JMQ38" s="271"/>
      <c r="JMR38" s="271"/>
      <c r="JMS38" s="271"/>
      <c r="JMT38" s="271"/>
      <c r="JMU38" s="271"/>
      <c r="JMV38" s="271"/>
      <c r="JMW38" s="271"/>
      <c r="JMX38" s="271"/>
      <c r="JMY38" s="271"/>
      <c r="JMZ38" s="271"/>
      <c r="JNA38" s="271"/>
      <c r="JNB38" s="271"/>
      <c r="JNC38" s="271"/>
      <c r="JND38" s="271"/>
      <c r="JNE38" s="271"/>
      <c r="JNF38" s="271"/>
      <c r="JNG38" s="271"/>
      <c r="JNH38" s="271"/>
      <c r="JNI38" s="271"/>
      <c r="JNJ38" s="271"/>
      <c r="JNK38" s="271"/>
      <c r="JNL38" s="271"/>
      <c r="JNM38" s="271"/>
      <c r="JNN38" s="271"/>
      <c r="JNO38" s="271"/>
      <c r="JNP38" s="271"/>
      <c r="JNQ38" s="271"/>
      <c r="JNR38" s="271"/>
      <c r="JNS38" s="271"/>
      <c r="JNT38" s="271"/>
      <c r="JNU38" s="271"/>
      <c r="JNV38" s="271"/>
      <c r="JNW38" s="271"/>
      <c r="JNX38" s="271"/>
      <c r="JNY38" s="271"/>
      <c r="JNZ38" s="271"/>
      <c r="JOA38" s="271"/>
      <c r="JOB38" s="271"/>
      <c r="JOC38" s="271"/>
      <c r="JOD38" s="271"/>
      <c r="JOE38" s="271"/>
      <c r="JOF38" s="271"/>
      <c r="JOG38" s="271"/>
      <c r="JOH38" s="271"/>
      <c r="JOI38" s="271"/>
      <c r="JOJ38" s="271"/>
      <c r="JOK38" s="271"/>
      <c r="JOL38" s="271"/>
      <c r="JOM38" s="271"/>
      <c r="JON38" s="271"/>
      <c r="JOO38" s="271"/>
      <c r="JOP38" s="271"/>
      <c r="JOQ38" s="271"/>
      <c r="JOR38" s="271"/>
      <c r="JOS38" s="271"/>
      <c r="JOT38" s="271"/>
      <c r="JOU38" s="271"/>
      <c r="JOV38" s="271"/>
      <c r="JOW38" s="271"/>
      <c r="JOX38" s="271"/>
      <c r="JOY38" s="271"/>
      <c r="JOZ38" s="271"/>
      <c r="JPA38" s="271"/>
      <c r="JPB38" s="271"/>
      <c r="JPC38" s="271"/>
      <c r="JPD38" s="271"/>
      <c r="JPE38" s="271"/>
      <c r="JPF38" s="271"/>
      <c r="JPG38" s="271"/>
      <c r="JPH38" s="271"/>
      <c r="JPI38" s="271"/>
      <c r="JPJ38" s="271"/>
      <c r="JPK38" s="271"/>
      <c r="JPL38" s="271"/>
      <c r="JPM38" s="271"/>
      <c r="JPN38" s="271"/>
      <c r="JPO38" s="271"/>
      <c r="JPP38" s="271"/>
      <c r="JPQ38" s="271"/>
      <c r="JPR38" s="271"/>
      <c r="JPS38" s="271"/>
      <c r="JPT38" s="271"/>
      <c r="JPU38" s="271"/>
      <c r="JPV38" s="271"/>
      <c r="JPW38" s="271"/>
      <c r="JPX38" s="271"/>
      <c r="JPY38" s="271"/>
      <c r="JPZ38" s="271"/>
      <c r="JQA38" s="271"/>
      <c r="JQB38" s="271"/>
      <c r="JQC38" s="271"/>
      <c r="JQD38" s="271"/>
      <c r="JQE38" s="271"/>
      <c r="JQF38" s="271"/>
      <c r="JQG38" s="271"/>
      <c r="JQH38" s="271"/>
      <c r="JQI38" s="271"/>
      <c r="JQJ38" s="271"/>
      <c r="JQK38" s="271"/>
      <c r="JQL38" s="271"/>
      <c r="JQM38" s="271"/>
      <c r="JQN38" s="271"/>
      <c r="JQO38" s="271"/>
      <c r="JQP38" s="271"/>
      <c r="JQQ38" s="271"/>
      <c r="JQR38" s="271"/>
      <c r="JQS38" s="271"/>
      <c r="JQT38" s="271"/>
      <c r="JQU38" s="271"/>
      <c r="JQV38" s="271"/>
      <c r="JQW38" s="271"/>
      <c r="JQX38" s="271"/>
      <c r="JQY38" s="271"/>
      <c r="JQZ38" s="271"/>
      <c r="JRA38" s="271"/>
      <c r="JRB38" s="271"/>
      <c r="JRC38" s="271"/>
      <c r="JRD38" s="271"/>
      <c r="JRE38" s="271"/>
      <c r="JRF38" s="271"/>
      <c r="JRG38" s="271"/>
      <c r="JRH38" s="271"/>
      <c r="JRI38" s="271"/>
      <c r="JRJ38" s="271"/>
      <c r="JRK38" s="271"/>
      <c r="JRL38" s="271"/>
      <c r="JRM38" s="271"/>
      <c r="JRN38" s="271"/>
      <c r="JRO38" s="271"/>
      <c r="JRP38" s="271"/>
      <c r="JRQ38" s="271"/>
      <c r="JRR38" s="271"/>
      <c r="JRS38" s="271"/>
      <c r="JRT38" s="271"/>
      <c r="JRU38" s="271"/>
      <c r="JRV38" s="271"/>
      <c r="JRW38" s="271"/>
      <c r="JRX38" s="271"/>
      <c r="JRY38" s="271"/>
      <c r="JRZ38" s="271"/>
      <c r="JSA38" s="271"/>
      <c r="JSB38" s="271"/>
      <c r="JSC38" s="271"/>
      <c r="JSD38" s="271"/>
      <c r="JSE38" s="271"/>
      <c r="JSF38" s="271"/>
      <c r="JSG38" s="271"/>
      <c r="JSH38" s="271"/>
      <c r="JSI38" s="271"/>
      <c r="JSJ38" s="271"/>
      <c r="JSK38" s="271"/>
      <c r="JSL38" s="271"/>
      <c r="JSM38" s="271"/>
      <c r="JSN38" s="271"/>
      <c r="JSO38" s="271"/>
      <c r="JSP38" s="271"/>
      <c r="JSQ38" s="271"/>
      <c r="JSR38" s="271"/>
      <c r="JSS38" s="271"/>
      <c r="JST38" s="271"/>
      <c r="JSU38" s="271"/>
      <c r="JSV38" s="271"/>
      <c r="JSW38" s="271"/>
      <c r="JSX38" s="271"/>
      <c r="JSY38" s="271"/>
      <c r="JSZ38" s="271"/>
      <c r="JTA38" s="271"/>
      <c r="JTB38" s="271"/>
      <c r="JTC38" s="271"/>
      <c r="JTD38" s="271"/>
      <c r="JTE38" s="271"/>
      <c r="JTF38" s="271"/>
      <c r="JTG38" s="271"/>
      <c r="JTH38" s="271"/>
      <c r="JTI38" s="271"/>
      <c r="JTJ38" s="271"/>
      <c r="JTK38" s="271"/>
      <c r="JTL38" s="271"/>
      <c r="JTM38" s="271"/>
      <c r="JTN38" s="271"/>
      <c r="JTO38" s="271"/>
      <c r="JTP38" s="271"/>
      <c r="JTQ38" s="271"/>
      <c r="JTR38" s="271"/>
      <c r="JTS38" s="271"/>
      <c r="JTT38" s="271"/>
      <c r="JTU38" s="271"/>
      <c r="JTV38" s="271"/>
      <c r="JTW38" s="271"/>
      <c r="JTX38" s="271"/>
      <c r="JTY38" s="271"/>
      <c r="JTZ38" s="271"/>
      <c r="JUA38" s="271"/>
      <c r="JUB38" s="271"/>
      <c r="JUC38" s="271"/>
      <c r="JUD38" s="271"/>
      <c r="JUE38" s="271"/>
      <c r="JUF38" s="271"/>
      <c r="JUG38" s="271"/>
      <c r="JUH38" s="271"/>
      <c r="JUI38" s="271"/>
      <c r="JUJ38" s="271"/>
      <c r="JUK38" s="271"/>
      <c r="JUL38" s="271"/>
      <c r="JUM38" s="271"/>
      <c r="JUN38" s="271"/>
      <c r="JUO38" s="271"/>
      <c r="JUP38" s="271"/>
      <c r="JUQ38" s="271"/>
      <c r="JUR38" s="271"/>
      <c r="JUS38" s="271"/>
      <c r="JUT38" s="271"/>
      <c r="JUU38" s="271"/>
      <c r="JUV38" s="271"/>
      <c r="JUW38" s="271"/>
      <c r="JUX38" s="271"/>
      <c r="JUY38" s="271"/>
      <c r="JUZ38" s="271"/>
      <c r="JVA38" s="271"/>
      <c r="JVB38" s="271"/>
      <c r="JVC38" s="271"/>
      <c r="JVD38" s="271"/>
      <c r="JVE38" s="271"/>
      <c r="JVF38" s="271"/>
      <c r="JVG38" s="271"/>
      <c r="JVH38" s="271"/>
      <c r="JVI38" s="271"/>
      <c r="JVJ38" s="271"/>
      <c r="JVK38" s="271"/>
      <c r="JVL38" s="271"/>
      <c r="JVM38" s="271"/>
      <c r="JVN38" s="271"/>
      <c r="JVO38" s="271"/>
      <c r="JVP38" s="271"/>
      <c r="JVQ38" s="271"/>
      <c r="JVR38" s="271"/>
      <c r="JVS38" s="271"/>
      <c r="JVT38" s="271"/>
      <c r="JVU38" s="271"/>
      <c r="JVV38" s="271"/>
      <c r="JVW38" s="271"/>
      <c r="JVX38" s="271"/>
      <c r="JVY38" s="271"/>
      <c r="JVZ38" s="271"/>
      <c r="JWA38" s="271"/>
      <c r="JWB38" s="271"/>
      <c r="JWC38" s="271"/>
      <c r="JWD38" s="271"/>
      <c r="JWE38" s="271"/>
      <c r="JWF38" s="271"/>
      <c r="JWG38" s="271"/>
      <c r="JWH38" s="271"/>
      <c r="JWI38" s="271"/>
      <c r="JWJ38" s="271"/>
      <c r="JWK38" s="271"/>
      <c r="JWL38" s="271"/>
      <c r="JWM38" s="271"/>
      <c r="JWN38" s="271"/>
      <c r="JWO38" s="271"/>
      <c r="JWP38" s="271"/>
      <c r="JWQ38" s="271"/>
      <c r="JWR38" s="271"/>
      <c r="JWS38" s="271"/>
      <c r="JWT38" s="271"/>
      <c r="JWU38" s="271"/>
      <c r="JWV38" s="271"/>
      <c r="JWW38" s="271"/>
      <c r="JWX38" s="271"/>
      <c r="JWY38" s="271"/>
      <c r="JWZ38" s="271"/>
      <c r="JXA38" s="271"/>
      <c r="JXB38" s="271"/>
      <c r="JXC38" s="271"/>
      <c r="JXD38" s="271"/>
      <c r="JXE38" s="271"/>
      <c r="JXF38" s="271"/>
      <c r="JXG38" s="271"/>
      <c r="JXH38" s="271"/>
      <c r="JXI38" s="271"/>
      <c r="JXJ38" s="271"/>
      <c r="JXK38" s="271"/>
      <c r="JXL38" s="271"/>
      <c r="JXM38" s="271"/>
      <c r="JXN38" s="271"/>
      <c r="JXO38" s="271"/>
      <c r="JXP38" s="271"/>
      <c r="JXQ38" s="271"/>
      <c r="JXR38" s="271"/>
      <c r="JXS38" s="271"/>
      <c r="JXT38" s="271"/>
      <c r="JXU38" s="271"/>
      <c r="JXV38" s="271"/>
      <c r="JXW38" s="271"/>
      <c r="JXX38" s="271"/>
      <c r="JXY38" s="271"/>
      <c r="JXZ38" s="271"/>
      <c r="JYA38" s="271"/>
      <c r="JYB38" s="271"/>
      <c r="JYC38" s="271"/>
      <c r="JYD38" s="271"/>
      <c r="JYE38" s="271"/>
      <c r="JYF38" s="271"/>
      <c r="JYG38" s="271"/>
      <c r="JYH38" s="271"/>
      <c r="JYI38" s="271"/>
      <c r="JYJ38" s="271"/>
      <c r="JYK38" s="271"/>
      <c r="JYL38" s="271"/>
      <c r="JYM38" s="271"/>
      <c r="JYN38" s="271"/>
      <c r="JYO38" s="271"/>
      <c r="JYP38" s="271"/>
      <c r="JYQ38" s="271"/>
      <c r="JYR38" s="271"/>
      <c r="JYS38" s="271"/>
      <c r="JYT38" s="271"/>
      <c r="JYU38" s="271"/>
      <c r="JYV38" s="271"/>
      <c r="JYW38" s="271"/>
      <c r="JYX38" s="271"/>
      <c r="JYY38" s="271"/>
      <c r="JYZ38" s="271"/>
      <c r="JZA38" s="271"/>
      <c r="JZB38" s="271"/>
      <c r="JZC38" s="271"/>
      <c r="JZD38" s="271"/>
      <c r="JZE38" s="271"/>
      <c r="JZF38" s="271"/>
      <c r="JZG38" s="271"/>
      <c r="JZH38" s="271"/>
      <c r="JZI38" s="271"/>
      <c r="JZJ38" s="271"/>
      <c r="JZK38" s="271"/>
      <c r="JZL38" s="271"/>
      <c r="JZM38" s="271"/>
      <c r="JZN38" s="271"/>
      <c r="JZO38" s="271"/>
      <c r="JZP38" s="271"/>
      <c r="JZQ38" s="271"/>
      <c r="JZR38" s="271"/>
      <c r="JZS38" s="271"/>
      <c r="JZT38" s="271"/>
      <c r="JZU38" s="271"/>
      <c r="JZV38" s="271"/>
      <c r="JZW38" s="271"/>
      <c r="JZX38" s="271"/>
      <c r="JZY38" s="271"/>
      <c r="JZZ38" s="271"/>
      <c r="KAA38" s="271"/>
      <c r="KAB38" s="271"/>
      <c r="KAC38" s="271"/>
      <c r="KAD38" s="271"/>
      <c r="KAE38" s="271"/>
      <c r="KAF38" s="271"/>
      <c r="KAG38" s="271"/>
      <c r="KAH38" s="271"/>
      <c r="KAI38" s="271"/>
      <c r="KAJ38" s="271"/>
      <c r="KAK38" s="271"/>
      <c r="KAL38" s="271"/>
      <c r="KAM38" s="271"/>
      <c r="KAN38" s="271"/>
      <c r="KAO38" s="271"/>
      <c r="KAP38" s="271"/>
      <c r="KAQ38" s="271"/>
      <c r="KAR38" s="271"/>
      <c r="KAS38" s="271"/>
      <c r="KAT38" s="271"/>
      <c r="KAU38" s="271"/>
      <c r="KAV38" s="271"/>
      <c r="KAW38" s="271"/>
      <c r="KAX38" s="271"/>
      <c r="KAY38" s="271"/>
      <c r="KAZ38" s="271"/>
      <c r="KBA38" s="271"/>
      <c r="KBB38" s="271"/>
      <c r="KBC38" s="271"/>
      <c r="KBD38" s="271"/>
      <c r="KBE38" s="271"/>
      <c r="KBF38" s="271"/>
      <c r="KBG38" s="271"/>
      <c r="KBH38" s="271"/>
      <c r="KBI38" s="271"/>
      <c r="KBJ38" s="271"/>
      <c r="KBK38" s="271"/>
      <c r="KBL38" s="271"/>
      <c r="KBM38" s="271"/>
      <c r="KBN38" s="271"/>
      <c r="KBO38" s="271"/>
      <c r="KBP38" s="271"/>
      <c r="KBQ38" s="271"/>
      <c r="KBR38" s="271"/>
      <c r="KBS38" s="271"/>
      <c r="KBT38" s="271"/>
      <c r="KBU38" s="271"/>
      <c r="KBV38" s="271"/>
      <c r="KBW38" s="271"/>
      <c r="KBX38" s="271"/>
      <c r="KBY38" s="271"/>
      <c r="KBZ38" s="271"/>
      <c r="KCA38" s="271"/>
      <c r="KCB38" s="271"/>
      <c r="KCC38" s="271"/>
      <c r="KCD38" s="271"/>
      <c r="KCE38" s="271"/>
      <c r="KCF38" s="271"/>
      <c r="KCG38" s="271"/>
      <c r="KCH38" s="271"/>
      <c r="KCI38" s="271"/>
      <c r="KCJ38" s="271"/>
      <c r="KCK38" s="271"/>
      <c r="KCL38" s="271"/>
      <c r="KCM38" s="271"/>
      <c r="KCN38" s="271"/>
      <c r="KCO38" s="271"/>
      <c r="KCP38" s="271"/>
      <c r="KCQ38" s="271"/>
      <c r="KCR38" s="271"/>
      <c r="KCS38" s="271"/>
      <c r="KCT38" s="271"/>
      <c r="KCU38" s="271"/>
      <c r="KCV38" s="271"/>
      <c r="KCW38" s="271"/>
      <c r="KCX38" s="271"/>
      <c r="KCY38" s="271"/>
      <c r="KCZ38" s="271"/>
      <c r="KDA38" s="271"/>
      <c r="KDB38" s="271"/>
      <c r="KDC38" s="271"/>
      <c r="KDD38" s="271"/>
      <c r="KDE38" s="271"/>
      <c r="KDF38" s="271"/>
      <c r="KDG38" s="271"/>
      <c r="KDH38" s="271"/>
      <c r="KDI38" s="271"/>
      <c r="KDJ38" s="271"/>
      <c r="KDK38" s="271"/>
      <c r="KDL38" s="271"/>
      <c r="KDM38" s="271"/>
      <c r="KDN38" s="271"/>
      <c r="KDO38" s="271"/>
      <c r="KDP38" s="271"/>
      <c r="KDQ38" s="271"/>
      <c r="KDR38" s="271"/>
      <c r="KDS38" s="271"/>
      <c r="KDT38" s="271"/>
      <c r="KDU38" s="271"/>
      <c r="KDV38" s="271"/>
      <c r="KDW38" s="271"/>
      <c r="KDX38" s="271"/>
      <c r="KDY38" s="271"/>
      <c r="KDZ38" s="271"/>
      <c r="KEA38" s="271"/>
      <c r="KEB38" s="271"/>
      <c r="KEC38" s="271"/>
      <c r="KED38" s="271"/>
      <c r="KEE38" s="271"/>
      <c r="KEF38" s="271"/>
      <c r="KEG38" s="271"/>
      <c r="KEH38" s="271"/>
      <c r="KEI38" s="271"/>
      <c r="KEJ38" s="271"/>
      <c r="KEK38" s="271"/>
      <c r="KEL38" s="271"/>
      <c r="KEM38" s="271"/>
      <c r="KEN38" s="271"/>
      <c r="KEO38" s="271"/>
      <c r="KEP38" s="271"/>
      <c r="KEQ38" s="271"/>
      <c r="KER38" s="271"/>
      <c r="KES38" s="271"/>
      <c r="KET38" s="271"/>
      <c r="KEU38" s="271"/>
      <c r="KEV38" s="271"/>
      <c r="KEW38" s="271"/>
      <c r="KEX38" s="271"/>
      <c r="KEY38" s="271"/>
      <c r="KEZ38" s="271"/>
      <c r="KFA38" s="271"/>
      <c r="KFB38" s="271"/>
      <c r="KFC38" s="271"/>
      <c r="KFD38" s="271"/>
      <c r="KFE38" s="271"/>
      <c r="KFF38" s="271"/>
      <c r="KFG38" s="271"/>
      <c r="KFH38" s="271"/>
      <c r="KFI38" s="271"/>
      <c r="KFJ38" s="271"/>
      <c r="KFK38" s="271"/>
      <c r="KFL38" s="271"/>
      <c r="KFM38" s="271"/>
      <c r="KFN38" s="271"/>
      <c r="KFO38" s="271"/>
      <c r="KFP38" s="271"/>
      <c r="KFQ38" s="271"/>
      <c r="KFR38" s="271"/>
      <c r="KFS38" s="271"/>
      <c r="KFT38" s="271"/>
      <c r="KFU38" s="271"/>
      <c r="KFV38" s="271"/>
      <c r="KFW38" s="271"/>
      <c r="KFX38" s="271"/>
      <c r="KFY38" s="271"/>
      <c r="KFZ38" s="271"/>
      <c r="KGA38" s="271"/>
      <c r="KGB38" s="271"/>
      <c r="KGC38" s="271"/>
      <c r="KGD38" s="271"/>
      <c r="KGE38" s="271"/>
      <c r="KGF38" s="271"/>
      <c r="KGG38" s="271"/>
      <c r="KGH38" s="271"/>
      <c r="KGI38" s="271"/>
      <c r="KGJ38" s="271"/>
      <c r="KGK38" s="271"/>
      <c r="KGL38" s="271"/>
      <c r="KGM38" s="271"/>
      <c r="KGN38" s="271"/>
      <c r="KGO38" s="271"/>
      <c r="KGP38" s="271"/>
      <c r="KGQ38" s="271"/>
      <c r="KGR38" s="271"/>
      <c r="KGS38" s="271"/>
      <c r="KGT38" s="271"/>
      <c r="KGU38" s="271"/>
      <c r="KGV38" s="271"/>
      <c r="KGW38" s="271"/>
      <c r="KGX38" s="271"/>
      <c r="KGY38" s="271"/>
      <c r="KGZ38" s="271"/>
      <c r="KHA38" s="271"/>
      <c r="KHB38" s="271"/>
      <c r="KHC38" s="271"/>
      <c r="KHD38" s="271"/>
      <c r="KHE38" s="271"/>
      <c r="KHF38" s="271"/>
      <c r="KHG38" s="271"/>
      <c r="KHH38" s="271"/>
      <c r="KHI38" s="271"/>
      <c r="KHJ38" s="271"/>
      <c r="KHK38" s="271"/>
      <c r="KHL38" s="271"/>
      <c r="KHM38" s="271"/>
      <c r="KHN38" s="271"/>
      <c r="KHO38" s="271"/>
      <c r="KHP38" s="271"/>
      <c r="KHQ38" s="271"/>
      <c r="KHR38" s="271"/>
      <c r="KHS38" s="271"/>
      <c r="KHT38" s="271"/>
      <c r="KHU38" s="271"/>
      <c r="KHV38" s="271"/>
      <c r="KHW38" s="271"/>
      <c r="KHX38" s="271"/>
      <c r="KHY38" s="271"/>
      <c r="KHZ38" s="271"/>
      <c r="KIA38" s="271"/>
      <c r="KIB38" s="271"/>
      <c r="KIC38" s="271"/>
      <c r="KID38" s="271"/>
      <c r="KIE38" s="271"/>
      <c r="KIF38" s="271"/>
      <c r="KIG38" s="271"/>
      <c r="KIH38" s="271"/>
      <c r="KII38" s="271"/>
      <c r="KIJ38" s="271"/>
      <c r="KIK38" s="271"/>
      <c r="KIL38" s="271"/>
      <c r="KIM38" s="271"/>
      <c r="KIN38" s="271"/>
      <c r="KIO38" s="271"/>
      <c r="KIP38" s="271"/>
      <c r="KIQ38" s="271"/>
      <c r="KIR38" s="271"/>
      <c r="KIS38" s="271"/>
      <c r="KIT38" s="271"/>
      <c r="KIU38" s="271"/>
      <c r="KIV38" s="271"/>
      <c r="KIW38" s="271"/>
      <c r="KIX38" s="271"/>
      <c r="KIY38" s="271"/>
      <c r="KIZ38" s="271"/>
      <c r="KJA38" s="271"/>
      <c r="KJB38" s="271"/>
      <c r="KJC38" s="271"/>
      <c r="KJD38" s="271"/>
      <c r="KJE38" s="271"/>
      <c r="KJF38" s="271"/>
      <c r="KJG38" s="271"/>
      <c r="KJH38" s="271"/>
      <c r="KJI38" s="271"/>
      <c r="KJJ38" s="271"/>
      <c r="KJK38" s="271"/>
      <c r="KJL38" s="271"/>
      <c r="KJM38" s="271"/>
      <c r="KJN38" s="271"/>
      <c r="KJO38" s="271"/>
      <c r="KJP38" s="271"/>
      <c r="KJQ38" s="271"/>
      <c r="KJR38" s="271"/>
      <c r="KJS38" s="271"/>
      <c r="KJT38" s="271"/>
      <c r="KJU38" s="271"/>
      <c r="KJV38" s="271"/>
      <c r="KJW38" s="271"/>
      <c r="KJX38" s="271"/>
      <c r="KJY38" s="271"/>
      <c r="KJZ38" s="271"/>
      <c r="KKA38" s="271"/>
      <c r="KKB38" s="271"/>
      <c r="KKC38" s="271"/>
      <c r="KKD38" s="271"/>
      <c r="KKE38" s="271"/>
      <c r="KKF38" s="271"/>
      <c r="KKG38" s="271"/>
      <c r="KKH38" s="271"/>
      <c r="KKI38" s="271"/>
      <c r="KKJ38" s="271"/>
      <c r="KKK38" s="271"/>
      <c r="KKL38" s="271"/>
      <c r="KKM38" s="271"/>
      <c r="KKN38" s="271"/>
      <c r="KKO38" s="271"/>
      <c r="KKP38" s="271"/>
      <c r="KKQ38" s="271"/>
      <c r="KKR38" s="271"/>
      <c r="KKS38" s="271"/>
      <c r="KKT38" s="271"/>
      <c r="KKU38" s="271"/>
      <c r="KKV38" s="271"/>
      <c r="KKW38" s="271"/>
      <c r="KKX38" s="271"/>
      <c r="KKY38" s="271"/>
      <c r="KKZ38" s="271"/>
      <c r="KLA38" s="271"/>
      <c r="KLB38" s="271"/>
      <c r="KLC38" s="271"/>
      <c r="KLD38" s="271"/>
      <c r="KLE38" s="271"/>
      <c r="KLF38" s="271"/>
      <c r="KLG38" s="271"/>
      <c r="KLH38" s="271"/>
      <c r="KLI38" s="271"/>
      <c r="KLJ38" s="271"/>
      <c r="KLK38" s="271"/>
      <c r="KLL38" s="271"/>
      <c r="KLM38" s="271"/>
      <c r="KLN38" s="271"/>
      <c r="KLO38" s="271"/>
      <c r="KLP38" s="271"/>
      <c r="KLQ38" s="271"/>
      <c r="KLR38" s="271"/>
      <c r="KLS38" s="271"/>
      <c r="KLT38" s="271"/>
      <c r="KLU38" s="271"/>
      <c r="KLV38" s="271"/>
      <c r="KLW38" s="271"/>
      <c r="KLX38" s="271"/>
      <c r="KLY38" s="271"/>
      <c r="KLZ38" s="271"/>
      <c r="KMA38" s="271"/>
      <c r="KMB38" s="271"/>
      <c r="KMC38" s="271"/>
      <c r="KMD38" s="271"/>
      <c r="KME38" s="271"/>
      <c r="KMF38" s="271"/>
      <c r="KMG38" s="271"/>
      <c r="KMH38" s="271"/>
      <c r="KMI38" s="271"/>
      <c r="KMJ38" s="271"/>
      <c r="KMK38" s="271"/>
      <c r="KML38" s="271"/>
      <c r="KMM38" s="271"/>
      <c r="KMN38" s="271"/>
      <c r="KMO38" s="271"/>
      <c r="KMP38" s="271"/>
      <c r="KMQ38" s="271"/>
      <c r="KMR38" s="271"/>
      <c r="KMS38" s="271"/>
      <c r="KMT38" s="271"/>
      <c r="KMU38" s="271"/>
      <c r="KMV38" s="271"/>
      <c r="KMW38" s="271"/>
      <c r="KMX38" s="271"/>
      <c r="KMY38" s="271"/>
      <c r="KMZ38" s="271"/>
      <c r="KNA38" s="271"/>
      <c r="KNB38" s="271"/>
      <c r="KNC38" s="271"/>
      <c r="KND38" s="271"/>
      <c r="KNE38" s="271"/>
      <c r="KNF38" s="271"/>
      <c r="KNG38" s="271"/>
      <c r="KNH38" s="271"/>
      <c r="KNI38" s="271"/>
      <c r="KNJ38" s="271"/>
      <c r="KNK38" s="271"/>
      <c r="KNL38" s="271"/>
      <c r="KNM38" s="271"/>
      <c r="KNN38" s="271"/>
      <c r="KNO38" s="271"/>
      <c r="KNP38" s="271"/>
      <c r="KNQ38" s="271"/>
      <c r="KNR38" s="271"/>
      <c r="KNS38" s="271"/>
      <c r="KNT38" s="271"/>
      <c r="KNU38" s="271"/>
      <c r="KNV38" s="271"/>
      <c r="KNW38" s="271"/>
      <c r="KNX38" s="271"/>
      <c r="KNY38" s="271"/>
      <c r="KNZ38" s="271"/>
      <c r="KOA38" s="271"/>
      <c r="KOB38" s="271"/>
      <c r="KOC38" s="271"/>
      <c r="KOD38" s="271"/>
      <c r="KOE38" s="271"/>
      <c r="KOF38" s="271"/>
      <c r="KOG38" s="271"/>
      <c r="KOH38" s="271"/>
      <c r="KOI38" s="271"/>
      <c r="KOJ38" s="271"/>
      <c r="KOK38" s="271"/>
      <c r="KOL38" s="271"/>
      <c r="KOM38" s="271"/>
      <c r="KON38" s="271"/>
      <c r="KOO38" s="271"/>
      <c r="KOP38" s="271"/>
      <c r="KOQ38" s="271"/>
      <c r="KOR38" s="271"/>
      <c r="KOS38" s="271"/>
      <c r="KOT38" s="271"/>
      <c r="KOU38" s="271"/>
      <c r="KOV38" s="271"/>
      <c r="KOW38" s="271"/>
      <c r="KOX38" s="271"/>
      <c r="KOY38" s="271"/>
      <c r="KOZ38" s="271"/>
      <c r="KPA38" s="271"/>
      <c r="KPB38" s="271"/>
      <c r="KPC38" s="271"/>
      <c r="KPD38" s="271"/>
      <c r="KPE38" s="271"/>
      <c r="KPF38" s="271"/>
      <c r="KPG38" s="271"/>
      <c r="KPH38" s="271"/>
      <c r="KPI38" s="271"/>
      <c r="KPJ38" s="271"/>
      <c r="KPK38" s="271"/>
      <c r="KPL38" s="271"/>
      <c r="KPM38" s="271"/>
      <c r="KPN38" s="271"/>
      <c r="KPO38" s="271"/>
      <c r="KPP38" s="271"/>
      <c r="KPQ38" s="271"/>
      <c r="KPR38" s="271"/>
      <c r="KPS38" s="271"/>
      <c r="KPT38" s="271"/>
      <c r="KPU38" s="271"/>
      <c r="KPV38" s="271"/>
      <c r="KPW38" s="271"/>
      <c r="KPX38" s="271"/>
      <c r="KPY38" s="271"/>
      <c r="KPZ38" s="271"/>
      <c r="KQA38" s="271"/>
      <c r="KQB38" s="271"/>
      <c r="KQC38" s="271"/>
      <c r="KQD38" s="271"/>
      <c r="KQE38" s="271"/>
      <c r="KQF38" s="271"/>
      <c r="KQG38" s="271"/>
      <c r="KQH38" s="271"/>
      <c r="KQI38" s="271"/>
      <c r="KQJ38" s="271"/>
      <c r="KQK38" s="271"/>
      <c r="KQL38" s="271"/>
      <c r="KQM38" s="271"/>
      <c r="KQN38" s="271"/>
      <c r="KQO38" s="271"/>
      <c r="KQP38" s="271"/>
      <c r="KQQ38" s="271"/>
      <c r="KQR38" s="271"/>
      <c r="KQS38" s="271"/>
      <c r="KQT38" s="271"/>
      <c r="KQU38" s="271"/>
      <c r="KQV38" s="271"/>
      <c r="KQW38" s="271"/>
      <c r="KQX38" s="271"/>
      <c r="KQY38" s="271"/>
      <c r="KQZ38" s="271"/>
      <c r="KRA38" s="271"/>
      <c r="KRB38" s="271"/>
      <c r="KRC38" s="271"/>
      <c r="KRD38" s="271"/>
      <c r="KRE38" s="271"/>
      <c r="KRF38" s="271"/>
      <c r="KRG38" s="271"/>
      <c r="KRH38" s="271"/>
      <c r="KRI38" s="271"/>
      <c r="KRJ38" s="271"/>
      <c r="KRK38" s="271"/>
      <c r="KRL38" s="271"/>
      <c r="KRM38" s="271"/>
      <c r="KRN38" s="271"/>
      <c r="KRO38" s="271"/>
      <c r="KRP38" s="271"/>
      <c r="KRQ38" s="271"/>
      <c r="KRR38" s="271"/>
      <c r="KRS38" s="271"/>
      <c r="KRT38" s="271"/>
      <c r="KRU38" s="271"/>
      <c r="KRV38" s="271"/>
      <c r="KRW38" s="271"/>
      <c r="KRX38" s="271"/>
      <c r="KRY38" s="271"/>
      <c r="KRZ38" s="271"/>
      <c r="KSA38" s="271"/>
      <c r="KSB38" s="271"/>
      <c r="KSC38" s="271"/>
      <c r="KSD38" s="271"/>
      <c r="KSE38" s="271"/>
      <c r="KSF38" s="271"/>
      <c r="KSG38" s="271"/>
      <c r="KSH38" s="271"/>
      <c r="KSI38" s="271"/>
      <c r="KSJ38" s="271"/>
      <c r="KSK38" s="271"/>
      <c r="KSL38" s="271"/>
      <c r="KSM38" s="271"/>
      <c r="KSN38" s="271"/>
      <c r="KSO38" s="271"/>
      <c r="KSP38" s="271"/>
      <c r="KSQ38" s="271"/>
      <c r="KSR38" s="271"/>
      <c r="KSS38" s="271"/>
      <c r="KST38" s="271"/>
      <c r="KSU38" s="271"/>
      <c r="KSV38" s="271"/>
      <c r="KSW38" s="271"/>
      <c r="KSX38" s="271"/>
      <c r="KSY38" s="271"/>
      <c r="KSZ38" s="271"/>
      <c r="KTA38" s="271"/>
      <c r="KTB38" s="271"/>
      <c r="KTC38" s="271"/>
      <c r="KTD38" s="271"/>
      <c r="KTE38" s="271"/>
      <c r="KTF38" s="271"/>
      <c r="KTG38" s="271"/>
      <c r="KTH38" s="271"/>
      <c r="KTI38" s="271"/>
      <c r="KTJ38" s="271"/>
      <c r="KTK38" s="271"/>
      <c r="KTL38" s="271"/>
      <c r="KTM38" s="271"/>
      <c r="KTN38" s="271"/>
      <c r="KTO38" s="271"/>
      <c r="KTP38" s="271"/>
      <c r="KTQ38" s="271"/>
      <c r="KTR38" s="271"/>
      <c r="KTS38" s="271"/>
      <c r="KTT38" s="271"/>
      <c r="KTU38" s="271"/>
      <c r="KTV38" s="271"/>
      <c r="KTW38" s="271"/>
      <c r="KTX38" s="271"/>
      <c r="KTY38" s="271"/>
      <c r="KTZ38" s="271"/>
      <c r="KUA38" s="271"/>
      <c r="KUB38" s="271"/>
      <c r="KUC38" s="271"/>
      <c r="KUD38" s="271"/>
      <c r="KUE38" s="271"/>
      <c r="KUF38" s="271"/>
      <c r="KUG38" s="271"/>
      <c r="KUH38" s="271"/>
      <c r="KUI38" s="271"/>
      <c r="KUJ38" s="271"/>
      <c r="KUK38" s="271"/>
      <c r="KUL38" s="271"/>
      <c r="KUM38" s="271"/>
      <c r="KUN38" s="271"/>
      <c r="KUO38" s="271"/>
      <c r="KUP38" s="271"/>
      <c r="KUQ38" s="271"/>
      <c r="KUR38" s="271"/>
      <c r="KUS38" s="271"/>
      <c r="KUT38" s="271"/>
      <c r="KUU38" s="271"/>
      <c r="KUV38" s="271"/>
      <c r="KUW38" s="271"/>
      <c r="KUX38" s="271"/>
      <c r="KUY38" s="271"/>
      <c r="KUZ38" s="271"/>
      <c r="KVA38" s="271"/>
      <c r="KVB38" s="271"/>
      <c r="KVC38" s="271"/>
      <c r="KVD38" s="271"/>
      <c r="KVE38" s="271"/>
      <c r="KVF38" s="271"/>
      <c r="KVG38" s="271"/>
      <c r="KVH38" s="271"/>
      <c r="KVI38" s="271"/>
      <c r="KVJ38" s="271"/>
      <c r="KVK38" s="271"/>
      <c r="KVL38" s="271"/>
      <c r="KVM38" s="271"/>
      <c r="KVN38" s="271"/>
      <c r="KVO38" s="271"/>
      <c r="KVP38" s="271"/>
      <c r="KVQ38" s="271"/>
      <c r="KVR38" s="271"/>
      <c r="KVS38" s="271"/>
      <c r="KVT38" s="271"/>
      <c r="KVU38" s="271"/>
      <c r="KVV38" s="271"/>
      <c r="KVW38" s="271"/>
      <c r="KVX38" s="271"/>
      <c r="KVY38" s="271"/>
      <c r="KVZ38" s="271"/>
      <c r="KWA38" s="271"/>
      <c r="KWB38" s="271"/>
      <c r="KWC38" s="271"/>
      <c r="KWD38" s="271"/>
      <c r="KWE38" s="271"/>
      <c r="KWF38" s="271"/>
      <c r="KWG38" s="271"/>
      <c r="KWH38" s="271"/>
      <c r="KWI38" s="271"/>
      <c r="KWJ38" s="271"/>
      <c r="KWK38" s="271"/>
      <c r="KWL38" s="271"/>
      <c r="KWM38" s="271"/>
      <c r="KWN38" s="271"/>
      <c r="KWO38" s="271"/>
      <c r="KWP38" s="271"/>
      <c r="KWQ38" s="271"/>
      <c r="KWR38" s="271"/>
      <c r="KWS38" s="271"/>
      <c r="KWT38" s="271"/>
      <c r="KWU38" s="271"/>
      <c r="KWV38" s="271"/>
      <c r="KWW38" s="271"/>
      <c r="KWX38" s="271"/>
      <c r="KWY38" s="271"/>
      <c r="KWZ38" s="271"/>
      <c r="KXA38" s="271"/>
      <c r="KXB38" s="271"/>
      <c r="KXC38" s="271"/>
      <c r="KXD38" s="271"/>
      <c r="KXE38" s="271"/>
      <c r="KXF38" s="271"/>
      <c r="KXG38" s="271"/>
      <c r="KXH38" s="271"/>
      <c r="KXI38" s="271"/>
      <c r="KXJ38" s="271"/>
      <c r="KXK38" s="271"/>
      <c r="KXL38" s="271"/>
      <c r="KXM38" s="271"/>
      <c r="KXN38" s="271"/>
      <c r="KXO38" s="271"/>
      <c r="KXP38" s="271"/>
      <c r="KXQ38" s="271"/>
      <c r="KXR38" s="271"/>
      <c r="KXS38" s="271"/>
      <c r="KXT38" s="271"/>
      <c r="KXU38" s="271"/>
      <c r="KXV38" s="271"/>
      <c r="KXW38" s="271"/>
      <c r="KXX38" s="271"/>
      <c r="KXY38" s="271"/>
      <c r="KXZ38" s="271"/>
      <c r="KYA38" s="271"/>
      <c r="KYB38" s="271"/>
      <c r="KYC38" s="271"/>
      <c r="KYD38" s="271"/>
      <c r="KYE38" s="271"/>
      <c r="KYF38" s="271"/>
      <c r="KYG38" s="271"/>
      <c r="KYH38" s="271"/>
      <c r="KYI38" s="271"/>
      <c r="KYJ38" s="271"/>
      <c r="KYK38" s="271"/>
      <c r="KYL38" s="271"/>
      <c r="KYM38" s="271"/>
      <c r="KYN38" s="271"/>
      <c r="KYO38" s="271"/>
      <c r="KYP38" s="271"/>
      <c r="KYQ38" s="271"/>
      <c r="KYR38" s="271"/>
      <c r="KYS38" s="271"/>
      <c r="KYT38" s="271"/>
      <c r="KYU38" s="271"/>
      <c r="KYV38" s="271"/>
      <c r="KYW38" s="271"/>
      <c r="KYX38" s="271"/>
      <c r="KYY38" s="271"/>
      <c r="KYZ38" s="271"/>
      <c r="KZA38" s="271"/>
      <c r="KZB38" s="271"/>
      <c r="KZC38" s="271"/>
      <c r="KZD38" s="271"/>
      <c r="KZE38" s="271"/>
      <c r="KZF38" s="271"/>
      <c r="KZG38" s="271"/>
      <c r="KZH38" s="271"/>
      <c r="KZI38" s="271"/>
      <c r="KZJ38" s="271"/>
      <c r="KZK38" s="271"/>
      <c r="KZL38" s="271"/>
      <c r="KZM38" s="271"/>
      <c r="KZN38" s="271"/>
      <c r="KZO38" s="271"/>
      <c r="KZP38" s="271"/>
      <c r="KZQ38" s="271"/>
      <c r="KZR38" s="271"/>
      <c r="KZS38" s="271"/>
      <c r="KZT38" s="271"/>
      <c r="KZU38" s="271"/>
      <c r="KZV38" s="271"/>
      <c r="KZW38" s="271"/>
      <c r="KZX38" s="271"/>
      <c r="KZY38" s="271"/>
      <c r="KZZ38" s="271"/>
      <c r="LAA38" s="271"/>
      <c r="LAB38" s="271"/>
      <c r="LAC38" s="271"/>
      <c r="LAD38" s="271"/>
      <c r="LAE38" s="271"/>
      <c r="LAF38" s="271"/>
      <c r="LAG38" s="271"/>
      <c r="LAH38" s="271"/>
      <c r="LAI38" s="271"/>
      <c r="LAJ38" s="271"/>
      <c r="LAK38" s="271"/>
      <c r="LAL38" s="271"/>
      <c r="LAM38" s="271"/>
      <c r="LAN38" s="271"/>
      <c r="LAO38" s="271"/>
      <c r="LAP38" s="271"/>
      <c r="LAQ38" s="271"/>
      <c r="LAR38" s="271"/>
      <c r="LAS38" s="271"/>
      <c r="LAT38" s="271"/>
      <c r="LAU38" s="271"/>
      <c r="LAV38" s="271"/>
      <c r="LAW38" s="271"/>
      <c r="LAX38" s="271"/>
      <c r="LAY38" s="271"/>
      <c r="LAZ38" s="271"/>
      <c r="LBA38" s="271"/>
      <c r="LBB38" s="271"/>
      <c r="LBC38" s="271"/>
      <c r="LBD38" s="271"/>
      <c r="LBE38" s="271"/>
      <c r="LBF38" s="271"/>
      <c r="LBG38" s="271"/>
      <c r="LBH38" s="271"/>
      <c r="LBI38" s="271"/>
      <c r="LBJ38" s="271"/>
      <c r="LBK38" s="271"/>
      <c r="LBL38" s="271"/>
      <c r="LBM38" s="271"/>
      <c r="LBN38" s="271"/>
      <c r="LBO38" s="271"/>
      <c r="LBP38" s="271"/>
      <c r="LBQ38" s="271"/>
      <c r="LBR38" s="271"/>
      <c r="LBS38" s="271"/>
      <c r="LBT38" s="271"/>
      <c r="LBU38" s="271"/>
      <c r="LBV38" s="271"/>
      <c r="LBW38" s="271"/>
      <c r="LBX38" s="271"/>
      <c r="LBY38" s="271"/>
      <c r="LBZ38" s="271"/>
      <c r="LCA38" s="271"/>
      <c r="LCB38" s="271"/>
      <c r="LCC38" s="271"/>
      <c r="LCD38" s="271"/>
      <c r="LCE38" s="271"/>
      <c r="LCF38" s="271"/>
      <c r="LCG38" s="271"/>
      <c r="LCH38" s="271"/>
      <c r="LCI38" s="271"/>
      <c r="LCJ38" s="271"/>
      <c r="LCK38" s="271"/>
      <c r="LCL38" s="271"/>
      <c r="LCM38" s="271"/>
      <c r="LCN38" s="271"/>
      <c r="LCO38" s="271"/>
      <c r="LCP38" s="271"/>
      <c r="LCQ38" s="271"/>
      <c r="LCR38" s="271"/>
      <c r="LCS38" s="271"/>
      <c r="LCT38" s="271"/>
      <c r="LCU38" s="271"/>
      <c r="LCV38" s="271"/>
      <c r="LCW38" s="271"/>
      <c r="LCX38" s="271"/>
      <c r="LCY38" s="271"/>
      <c r="LCZ38" s="271"/>
      <c r="LDA38" s="271"/>
      <c r="LDB38" s="271"/>
      <c r="LDC38" s="271"/>
      <c r="LDD38" s="271"/>
      <c r="LDE38" s="271"/>
      <c r="LDF38" s="271"/>
      <c r="LDG38" s="271"/>
      <c r="LDH38" s="271"/>
      <c r="LDI38" s="271"/>
      <c r="LDJ38" s="271"/>
      <c r="LDK38" s="271"/>
      <c r="LDL38" s="271"/>
      <c r="LDM38" s="271"/>
      <c r="LDN38" s="271"/>
      <c r="LDO38" s="271"/>
      <c r="LDP38" s="271"/>
      <c r="LDQ38" s="271"/>
      <c r="LDR38" s="271"/>
      <c r="LDS38" s="271"/>
      <c r="LDT38" s="271"/>
      <c r="LDU38" s="271"/>
      <c r="LDV38" s="271"/>
      <c r="LDW38" s="271"/>
      <c r="LDX38" s="271"/>
      <c r="LDY38" s="271"/>
      <c r="LDZ38" s="271"/>
      <c r="LEA38" s="271"/>
      <c r="LEB38" s="271"/>
      <c r="LEC38" s="271"/>
      <c r="LED38" s="271"/>
      <c r="LEE38" s="271"/>
      <c r="LEF38" s="271"/>
      <c r="LEG38" s="271"/>
      <c r="LEH38" s="271"/>
      <c r="LEI38" s="271"/>
      <c r="LEJ38" s="271"/>
      <c r="LEK38" s="271"/>
      <c r="LEL38" s="271"/>
      <c r="LEM38" s="271"/>
      <c r="LEN38" s="271"/>
      <c r="LEO38" s="271"/>
      <c r="LEP38" s="271"/>
      <c r="LEQ38" s="271"/>
      <c r="LER38" s="271"/>
      <c r="LES38" s="271"/>
      <c r="LET38" s="271"/>
      <c r="LEU38" s="271"/>
      <c r="LEV38" s="271"/>
      <c r="LEW38" s="271"/>
      <c r="LEX38" s="271"/>
      <c r="LEY38" s="271"/>
      <c r="LEZ38" s="271"/>
      <c r="LFA38" s="271"/>
      <c r="LFB38" s="271"/>
      <c r="LFC38" s="271"/>
      <c r="LFD38" s="271"/>
      <c r="LFE38" s="271"/>
      <c r="LFF38" s="271"/>
      <c r="LFG38" s="271"/>
      <c r="LFH38" s="271"/>
      <c r="LFI38" s="271"/>
      <c r="LFJ38" s="271"/>
      <c r="LFK38" s="271"/>
      <c r="LFL38" s="271"/>
      <c r="LFM38" s="271"/>
      <c r="LFN38" s="271"/>
      <c r="LFO38" s="271"/>
      <c r="LFP38" s="271"/>
      <c r="LFQ38" s="271"/>
      <c r="LFR38" s="271"/>
      <c r="LFS38" s="271"/>
      <c r="LFT38" s="271"/>
      <c r="LFU38" s="271"/>
      <c r="LFV38" s="271"/>
      <c r="LFW38" s="271"/>
      <c r="LFX38" s="271"/>
      <c r="LFY38" s="271"/>
      <c r="LFZ38" s="271"/>
      <c r="LGA38" s="271"/>
      <c r="LGB38" s="271"/>
      <c r="LGC38" s="271"/>
      <c r="LGD38" s="271"/>
      <c r="LGE38" s="271"/>
      <c r="LGF38" s="271"/>
      <c r="LGG38" s="271"/>
      <c r="LGH38" s="271"/>
      <c r="LGI38" s="271"/>
      <c r="LGJ38" s="271"/>
      <c r="LGK38" s="271"/>
      <c r="LGL38" s="271"/>
      <c r="LGM38" s="271"/>
      <c r="LGN38" s="271"/>
      <c r="LGO38" s="271"/>
      <c r="LGP38" s="271"/>
      <c r="LGQ38" s="271"/>
      <c r="LGR38" s="271"/>
      <c r="LGS38" s="271"/>
      <c r="LGT38" s="271"/>
      <c r="LGU38" s="271"/>
      <c r="LGV38" s="271"/>
      <c r="LGW38" s="271"/>
      <c r="LGX38" s="271"/>
      <c r="LGY38" s="271"/>
      <c r="LGZ38" s="271"/>
      <c r="LHA38" s="271"/>
      <c r="LHB38" s="271"/>
      <c r="LHC38" s="271"/>
      <c r="LHD38" s="271"/>
      <c r="LHE38" s="271"/>
      <c r="LHF38" s="271"/>
      <c r="LHG38" s="271"/>
      <c r="LHH38" s="271"/>
      <c r="LHI38" s="271"/>
      <c r="LHJ38" s="271"/>
      <c r="LHK38" s="271"/>
      <c r="LHL38" s="271"/>
      <c r="LHM38" s="271"/>
      <c r="LHN38" s="271"/>
      <c r="LHO38" s="271"/>
      <c r="LHP38" s="271"/>
      <c r="LHQ38" s="271"/>
      <c r="LHR38" s="271"/>
      <c r="LHS38" s="271"/>
      <c r="LHT38" s="271"/>
      <c r="LHU38" s="271"/>
      <c r="LHV38" s="271"/>
      <c r="LHW38" s="271"/>
      <c r="LHX38" s="271"/>
      <c r="LHY38" s="271"/>
      <c r="LHZ38" s="271"/>
      <c r="LIA38" s="271"/>
      <c r="LIB38" s="271"/>
      <c r="LIC38" s="271"/>
      <c r="LID38" s="271"/>
      <c r="LIE38" s="271"/>
      <c r="LIF38" s="271"/>
      <c r="LIG38" s="271"/>
      <c r="LIH38" s="271"/>
      <c r="LII38" s="271"/>
      <c r="LIJ38" s="271"/>
      <c r="LIK38" s="271"/>
      <c r="LIL38" s="271"/>
      <c r="LIM38" s="271"/>
      <c r="LIN38" s="271"/>
      <c r="LIO38" s="271"/>
      <c r="LIP38" s="271"/>
      <c r="LIQ38" s="271"/>
      <c r="LIR38" s="271"/>
      <c r="LIS38" s="271"/>
      <c r="LIT38" s="271"/>
      <c r="LIU38" s="271"/>
      <c r="LIV38" s="271"/>
      <c r="LIW38" s="271"/>
      <c r="LIX38" s="271"/>
      <c r="LIY38" s="271"/>
      <c r="LIZ38" s="271"/>
      <c r="LJA38" s="271"/>
      <c r="LJB38" s="271"/>
      <c r="LJC38" s="271"/>
      <c r="LJD38" s="271"/>
      <c r="LJE38" s="271"/>
      <c r="LJF38" s="271"/>
      <c r="LJG38" s="271"/>
      <c r="LJH38" s="271"/>
      <c r="LJI38" s="271"/>
      <c r="LJJ38" s="271"/>
      <c r="LJK38" s="271"/>
      <c r="LJL38" s="271"/>
      <c r="LJM38" s="271"/>
      <c r="LJN38" s="271"/>
      <c r="LJO38" s="271"/>
      <c r="LJP38" s="271"/>
      <c r="LJQ38" s="271"/>
      <c r="LJR38" s="271"/>
      <c r="LJS38" s="271"/>
      <c r="LJT38" s="271"/>
      <c r="LJU38" s="271"/>
      <c r="LJV38" s="271"/>
      <c r="LJW38" s="271"/>
      <c r="LJX38" s="271"/>
      <c r="LJY38" s="271"/>
      <c r="LJZ38" s="271"/>
      <c r="LKA38" s="271"/>
      <c r="LKB38" s="271"/>
      <c r="LKC38" s="271"/>
      <c r="LKD38" s="271"/>
      <c r="LKE38" s="271"/>
      <c r="LKF38" s="271"/>
      <c r="LKG38" s="271"/>
      <c r="LKH38" s="271"/>
      <c r="LKI38" s="271"/>
      <c r="LKJ38" s="271"/>
      <c r="LKK38" s="271"/>
      <c r="LKL38" s="271"/>
      <c r="LKM38" s="271"/>
      <c r="LKN38" s="271"/>
      <c r="LKO38" s="271"/>
      <c r="LKP38" s="271"/>
      <c r="LKQ38" s="271"/>
      <c r="LKR38" s="271"/>
      <c r="LKS38" s="271"/>
      <c r="LKT38" s="271"/>
      <c r="LKU38" s="271"/>
      <c r="LKV38" s="271"/>
      <c r="LKW38" s="271"/>
      <c r="LKX38" s="271"/>
      <c r="LKY38" s="271"/>
      <c r="LKZ38" s="271"/>
      <c r="LLA38" s="271"/>
      <c r="LLB38" s="271"/>
      <c r="LLC38" s="271"/>
      <c r="LLD38" s="271"/>
      <c r="LLE38" s="271"/>
      <c r="LLF38" s="271"/>
      <c r="LLG38" s="271"/>
      <c r="LLH38" s="271"/>
      <c r="LLI38" s="271"/>
      <c r="LLJ38" s="271"/>
      <c r="LLK38" s="271"/>
      <c r="LLL38" s="271"/>
      <c r="LLM38" s="271"/>
      <c r="LLN38" s="271"/>
      <c r="LLO38" s="271"/>
      <c r="LLP38" s="271"/>
      <c r="LLQ38" s="271"/>
      <c r="LLR38" s="271"/>
      <c r="LLS38" s="271"/>
      <c r="LLT38" s="271"/>
      <c r="LLU38" s="271"/>
      <c r="LLV38" s="271"/>
      <c r="LLW38" s="271"/>
      <c r="LLX38" s="271"/>
      <c r="LLY38" s="271"/>
      <c r="LLZ38" s="271"/>
      <c r="LMA38" s="271"/>
      <c r="LMB38" s="271"/>
      <c r="LMC38" s="271"/>
      <c r="LMD38" s="271"/>
      <c r="LME38" s="271"/>
      <c r="LMF38" s="271"/>
      <c r="LMG38" s="271"/>
      <c r="LMH38" s="271"/>
      <c r="LMI38" s="271"/>
      <c r="LMJ38" s="271"/>
      <c r="LMK38" s="271"/>
      <c r="LML38" s="271"/>
      <c r="LMM38" s="271"/>
      <c r="LMN38" s="271"/>
      <c r="LMO38" s="271"/>
      <c r="LMP38" s="271"/>
      <c r="LMQ38" s="271"/>
      <c r="LMR38" s="271"/>
      <c r="LMS38" s="271"/>
      <c r="LMT38" s="271"/>
      <c r="LMU38" s="271"/>
      <c r="LMV38" s="271"/>
      <c r="LMW38" s="271"/>
      <c r="LMX38" s="271"/>
      <c r="LMY38" s="271"/>
      <c r="LMZ38" s="271"/>
      <c r="LNA38" s="271"/>
      <c r="LNB38" s="271"/>
      <c r="LNC38" s="271"/>
      <c r="LND38" s="271"/>
      <c r="LNE38" s="271"/>
      <c r="LNF38" s="271"/>
      <c r="LNG38" s="271"/>
      <c r="LNH38" s="271"/>
      <c r="LNI38" s="271"/>
      <c r="LNJ38" s="271"/>
      <c r="LNK38" s="271"/>
      <c r="LNL38" s="271"/>
      <c r="LNM38" s="271"/>
      <c r="LNN38" s="271"/>
      <c r="LNO38" s="271"/>
      <c r="LNP38" s="271"/>
      <c r="LNQ38" s="271"/>
      <c r="LNR38" s="271"/>
      <c r="LNS38" s="271"/>
      <c r="LNT38" s="271"/>
      <c r="LNU38" s="271"/>
      <c r="LNV38" s="271"/>
      <c r="LNW38" s="271"/>
      <c r="LNX38" s="271"/>
      <c r="LNY38" s="271"/>
      <c r="LNZ38" s="271"/>
      <c r="LOA38" s="271"/>
      <c r="LOB38" s="271"/>
      <c r="LOC38" s="271"/>
      <c r="LOD38" s="271"/>
      <c r="LOE38" s="271"/>
      <c r="LOF38" s="271"/>
      <c r="LOG38" s="271"/>
      <c r="LOH38" s="271"/>
      <c r="LOI38" s="271"/>
      <c r="LOJ38" s="271"/>
      <c r="LOK38" s="271"/>
      <c r="LOL38" s="271"/>
      <c r="LOM38" s="271"/>
      <c r="LON38" s="271"/>
      <c r="LOO38" s="271"/>
      <c r="LOP38" s="271"/>
      <c r="LOQ38" s="271"/>
      <c r="LOR38" s="271"/>
      <c r="LOS38" s="271"/>
      <c r="LOT38" s="271"/>
      <c r="LOU38" s="271"/>
      <c r="LOV38" s="271"/>
      <c r="LOW38" s="271"/>
      <c r="LOX38" s="271"/>
      <c r="LOY38" s="271"/>
      <c r="LOZ38" s="271"/>
      <c r="LPA38" s="271"/>
      <c r="LPB38" s="271"/>
      <c r="LPC38" s="271"/>
      <c r="LPD38" s="271"/>
      <c r="LPE38" s="271"/>
      <c r="LPF38" s="271"/>
      <c r="LPG38" s="271"/>
      <c r="LPH38" s="271"/>
      <c r="LPI38" s="271"/>
      <c r="LPJ38" s="271"/>
      <c r="LPK38" s="271"/>
      <c r="LPL38" s="271"/>
      <c r="LPM38" s="271"/>
      <c r="LPN38" s="271"/>
      <c r="LPO38" s="271"/>
      <c r="LPP38" s="271"/>
      <c r="LPQ38" s="271"/>
      <c r="LPR38" s="271"/>
      <c r="LPS38" s="271"/>
      <c r="LPT38" s="271"/>
      <c r="LPU38" s="271"/>
      <c r="LPV38" s="271"/>
      <c r="LPW38" s="271"/>
      <c r="LPX38" s="271"/>
      <c r="LPY38" s="271"/>
      <c r="LPZ38" s="271"/>
      <c r="LQA38" s="271"/>
      <c r="LQB38" s="271"/>
      <c r="LQC38" s="271"/>
      <c r="LQD38" s="271"/>
      <c r="LQE38" s="271"/>
      <c r="LQF38" s="271"/>
      <c r="LQG38" s="271"/>
      <c r="LQH38" s="271"/>
      <c r="LQI38" s="271"/>
      <c r="LQJ38" s="271"/>
      <c r="LQK38" s="271"/>
      <c r="LQL38" s="271"/>
      <c r="LQM38" s="271"/>
      <c r="LQN38" s="271"/>
      <c r="LQO38" s="271"/>
      <c r="LQP38" s="271"/>
      <c r="LQQ38" s="271"/>
      <c r="LQR38" s="271"/>
      <c r="LQS38" s="271"/>
      <c r="LQT38" s="271"/>
      <c r="LQU38" s="271"/>
      <c r="LQV38" s="271"/>
      <c r="LQW38" s="271"/>
      <c r="LQX38" s="271"/>
      <c r="LQY38" s="271"/>
      <c r="LQZ38" s="271"/>
      <c r="LRA38" s="271"/>
      <c r="LRB38" s="271"/>
      <c r="LRC38" s="271"/>
      <c r="LRD38" s="271"/>
      <c r="LRE38" s="271"/>
      <c r="LRF38" s="271"/>
      <c r="LRG38" s="271"/>
      <c r="LRH38" s="271"/>
      <c r="LRI38" s="271"/>
      <c r="LRJ38" s="271"/>
      <c r="LRK38" s="271"/>
      <c r="LRL38" s="271"/>
      <c r="LRM38" s="271"/>
      <c r="LRN38" s="271"/>
      <c r="LRO38" s="271"/>
      <c r="LRP38" s="271"/>
      <c r="LRQ38" s="271"/>
      <c r="LRR38" s="271"/>
      <c r="LRS38" s="271"/>
      <c r="LRT38" s="271"/>
      <c r="LRU38" s="271"/>
      <c r="LRV38" s="271"/>
      <c r="LRW38" s="271"/>
      <c r="LRX38" s="271"/>
      <c r="LRY38" s="271"/>
      <c r="LRZ38" s="271"/>
      <c r="LSA38" s="271"/>
      <c r="LSB38" s="271"/>
      <c r="LSC38" s="271"/>
      <c r="LSD38" s="271"/>
      <c r="LSE38" s="271"/>
      <c r="LSF38" s="271"/>
      <c r="LSG38" s="271"/>
      <c r="LSH38" s="271"/>
      <c r="LSI38" s="271"/>
      <c r="LSJ38" s="271"/>
      <c r="LSK38" s="271"/>
      <c r="LSL38" s="271"/>
      <c r="LSM38" s="271"/>
      <c r="LSN38" s="271"/>
      <c r="LSO38" s="271"/>
      <c r="LSP38" s="271"/>
      <c r="LSQ38" s="271"/>
      <c r="LSR38" s="271"/>
      <c r="LSS38" s="271"/>
      <c r="LST38" s="271"/>
      <c r="LSU38" s="271"/>
      <c r="LSV38" s="271"/>
      <c r="LSW38" s="271"/>
      <c r="LSX38" s="271"/>
      <c r="LSY38" s="271"/>
      <c r="LSZ38" s="271"/>
      <c r="LTA38" s="271"/>
      <c r="LTB38" s="271"/>
      <c r="LTC38" s="271"/>
      <c r="LTD38" s="271"/>
      <c r="LTE38" s="271"/>
      <c r="LTF38" s="271"/>
      <c r="LTG38" s="271"/>
      <c r="LTH38" s="271"/>
      <c r="LTI38" s="271"/>
      <c r="LTJ38" s="271"/>
      <c r="LTK38" s="271"/>
      <c r="LTL38" s="271"/>
      <c r="LTM38" s="271"/>
      <c r="LTN38" s="271"/>
      <c r="LTO38" s="271"/>
      <c r="LTP38" s="271"/>
      <c r="LTQ38" s="271"/>
      <c r="LTR38" s="271"/>
      <c r="LTS38" s="271"/>
      <c r="LTT38" s="271"/>
      <c r="LTU38" s="271"/>
      <c r="LTV38" s="271"/>
      <c r="LTW38" s="271"/>
      <c r="LTX38" s="271"/>
      <c r="LTY38" s="271"/>
      <c r="LTZ38" s="271"/>
      <c r="LUA38" s="271"/>
      <c r="LUB38" s="271"/>
      <c r="LUC38" s="271"/>
      <c r="LUD38" s="271"/>
      <c r="LUE38" s="271"/>
      <c r="LUF38" s="271"/>
      <c r="LUG38" s="271"/>
      <c r="LUH38" s="271"/>
      <c r="LUI38" s="271"/>
      <c r="LUJ38" s="271"/>
      <c r="LUK38" s="271"/>
      <c r="LUL38" s="271"/>
      <c r="LUM38" s="271"/>
      <c r="LUN38" s="271"/>
      <c r="LUO38" s="271"/>
      <c r="LUP38" s="271"/>
      <c r="LUQ38" s="271"/>
      <c r="LUR38" s="271"/>
      <c r="LUS38" s="271"/>
      <c r="LUT38" s="271"/>
      <c r="LUU38" s="271"/>
      <c r="LUV38" s="271"/>
      <c r="LUW38" s="271"/>
      <c r="LUX38" s="271"/>
      <c r="LUY38" s="271"/>
      <c r="LUZ38" s="271"/>
      <c r="LVA38" s="271"/>
      <c r="LVB38" s="271"/>
      <c r="LVC38" s="271"/>
      <c r="LVD38" s="271"/>
      <c r="LVE38" s="271"/>
      <c r="LVF38" s="271"/>
      <c r="LVG38" s="271"/>
      <c r="LVH38" s="271"/>
      <c r="LVI38" s="271"/>
      <c r="LVJ38" s="271"/>
      <c r="LVK38" s="271"/>
      <c r="LVL38" s="271"/>
      <c r="LVM38" s="271"/>
      <c r="LVN38" s="271"/>
      <c r="LVO38" s="271"/>
      <c r="LVP38" s="271"/>
      <c r="LVQ38" s="271"/>
      <c r="LVR38" s="271"/>
      <c r="LVS38" s="271"/>
      <c r="LVT38" s="271"/>
      <c r="LVU38" s="271"/>
      <c r="LVV38" s="271"/>
      <c r="LVW38" s="271"/>
      <c r="LVX38" s="271"/>
      <c r="LVY38" s="271"/>
      <c r="LVZ38" s="271"/>
      <c r="LWA38" s="271"/>
      <c r="LWB38" s="271"/>
      <c r="LWC38" s="271"/>
      <c r="LWD38" s="271"/>
      <c r="LWE38" s="271"/>
      <c r="LWF38" s="271"/>
      <c r="LWG38" s="271"/>
      <c r="LWH38" s="271"/>
      <c r="LWI38" s="271"/>
      <c r="LWJ38" s="271"/>
      <c r="LWK38" s="271"/>
      <c r="LWL38" s="271"/>
      <c r="LWM38" s="271"/>
      <c r="LWN38" s="271"/>
      <c r="LWO38" s="271"/>
      <c r="LWP38" s="271"/>
      <c r="LWQ38" s="271"/>
      <c r="LWR38" s="271"/>
      <c r="LWS38" s="271"/>
      <c r="LWT38" s="271"/>
      <c r="LWU38" s="271"/>
      <c r="LWV38" s="271"/>
      <c r="LWW38" s="271"/>
      <c r="LWX38" s="271"/>
      <c r="LWY38" s="271"/>
      <c r="LWZ38" s="271"/>
      <c r="LXA38" s="271"/>
      <c r="LXB38" s="271"/>
      <c r="LXC38" s="271"/>
      <c r="LXD38" s="271"/>
      <c r="LXE38" s="271"/>
      <c r="LXF38" s="271"/>
      <c r="LXG38" s="271"/>
      <c r="LXH38" s="271"/>
      <c r="LXI38" s="271"/>
      <c r="LXJ38" s="271"/>
      <c r="LXK38" s="271"/>
      <c r="LXL38" s="271"/>
      <c r="LXM38" s="271"/>
      <c r="LXN38" s="271"/>
      <c r="LXO38" s="271"/>
      <c r="LXP38" s="271"/>
      <c r="LXQ38" s="271"/>
      <c r="LXR38" s="271"/>
      <c r="LXS38" s="271"/>
      <c r="LXT38" s="271"/>
      <c r="LXU38" s="271"/>
      <c r="LXV38" s="271"/>
      <c r="LXW38" s="271"/>
      <c r="LXX38" s="271"/>
      <c r="LXY38" s="271"/>
      <c r="LXZ38" s="271"/>
      <c r="LYA38" s="271"/>
      <c r="LYB38" s="271"/>
      <c r="LYC38" s="271"/>
      <c r="LYD38" s="271"/>
      <c r="LYE38" s="271"/>
      <c r="LYF38" s="271"/>
      <c r="LYG38" s="271"/>
      <c r="LYH38" s="271"/>
      <c r="LYI38" s="271"/>
      <c r="LYJ38" s="271"/>
      <c r="LYK38" s="271"/>
      <c r="LYL38" s="271"/>
      <c r="LYM38" s="271"/>
      <c r="LYN38" s="271"/>
      <c r="LYO38" s="271"/>
      <c r="LYP38" s="271"/>
      <c r="LYQ38" s="271"/>
      <c r="LYR38" s="271"/>
      <c r="LYS38" s="271"/>
      <c r="LYT38" s="271"/>
      <c r="LYU38" s="271"/>
      <c r="LYV38" s="271"/>
      <c r="LYW38" s="271"/>
      <c r="LYX38" s="271"/>
      <c r="LYY38" s="271"/>
      <c r="LYZ38" s="271"/>
      <c r="LZA38" s="271"/>
      <c r="LZB38" s="271"/>
      <c r="LZC38" s="271"/>
      <c r="LZD38" s="271"/>
      <c r="LZE38" s="271"/>
      <c r="LZF38" s="271"/>
      <c r="LZG38" s="271"/>
      <c r="LZH38" s="271"/>
      <c r="LZI38" s="271"/>
      <c r="LZJ38" s="271"/>
      <c r="LZK38" s="271"/>
      <c r="LZL38" s="271"/>
      <c r="LZM38" s="271"/>
      <c r="LZN38" s="271"/>
      <c r="LZO38" s="271"/>
      <c r="LZP38" s="271"/>
      <c r="LZQ38" s="271"/>
      <c r="LZR38" s="271"/>
      <c r="LZS38" s="271"/>
      <c r="LZT38" s="271"/>
      <c r="LZU38" s="271"/>
      <c r="LZV38" s="271"/>
      <c r="LZW38" s="271"/>
      <c r="LZX38" s="271"/>
      <c r="LZY38" s="271"/>
      <c r="LZZ38" s="271"/>
      <c r="MAA38" s="271"/>
      <c r="MAB38" s="271"/>
      <c r="MAC38" s="271"/>
      <c r="MAD38" s="271"/>
      <c r="MAE38" s="271"/>
      <c r="MAF38" s="271"/>
      <c r="MAG38" s="271"/>
      <c r="MAH38" s="271"/>
      <c r="MAI38" s="271"/>
      <c r="MAJ38" s="271"/>
      <c r="MAK38" s="271"/>
      <c r="MAL38" s="271"/>
      <c r="MAM38" s="271"/>
      <c r="MAN38" s="271"/>
      <c r="MAO38" s="271"/>
      <c r="MAP38" s="271"/>
      <c r="MAQ38" s="271"/>
      <c r="MAR38" s="271"/>
      <c r="MAS38" s="271"/>
      <c r="MAT38" s="271"/>
      <c r="MAU38" s="271"/>
      <c r="MAV38" s="271"/>
      <c r="MAW38" s="271"/>
      <c r="MAX38" s="271"/>
      <c r="MAY38" s="271"/>
      <c r="MAZ38" s="271"/>
      <c r="MBA38" s="271"/>
      <c r="MBB38" s="271"/>
      <c r="MBC38" s="271"/>
      <c r="MBD38" s="271"/>
      <c r="MBE38" s="271"/>
      <c r="MBF38" s="271"/>
      <c r="MBG38" s="271"/>
      <c r="MBH38" s="271"/>
      <c r="MBI38" s="271"/>
      <c r="MBJ38" s="271"/>
      <c r="MBK38" s="271"/>
      <c r="MBL38" s="271"/>
      <c r="MBM38" s="271"/>
      <c r="MBN38" s="271"/>
      <c r="MBO38" s="271"/>
      <c r="MBP38" s="271"/>
      <c r="MBQ38" s="271"/>
      <c r="MBR38" s="271"/>
      <c r="MBS38" s="271"/>
      <c r="MBT38" s="271"/>
      <c r="MBU38" s="271"/>
      <c r="MBV38" s="271"/>
      <c r="MBW38" s="271"/>
      <c r="MBX38" s="271"/>
      <c r="MBY38" s="271"/>
      <c r="MBZ38" s="271"/>
      <c r="MCA38" s="271"/>
      <c r="MCB38" s="271"/>
      <c r="MCC38" s="271"/>
      <c r="MCD38" s="271"/>
      <c r="MCE38" s="271"/>
      <c r="MCF38" s="271"/>
      <c r="MCG38" s="271"/>
      <c r="MCH38" s="271"/>
      <c r="MCI38" s="271"/>
      <c r="MCJ38" s="271"/>
      <c r="MCK38" s="271"/>
      <c r="MCL38" s="271"/>
      <c r="MCM38" s="271"/>
      <c r="MCN38" s="271"/>
      <c r="MCO38" s="271"/>
      <c r="MCP38" s="271"/>
      <c r="MCQ38" s="271"/>
      <c r="MCR38" s="271"/>
      <c r="MCS38" s="271"/>
      <c r="MCT38" s="271"/>
      <c r="MCU38" s="271"/>
      <c r="MCV38" s="271"/>
      <c r="MCW38" s="271"/>
      <c r="MCX38" s="271"/>
      <c r="MCY38" s="271"/>
      <c r="MCZ38" s="271"/>
      <c r="MDA38" s="271"/>
      <c r="MDB38" s="271"/>
      <c r="MDC38" s="271"/>
      <c r="MDD38" s="271"/>
      <c r="MDE38" s="271"/>
      <c r="MDF38" s="271"/>
      <c r="MDG38" s="271"/>
      <c r="MDH38" s="271"/>
      <c r="MDI38" s="271"/>
      <c r="MDJ38" s="271"/>
      <c r="MDK38" s="271"/>
      <c r="MDL38" s="271"/>
      <c r="MDM38" s="271"/>
      <c r="MDN38" s="271"/>
      <c r="MDO38" s="271"/>
      <c r="MDP38" s="271"/>
      <c r="MDQ38" s="271"/>
      <c r="MDR38" s="271"/>
      <c r="MDS38" s="271"/>
      <c r="MDT38" s="271"/>
      <c r="MDU38" s="271"/>
      <c r="MDV38" s="271"/>
      <c r="MDW38" s="271"/>
      <c r="MDX38" s="271"/>
      <c r="MDY38" s="271"/>
      <c r="MDZ38" s="271"/>
      <c r="MEA38" s="271"/>
      <c r="MEB38" s="271"/>
      <c r="MEC38" s="271"/>
      <c r="MED38" s="271"/>
      <c r="MEE38" s="271"/>
      <c r="MEF38" s="271"/>
      <c r="MEG38" s="271"/>
      <c r="MEH38" s="271"/>
      <c r="MEI38" s="271"/>
      <c r="MEJ38" s="271"/>
      <c r="MEK38" s="271"/>
      <c r="MEL38" s="271"/>
      <c r="MEM38" s="271"/>
      <c r="MEN38" s="271"/>
      <c r="MEO38" s="271"/>
      <c r="MEP38" s="271"/>
      <c r="MEQ38" s="271"/>
      <c r="MER38" s="271"/>
      <c r="MES38" s="271"/>
      <c r="MET38" s="271"/>
      <c r="MEU38" s="271"/>
      <c r="MEV38" s="271"/>
      <c r="MEW38" s="271"/>
      <c r="MEX38" s="271"/>
      <c r="MEY38" s="271"/>
      <c r="MEZ38" s="271"/>
      <c r="MFA38" s="271"/>
      <c r="MFB38" s="271"/>
      <c r="MFC38" s="271"/>
      <c r="MFD38" s="271"/>
      <c r="MFE38" s="271"/>
      <c r="MFF38" s="271"/>
      <c r="MFG38" s="271"/>
      <c r="MFH38" s="271"/>
      <c r="MFI38" s="271"/>
      <c r="MFJ38" s="271"/>
      <c r="MFK38" s="271"/>
      <c r="MFL38" s="271"/>
      <c r="MFM38" s="271"/>
      <c r="MFN38" s="271"/>
      <c r="MFO38" s="271"/>
      <c r="MFP38" s="271"/>
      <c r="MFQ38" s="271"/>
      <c r="MFR38" s="271"/>
      <c r="MFS38" s="271"/>
      <c r="MFT38" s="271"/>
      <c r="MFU38" s="271"/>
      <c r="MFV38" s="271"/>
      <c r="MFW38" s="271"/>
      <c r="MFX38" s="271"/>
      <c r="MFY38" s="271"/>
      <c r="MFZ38" s="271"/>
      <c r="MGA38" s="271"/>
      <c r="MGB38" s="271"/>
      <c r="MGC38" s="271"/>
      <c r="MGD38" s="271"/>
      <c r="MGE38" s="271"/>
      <c r="MGF38" s="271"/>
      <c r="MGG38" s="271"/>
      <c r="MGH38" s="271"/>
      <c r="MGI38" s="271"/>
      <c r="MGJ38" s="271"/>
      <c r="MGK38" s="271"/>
      <c r="MGL38" s="271"/>
      <c r="MGM38" s="271"/>
      <c r="MGN38" s="271"/>
      <c r="MGO38" s="271"/>
      <c r="MGP38" s="271"/>
      <c r="MGQ38" s="271"/>
      <c r="MGR38" s="271"/>
      <c r="MGS38" s="271"/>
      <c r="MGT38" s="271"/>
      <c r="MGU38" s="271"/>
      <c r="MGV38" s="271"/>
      <c r="MGW38" s="271"/>
      <c r="MGX38" s="271"/>
      <c r="MGY38" s="271"/>
      <c r="MGZ38" s="271"/>
      <c r="MHA38" s="271"/>
      <c r="MHB38" s="271"/>
      <c r="MHC38" s="271"/>
      <c r="MHD38" s="271"/>
      <c r="MHE38" s="271"/>
      <c r="MHF38" s="271"/>
      <c r="MHG38" s="271"/>
      <c r="MHH38" s="271"/>
      <c r="MHI38" s="271"/>
      <c r="MHJ38" s="271"/>
      <c r="MHK38" s="271"/>
      <c r="MHL38" s="271"/>
      <c r="MHM38" s="271"/>
      <c r="MHN38" s="271"/>
      <c r="MHO38" s="271"/>
      <c r="MHP38" s="271"/>
      <c r="MHQ38" s="271"/>
      <c r="MHR38" s="271"/>
      <c r="MHS38" s="271"/>
      <c r="MHT38" s="271"/>
      <c r="MHU38" s="271"/>
      <c r="MHV38" s="271"/>
      <c r="MHW38" s="271"/>
      <c r="MHX38" s="271"/>
      <c r="MHY38" s="271"/>
      <c r="MHZ38" s="271"/>
      <c r="MIA38" s="271"/>
      <c r="MIB38" s="271"/>
      <c r="MIC38" s="271"/>
      <c r="MID38" s="271"/>
      <c r="MIE38" s="271"/>
      <c r="MIF38" s="271"/>
      <c r="MIG38" s="271"/>
      <c r="MIH38" s="271"/>
      <c r="MII38" s="271"/>
      <c r="MIJ38" s="271"/>
      <c r="MIK38" s="271"/>
      <c r="MIL38" s="271"/>
      <c r="MIM38" s="271"/>
      <c r="MIN38" s="271"/>
      <c r="MIO38" s="271"/>
      <c r="MIP38" s="271"/>
      <c r="MIQ38" s="271"/>
      <c r="MIR38" s="271"/>
      <c r="MIS38" s="271"/>
      <c r="MIT38" s="271"/>
      <c r="MIU38" s="271"/>
      <c r="MIV38" s="271"/>
      <c r="MIW38" s="271"/>
      <c r="MIX38" s="271"/>
      <c r="MIY38" s="271"/>
      <c r="MIZ38" s="271"/>
      <c r="MJA38" s="271"/>
      <c r="MJB38" s="271"/>
      <c r="MJC38" s="271"/>
      <c r="MJD38" s="271"/>
      <c r="MJE38" s="271"/>
      <c r="MJF38" s="271"/>
      <c r="MJG38" s="271"/>
      <c r="MJH38" s="271"/>
      <c r="MJI38" s="271"/>
      <c r="MJJ38" s="271"/>
      <c r="MJK38" s="271"/>
      <c r="MJL38" s="271"/>
      <c r="MJM38" s="271"/>
      <c r="MJN38" s="271"/>
      <c r="MJO38" s="271"/>
      <c r="MJP38" s="271"/>
      <c r="MJQ38" s="271"/>
      <c r="MJR38" s="271"/>
      <c r="MJS38" s="271"/>
      <c r="MJT38" s="271"/>
      <c r="MJU38" s="271"/>
      <c r="MJV38" s="271"/>
      <c r="MJW38" s="271"/>
      <c r="MJX38" s="271"/>
      <c r="MJY38" s="271"/>
      <c r="MJZ38" s="271"/>
      <c r="MKA38" s="271"/>
      <c r="MKB38" s="271"/>
      <c r="MKC38" s="271"/>
      <c r="MKD38" s="271"/>
      <c r="MKE38" s="271"/>
      <c r="MKF38" s="271"/>
      <c r="MKG38" s="271"/>
      <c r="MKH38" s="271"/>
      <c r="MKI38" s="271"/>
      <c r="MKJ38" s="271"/>
      <c r="MKK38" s="271"/>
      <c r="MKL38" s="271"/>
      <c r="MKM38" s="271"/>
      <c r="MKN38" s="271"/>
      <c r="MKO38" s="271"/>
      <c r="MKP38" s="271"/>
      <c r="MKQ38" s="271"/>
      <c r="MKR38" s="271"/>
      <c r="MKS38" s="271"/>
      <c r="MKT38" s="271"/>
      <c r="MKU38" s="271"/>
      <c r="MKV38" s="271"/>
      <c r="MKW38" s="271"/>
      <c r="MKX38" s="271"/>
      <c r="MKY38" s="271"/>
      <c r="MKZ38" s="271"/>
      <c r="MLA38" s="271"/>
      <c r="MLB38" s="271"/>
      <c r="MLC38" s="271"/>
      <c r="MLD38" s="271"/>
      <c r="MLE38" s="271"/>
      <c r="MLF38" s="271"/>
      <c r="MLG38" s="271"/>
      <c r="MLH38" s="271"/>
      <c r="MLI38" s="271"/>
      <c r="MLJ38" s="271"/>
      <c r="MLK38" s="271"/>
      <c r="MLL38" s="271"/>
      <c r="MLM38" s="271"/>
      <c r="MLN38" s="271"/>
      <c r="MLO38" s="271"/>
      <c r="MLP38" s="271"/>
      <c r="MLQ38" s="271"/>
      <c r="MLR38" s="271"/>
      <c r="MLS38" s="271"/>
      <c r="MLT38" s="271"/>
      <c r="MLU38" s="271"/>
      <c r="MLV38" s="271"/>
      <c r="MLW38" s="271"/>
      <c r="MLX38" s="271"/>
      <c r="MLY38" s="271"/>
      <c r="MLZ38" s="271"/>
      <c r="MMA38" s="271"/>
      <c r="MMB38" s="271"/>
      <c r="MMC38" s="271"/>
      <c r="MMD38" s="271"/>
      <c r="MME38" s="271"/>
      <c r="MMF38" s="271"/>
      <c r="MMG38" s="271"/>
      <c r="MMH38" s="271"/>
      <c r="MMI38" s="271"/>
      <c r="MMJ38" s="271"/>
      <c r="MMK38" s="271"/>
      <c r="MML38" s="271"/>
      <c r="MMM38" s="271"/>
      <c r="MMN38" s="271"/>
      <c r="MMO38" s="271"/>
      <c r="MMP38" s="271"/>
      <c r="MMQ38" s="271"/>
      <c r="MMR38" s="271"/>
      <c r="MMS38" s="271"/>
      <c r="MMT38" s="271"/>
      <c r="MMU38" s="271"/>
      <c r="MMV38" s="271"/>
      <c r="MMW38" s="271"/>
      <c r="MMX38" s="271"/>
      <c r="MMY38" s="271"/>
      <c r="MMZ38" s="271"/>
      <c r="MNA38" s="271"/>
      <c r="MNB38" s="271"/>
      <c r="MNC38" s="271"/>
      <c r="MND38" s="271"/>
      <c r="MNE38" s="271"/>
      <c r="MNF38" s="271"/>
      <c r="MNG38" s="271"/>
      <c r="MNH38" s="271"/>
      <c r="MNI38" s="271"/>
      <c r="MNJ38" s="271"/>
      <c r="MNK38" s="271"/>
      <c r="MNL38" s="271"/>
      <c r="MNM38" s="271"/>
      <c r="MNN38" s="271"/>
      <c r="MNO38" s="271"/>
      <c r="MNP38" s="271"/>
      <c r="MNQ38" s="271"/>
      <c r="MNR38" s="271"/>
      <c r="MNS38" s="271"/>
      <c r="MNT38" s="271"/>
      <c r="MNU38" s="271"/>
      <c r="MNV38" s="271"/>
      <c r="MNW38" s="271"/>
      <c r="MNX38" s="271"/>
      <c r="MNY38" s="271"/>
      <c r="MNZ38" s="271"/>
      <c r="MOA38" s="271"/>
      <c r="MOB38" s="271"/>
      <c r="MOC38" s="271"/>
      <c r="MOD38" s="271"/>
      <c r="MOE38" s="271"/>
      <c r="MOF38" s="271"/>
      <c r="MOG38" s="271"/>
      <c r="MOH38" s="271"/>
      <c r="MOI38" s="271"/>
      <c r="MOJ38" s="271"/>
      <c r="MOK38" s="271"/>
      <c r="MOL38" s="271"/>
      <c r="MOM38" s="271"/>
      <c r="MON38" s="271"/>
      <c r="MOO38" s="271"/>
      <c r="MOP38" s="271"/>
      <c r="MOQ38" s="271"/>
      <c r="MOR38" s="271"/>
      <c r="MOS38" s="271"/>
      <c r="MOT38" s="271"/>
      <c r="MOU38" s="271"/>
      <c r="MOV38" s="271"/>
      <c r="MOW38" s="271"/>
      <c r="MOX38" s="271"/>
      <c r="MOY38" s="271"/>
      <c r="MOZ38" s="271"/>
      <c r="MPA38" s="271"/>
      <c r="MPB38" s="271"/>
      <c r="MPC38" s="271"/>
      <c r="MPD38" s="271"/>
      <c r="MPE38" s="271"/>
      <c r="MPF38" s="271"/>
      <c r="MPG38" s="271"/>
      <c r="MPH38" s="271"/>
      <c r="MPI38" s="271"/>
      <c r="MPJ38" s="271"/>
      <c r="MPK38" s="271"/>
      <c r="MPL38" s="271"/>
      <c r="MPM38" s="271"/>
      <c r="MPN38" s="271"/>
      <c r="MPO38" s="271"/>
      <c r="MPP38" s="271"/>
      <c r="MPQ38" s="271"/>
      <c r="MPR38" s="271"/>
      <c r="MPS38" s="271"/>
      <c r="MPT38" s="271"/>
      <c r="MPU38" s="271"/>
      <c r="MPV38" s="271"/>
      <c r="MPW38" s="271"/>
      <c r="MPX38" s="271"/>
      <c r="MPY38" s="271"/>
      <c r="MPZ38" s="271"/>
      <c r="MQA38" s="271"/>
      <c r="MQB38" s="271"/>
      <c r="MQC38" s="271"/>
      <c r="MQD38" s="271"/>
      <c r="MQE38" s="271"/>
      <c r="MQF38" s="271"/>
      <c r="MQG38" s="271"/>
      <c r="MQH38" s="271"/>
      <c r="MQI38" s="271"/>
      <c r="MQJ38" s="271"/>
      <c r="MQK38" s="271"/>
      <c r="MQL38" s="271"/>
      <c r="MQM38" s="271"/>
      <c r="MQN38" s="271"/>
      <c r="MQO38" s="271"/>
      <c r="MQP38" s="271"/>
      <c r="MQQ38" s="271"/>
      <c r="MQR38" s="271"/>
      <c r="MQS38" s="271"/>
      <c r="MQT38" s="271"/>
      <c r="MQU38" s="271"/>
      <c r="MQV38" s="271"/>
      <c r="MQW38" s="271"/>
      <c r="MQX38" s="271"/>
      <c r="MQY38" s="271"/>
      <c r="MQZ38" s="271"/>
      <c r="MRA38" s="271"/>
      <c r="MRB38" s="271"/>
      <c r="MRC38" s="271"/>
      <c r="MRD38" s="271"/>
      <c r="MRE38" s="271"/>
      <c r="MRF38" s="271"/>
      <c r="MRG38" s="271"/>
      <c r="MRH38" s="271"/>
      <c r="MRI38" s="271"/>
      <c r="MRJ38" s="271"/>
      <c r="MRK38" s="271"/>
      <c r="MRL38" s="271"/>
      <c r="MRM38" s="271"/>
      <c r="MRN38" s="271"/>
      <c r="MRO38" s="271"/>
      <c r="MRP38" s="271"/>
      <c r="MRQ38" s="271"/>
      <c r="MRR38" s="271"/>
      <c r="MRS38" s="271"/>
      <c r="MRT38" s="271"/>
      <c r="MRU38" s="271"/>
      <c r="MRV38" s="271"/>
      <c r="MRW38" s="271"/>
      <c r="MRX38" s="271"/>
      <c r="MRY38" s="271"/>
      <c r="MRZ38" s="271"/>
      <c r="MSA38" s="271"/>
      <c r="MSB38" s="271"/>
      <c r="MSC38" s="271"/>
      <c r="MSD38" s="271"/>
      <c r="MSE38" s="271"/>
      <c r="MSF38" s="271"/>
      <c r="MSG38" s="271"/>
      <c r="MSH38" s="271"/>
      <c r="MSI38" s="271"/>
      <c r="MSJ38" s="271"/>
      <c r="MSK38" s="271"/>
      <c r="MSL38" s="271"/>
      <c r="MSM38" s="271"/>
      <c r="MSN38" s="271"/>
      <c r="MSO38" s="271"/>
      <c r="MSP38" s="271"/>
      <c r="MSQ38" s="271"/>
      <c r="MSR38" s="271"/>
      <c r="MSS38" s="271"/>
      <c r="MST38" s="271"/>
      <c r="MSU38" s="271"/>
      <c r="MSV38" s="271"/>
      <c r="MSW38" s="271"/>
      <c r="MSX38" s="271"/>
      <c r="MSY38" s="271"/>
      <c r="MSZ38" s="271"/>
      <c r="MTA38" s="271"/>
      <c r="MTB38" s="271"/>
      <c r="MTC38" s="271"/>
      <c r="MTD38" s="271"/>
      <c r="MTE38" s="271"/>
      <c r="MTF38" s="271"/>
      <c r="MTG38" s="271"/>
      <c r="MTH38" s="271"/>
      <c r="MTI38" s="271"/>
      <c r="MTJ38" s="271"/>
      <c r="MTK38" s="271"/>
      <c r="MTL38" s="271"/>
      <c r="MTM38" s="271"/>
      <c r="MTN38" s="271"/>
      <c r="MTO38" s="271"/>
      <c r="MTP38" s="271"/>
      <c r="MTQ38" s="271"/>
      <c r="MTR38" s="271"/>
      <c r="MTS38" s="271"/>
      <c r="MTT38" s="271"/>
      <c r="MTU38" s="271"/>
      <c r="MTV38" s="271"/>
      <c r="MTW38" s="271"/>
      <c r="MTX38" s="271"/>
      <c r="MTY38" s="271"/>
      <c r="MTZ38" s="271"/>
      <c r="MUA38" s="271"/>
      <c r="MUB38" s="271"/>
      <c r="MUC38" s="271"/>
      <c r="MUD38" s="271"/>
      <c r="MUE38" s="271"/>
      <c r="MUF38" s="271"/>
      <c r="MUG38" s="271"/>
      <c r="MUH38" s="271"/>
      <c r="MUI38" s="271"/>
      <c r="MUJ38" s="271"/>
      <c r="MUK38" s="271"/>
      <c r="MUL38" s="271"/>
      <c r="MUM38" s="271"/>
      <c r="MUN38" s="271"/>
      <c r="MUO38" s="271"/>
      <c r="MUP38" s="271"/>
      <c r="MUQ38" s="271"/>
      <c r="MUR38" s="271"/>
      <c r="MUS38" s="271"/>
      <c r="MUT38" s="271"/>
      <c r="MUU38" s="271"/>
      <c r="MUV38" s="271"/>
      <c r="MUW38" s="271"/>
      <c r="MUX38" s="271"/>
      <c r="MUY38" s="271"/>
      <c r="MUZ38" s="271"/>
      <c r="MVA38" s="271"/>
      <c r="MVB38" s="271"/>
      <c r="MVC38" s="271"/>
      <c r="MVD38" s="271"/>
      <c r="MVE38" s="271"/>
      <c r="MVF38" s="271"/>
      <c r="MVG38" s="271"/>
      <c r="MVH38" s="271"/>
      <c r="MVI38" s="271"/>
      <c r="MVJ38" s="271"/>
      <c r="MVK38" s="271"/>
      <c r="MVL38" s="271"/>
      <c r="MVM38" s="271"/>
      <c r="MVN38" s="271"/>
      <c r="MVO38" s="271"/>
      <c r="MVP38" s="271"/>
      <c r="MVQ38" s="271"/>
      <c r="MVR38" s="271"/>
      <c r="MVS38" s="271"/>
      <c r="MVT38" s="271"/>
      <c r="MVU38" s="271"/>
      <c r="MVV38" s="271"/>
      <c r="MVW38" s="271"/>
      <c r="MVX38" s="271"/>
      <c r="MVY38" s="271"/>
      <c r="MVZ38" s="271"/>
      <c r="MWA38" s="271"/>
      <c r="MWB38" s="271"/>
      <c r="MWC38" s="271"/>
      <c r="MWD38" s="271"/>
      <c r="MWE38" s="271"/>
      <c r="MWF38" s="271"/>
      <c r="MWG38" s="271"/>
      <c r="MWH38" s="271"/>
      <c r="MWI38" s="271"/>
      <c r="MWJ38" s="271"/>
      <c r="MWK38" s="271"/>
      <c r="MWL38" s="271"/>
      <c r="MWM38" s="271"/>
      <c r="MWN38" s="271"/>
      <c r="MWO38" s="271"/>
      <c r="MWP38" s="271"/>
      <c r="MWQ38" s="271"/>
      <c r="MWR38" s="271"/>
      <c r="MWS38" s="271"/>
      <c r="MWT38" s="271"/>
      <c r="MWU38" s="271"/>
      <c r="MWV38" s="271"/>
      <c r="MWW38" s="271"/>
      <c r="MWX38" s="271"/>
      <c r="MWY38" s="271"/>
      <c r="MWZ38" s="271"/>
      <c r="MXA38" s="271"/>
      <c r="MXB38" s="271"/>
      <c r="MXC38" s="271"/>
      <c r="MXD38" s="271"/>
      <c r="MXE38" s="271"/>
      <c r="MXF38" s="271"/>
      <c r="MXG38" s="271"/>
      <c r="MXH38" s="271"/>
      <c r="MXI38" s="271"/>
      <c r="MXJ38" s="271"/>
      <c r="MXK38" s="271"/>
      <c r="MXL38" s="271"/>
      <c r="MXM38" s="271"/>
      <c r="MXN38" s="271"/>
      <c r="MXO38" s="271"/>
      <c r="MXP38" s="271"/>
      <c r="MXQ38" s="271"/>
      <c r="MXR38" s="271"/>
      <c r="MXS38" s="271"/>
      <c r="MXT38" s="271"/>
      <c r="MXU38" s="271"/>
      <c r="MXV38" s="271"/>
      <c r="MXW38" s="271"/>
      <c r="MXX38" s="271"/>
      <c r="MXY38" s="271"/>
      <c r="MXZ38" s="271"/>
      <c r="MYA38" s="271"/>
      <c r="MYB38" s="271"/>
      <c r="MYC38" s="271"/>
      <c r="MYD38" s="271"/>
      <c r="MYE38" s="271"/>
      <c r="MYF38" s="271"/>
      <c r="MYG38" s="271"/>
      <c r="MYH38" s="271"/>
      <c r="MYI38" s="271"/>
      <c r="MYJ38" s="271"/>
      <c r="MYK38" s="271"/>
      <c r="MYL38" s="271"/>
      <c r="MYM38" s="271"/>
      <c r="MYN38" s="271"/>
      <c r="MYO38" s="271"/>
      <c r="MYP38" s="271"/>
      <c r="MYQ38" s="271"/>
      <c r="MYR38" s="271"/>
      <c r="MYS38" s="271"/>
      <c r="MYT38" s="271"/>
      <c r="MYU38" s="271"/>
      <c r="MYV38" s="271"/>
      <c r="MYW38" s="271"/>
      <c r="MYX38" s="271"/>
      <c r="MYY38" s="271"/>
      <c r="MYZ38" s="271"/>
      <c r="MZA38" s="271"/>
      <c r="MZB38" s="271"/>
      <c r="MZC38" s="271"/>
      <c r="MZD38" s="271"/>
      <c r="MZE38" s="271"/>
      <c r="MZF38" s="271"/>
      <c r="MZG38" s="271"/>
      <c r="MZH38" s="271"/>
      <c r="MZI38" s="271"/>
      <c r="MZJ38" s="271"/>
      <c r="MZK38" s="271"/>
      <c r="MZL38" s="271"/>
      <c r="MZM38" s="271"/>
      <c r="MZN38" s="271"/>
      <c r="MZO38" s="271"/>
      <c r="MZP38" s="271"/>
      <c r="MZQ38" s="271"/>
      <c r="MZR38" s="271"/>
      <c r="MZS38" s="271"/>
      <c r="MZT38" s="271"/>
      <c r="MZU38" s="271"/>
      <c r="MZV38" s="271"/>
      <c r="MZW38" s="271"/>
      <c r="MZX38" s="271"/>
      <c r="MZY38" s="271"/>
      <c r="MZZ38" s="271"/>
      <c r="NAA38" s="271"/>
      <c r="NAB38" s="271"/>
      <c r="NAC38" s="271"/>
      <c r="NAD38" s="271"/>
      <c r="NAE38" s="271"/>
      <c r="NAF38" s="271"/>
      <c r="NAG38" s="271"/>
      <c r="NAH38" s="271"/>
      <c r="NAI38" s="271"/>
      <c r="NAJ38" s="271"/>
      <c r="NAK38" s="271"/>
      <c r="NAL38" s="271"/>
      <c r="NAM38" s="271"/>
      <c r="NAN38" s="271"/>
      <c r="NAO38" s="271"/>
      <c r="NAP38" s="271"/>
      <c r="NAQ38" s="271"/>
      <c r="NAR38" s="271"/>
      <c r="NAS38" s="271"/>
      <c r="NAT38" s="271"/>
      <c r="NAU38" s="271"/>
      <c r="NAV38" s="271"/>
      <c r="NAW38" s="271"/>
      <c r="NAX38" s="271"/>
      <c r="NAY38" s="271"/>
      <c r="NAZ38" s="271"/>
      <c r="NBA38" s="271"/>
      <c r="NBB38" s="271"/>
      <c r="NBC38" s="271"/>
      <c r="NBD38" s="271"/>
      <c r="NBE38" s="271"/>
      <c r="NBF38" s="271"/>
      <c r="NBG38" s="271"/>
      <c r="NBH38" s="271"/>
      <c r="NBI38" s="271"/>
      <c r="NBJ38" s="271"/>
      <c r="NBK38" s="271"/>
      <c r="NBL38" s="271"/>
      <c r="NBM38" s="271"/>
      <c r="NBN38" s="271"/>
      <c r="NBO38" s="271"/>
      <c r="NBP38" s="271"/>
      <c r="NBQ38" s="271"/>
      <c r="NBR38" s="271"/>
      <c r="NBS38" s="271"/>
      <c r="NBT38" s="271"/>
      <c r="NBU38" s="271"/>
      <c r="NBV38" s="271"/>
      <c r="NBW38" s="271"/>
      <c r="NBX38" s="271"/>
      <c r="NBY38" s="271"/>
      <c r="NBZ38" s="271"/>
      <c r="NCA38" s="271"/>
      <c r="NCB38" s="271"/>
      <c r="NCC38" s="271"/>
      <c r="NCD38" s="271"/>
      <c r="NCE38" s="271"/>
      <c r="NCF38" s="271"/>
      <c r="NCG38" s="271"/>
      <c r="NCH38" s="271"/>
      <c r="NCI38" s="271"/>
      <c r="NCJ38" s="271"/>
      <c r="NCK38" s="271"/>
      <c r="NCL38" s="271"/>
      <c r="NCM38" s="271"/>
      <c r="NCN38" s="271"/>
      <c r="NCO38" s="271"/>
      <c r="NCP38" s="271"/>
      <c r="NCQ38" s="271"/>
      <c r="NCR38" s="271"/>
      <c r="NCS38" s="271"/>
      <c r="NCT38" s="271"/>
      <c r="NCU38" s="271"/>
      <c r="NCV38" s="271"/>
      <c r="NCW38" s="271"/>
      <c r="NCX38" s="271"/>
      <c r="NCY38" s="271"/>
      <c r="NCZ38" s="271"/>
      <c r="NDA38" s="271"/>
      <c r="NDB38" s="271"/>
      <c r="NDC38" s="271"/>
      <c r="NDD38" s="271"/>
      <c r="NDE38" s="271"/>
      <c r="NDF38" s="271"/>
      <c r="NDG38" s="271"/>
      <c r="NDH38" s="271"/>
      <c r="NDI38" s="271"/>
      <c r="NDJ38" s="271"/>
      <c r="NDK38" s="271"/>
      <c r="NDL38" s="271"/>
      <c r="NDM38" s="271"/>
      <c r="NDN38" s="271"/>
      <c r="NDO38" s="271"/>
      <c r="NDP38" s="271"/>
      <c r="NDQ38" s="271"/>
      <c r="NDR38" s="271"/>
      <c r="NDS38" s="271"/>
      <c r="NDT38" s="271"/>
      <c r="NDU38" s="271"/>
      <c r="NDV38" s="271"/>
      <c r="NDW38" s="271"/>
      <c r="NDX38" s="271"/>
      <c r="NDY38" s="271"/>
      <c r="NDZ38" s="271"/>
      <c r="NEA38" s="271"/>
      <c r="NEB38" s="271"/>
      <c r="NEC38" s="271"/>
      <c r="NED38" s="271"/>
      <c r="NEE38" s="271"/>
      <c r="NEF38" s="271"/>
      <c r="NEG38" s="271"/>
      <c r="NEH38" s="271"/>
      <c r="NEI38" s="271"/>
      <c r="NEJ38" s="271"/>
      <c r="NEK38" s="271"/>
      <c r="NEL38" s="271"/>
      <c r="NEM38" s="271"/>
      <c r="NEN38" s="271"/>
      <c r="NEO38" s="271"/>
      <c r="NEP38" s="271"/>
      <c r="NEQ38" s="271"/>
      <c r="NER38" s="271"/>
      <c r="NES38" s="271"/>
      <c r="NET38" s="271"/>
      <c r="NEU38" s="271"/>
      <c r="NEV38" s="271"/>
      <c r="NEW38" s="271"/>
      <c r="NEX38" s="271"/>
      <c r="NEY38" s="271"/>
      <c r="NEZ38" s="271"/>
      <c r="NFA38" s="271"/>
      <c r="NFB38" s="271"/>
      <c r="NFC38" s="271"/>
      <c r="NFD38" s="271"/>
      <c r="NFE38" s="271"/>
      <c r="NFF38" s="271"/>
      <c r="NFG38" s="271"/>
      <c r="NFH38" s="271"/>
      <c r="NFI38" s="271"/>
      <c r="NFJ38" s="271"/>
      <c r="NFK38" s="271"/>
      <c r="NFL38" s="271"/>
      <c r="NFM38" s="271"/>
      <c r="NFN38" s="271"/>
      <c r="NFO38" s="271"/>
      <c r="NFP38" s="271"/>
      <c r="NFQ38" s="271"/>
      <c r="NFR38" s="271"/>
      <c r="NFS38" s="271"/>
      <c r="NFT38" s="271"/>
      <c r="NFU38" s="271"/>
      <c r="NFV38" s="271"/>
      <c r="NFW38" s="271"/>
      <c r="NFX38" s="271"/>
      <c r="NFY38" s="271"/>
      <c r="NFZ38" s="271"/>
      <c r="NGA38" s="271"/>
      <c r="NGB38" s="271"/>
      <c r="NGC38" s="271"/>
      <c r="NGD38" s="271"/>
      <c r="NGE38" s="271"/>
      <c r="NGF38" s="271"/>
      <c r="NGG38" s="271"/>
      <c r="NGH38" s="271"/>
      <c r="NGI38" s="271"/>
      <c r="NGJ38" s="271"/>
      <c r="NGK38" s="271"/>
      <c r="NGL38" s="271"/>
      <c r="NGM38" s="271"/>
      <c r="NGN38" s="271"/>
      <c r="NGO38" s="271"/>
      <c r="NGP38" s="271"/>
      <c r="NGQ38" s="271"/>
      <c r="NGR38" s="271"/>
      <c r="NGS38" s="271"/>
      <c r="NGT38" s="271"/>
      <c r="NGU38" s="271"/>
      <c r="NGV38" s="271"/>
      <c r="NGW38" s="271"/>
      <c r="NGX38" s="271"/>
      <c r="NGY38" s="271"/>
      <c r="NGZ38" s="271"/>
      <c r="NHA38" s="271"/>
      <c r="NHB38" s="271"/>
      <c r="NHC38" s="271"/>
      <c r="NHD38" s="271"/>
      <c r="NHE38" s="271"/>
      <c r="NHF38" s="271"/>
      <c r="NHG38" s="271"/>
      <c r="NHH38" s="271"/>
      <c r="NHI38" s="271"/>
      <c r="NHJ38" s="271"/>
      <c r="NHK38" s="271"/>
      <c r="NHL38" s="271"/>
      <c r="NHM38" s="271"/>
      <c r="NHN38" s="271"/>
      <c r="NHO38" s="271"/>
      <c r="NHP38" s="271"/>
      <c r="NHQ38" s="271"/>
      <c r="NHR38" s="271"/>
      <c r="NHS38" s="271"/>
      <c r="NHT38" s="271"/>
      <c r="NHU38" s="271"/>
      <c r="NHV38" s="271"/>
      <c r="NHW38" s="271"/>
      <c r="NHX38" s="271"/>
      <c r="NHY38" s="271"/>
      <c r="NHZ38" s="271"/>
      <c r="NIA38" s="271"/>
      <c r="NIB38" s="271"/>
      <c r="NIC38" s="271"/>
      <c r="NID38" s="271"/>
      <c r="NIE38" s="271"/>
      <c r="NIF38" s="271"/>
      <c r="NIG38" s="271"/>
      <c r="NIH38" s="271"/>
      <c r="NII38" s="271"/>
      <c r="NIJ38" s="271"/>
      <c r="NIK38" s="271"/>
      <c r="NIL38" s="271"/>
      <c r="NIM38" s="271"/>
      <c r="NIN38" s="271"/>
      <c r="NIO38" s="271"/>
      <c r="NIP38" s="271"/>
      <c r="NIQ38" s="271"/>
      <c r="NIR38" s="271"/>
      <c r="NIS38" s="271"/>
      <c r="NIT38" s="271"/>
      <c r="NIU38" s="271"/>
      <c r="NIV38" s="271"/>
      <c r="NIW38" s="271"/>
      <c r="NIX38" s="271"/>
      <c r="NIY38" s="271"/>
      <c r="NIZ38" s="271"/>
      <c r="NJA38" s="271"/>
      <c r="NJB38" s="271"/>
      <c r="NJC38" s="271"/>
      <c r="NJD38" s="271"/>
      <c r="NJE38" s="271"/>
      <c r="NJF38" s="271"/>
      <c r="NJG38" s="271"/>
      <c r="NJH38" s="271"/>
      <c r="NJI38" s="271"/>
      <c r="NJJ38" s="271"/>
      <c r="NJK38" s="271"/>
      <c r="NJL38" s="271"/>
      <c r="NJM38" s="271"/>
      <c r="NJN38" s="271"/>
      <c r="NJO38" s="271"/>
      <c r="NJP38" s="271"/>
      <c r="NJQ38" s="271"/>
      <c r="NJR38" s="271"/>
      <c r="NJS38" s="271"/>
      <c r="NJT38" s="271"/>
      <c r="NJU38" s="271"/>
      <c r="NJV38" s="271"/>
      <c r="NJW38" s="271"/>
      <c r="NJX38" s="271"/>
      <c r="NJY38" s="271"/>
      <c r="NJZ38" s="271"/>
      <c r="NKA38" s="271"/>
      <c r="NKB38" s="271"/>
      <c r="NKC38" s="271"/>
      <c r="NKD38" s="271"/>
      <c r="NKE38" s="271"/>
      <c r="NKF38" s="271"/>
      <c r="NKG38" s="271"/>
      <c r="NKH38" s="271"/>
      <c r="NKI38" s="271"/>
      <c r="NKJ38" s="271"/>
      <c r="NKK38" s="271"/>
      <c r="NKL38" s="271"/>
      <c r="NKM38" s="271"/>
      <c r="NKN38" s="271"/>
      <c r="NKO38" s="271"/>
      <c r="NKP38" s="271"/>
      <c r="NKQ38" s="271"/>
      <c r="NKR38" s="271"/>
      <c r="NKS38" s="271"/>
      <c r="NKT38" s="271"/>
      <c r="NKU38" s="271"/>
      <c r="NKV38" s="271"/>
      <c r="NKW38" s="271"/>
      <c r="NKX38" s="271"/>
      <c r="NKY38" s="271"/>
      <c r="NKZ38" s="271"/>
      <c r="NLA38" s="271"/>
      <c r="NLB38" s="271"/>
      <c r="NLC38" s="271"/>
      <c r="NLD38" s="271"/>
      <c r="NLE38" s="271"/>
      <c r="NLF38" s="271"/>
      <c r="NLG38" s="271"/>
      <c r="NLH38" s="271"/>
      <c r="NLI38" s="271"/>
      <c r="NLJ38" s="271"/>
      <c r="NLK38" s="271"/>
      <c r="NLL38" s="271"/>
      <c r="NLM38" s="271"/>
      <c r="NLN38" s="271"/>
      <c r="NLO38" s="271"/>
      <c r="NLP38" s="271"/>
      <c r="NLQ38" s="271"/>
      <c r="NLR38" s="271"/>
      <c r="NLS38" s="271"/>
      <c r="NLT38" s="271"/>
      <c r="NLU38" s="271"/>
      <c r="NLV38" s="271"/>
      <c r="NLW38" s="271"/>
      <c r="NLX38" s="271"/>
      <c r="NLY38" s="271"/>
      <c r="NLZ38" s="271"/>
      <c r="NMA38" s="271"/>
      <c r="NMB38" s="271"/>
      <c r="NMC38" s="271"/>
      <c r="NMD38" s="271"/>
      <c r="NME38" s="271"/>
      <c r="NMF38" s="271"/>
      <c r="NMG38" s="271"/>
      <c r="NMH38" s="271"/>
      <c r="NMI38" s="271"/>
      <c r="NMJ38" s="271"/>
      <c r="NMK38" s="271"/>
      <c r="NML38" s="271"/>
      <c r="NMM38" s="271"/>
      <c r="NMN38" s="271"/>
      <c r="NMO38" s="271"/>
      <c r="NMP38" s="271"/>
      <c r="NMQ38" s="271"/>
      <c r="NMR38" s="271"/>
      <c r="NMS38" s="271"/>
      <c r="NMT38" s="271"/>
      <c r="NMU38" s="271"/>
      <c r="NMV38" s="271"/>
      <c r="NMW38" s="271"/>
      <c r="NMX38" s="271"/>
      <c r="NMY38" s="271"/>
      <c r="NMZ38" s="271"/>
      <c r="NNA38" s="271"/>
      <c r="NNB38" s="271"/>
      <c r="NNC38" s="271"/>
      <c r="NND38" s="271"/>
      <c r="NNE38" s="271"/>
      <c r="NNF38" s="271"/>
      <c r="NNG38" s="271"/>
      <c r="NNH38" s="271"/>
      <c r="NNI38" s="271"/>
      <c r="NNJ38" s="271"/>
      <c r="NNK38" s="271"/>
      <c r="NNL38" s="271"/>
      <c r="NNM38" s="271"/>
      <c r="NNN38" s="271"/>
      <c r="NNO38" s="271"/>
      <c r="NNP38" s="271"/>
      <c r="NNQ38" s="271"/>
      <c r="NNR38" s="271"/>
      <c r="NNS38" s="271"/>
      <c r="NNT38" s="271"/>
      <c r="NNU38" s="271"/>
      <c r="NNV38" s="271"/>
      <c r="NNW38" s="271"/>
      <c r="NNX38" s="271"/>
      <c r="NNY38" s="271"/>
      <c r="NNZ38" s="271"/>
      <c r="NOA38" s="271"/>
      <c r="NOB38" s="271"/>
      <c r="NOC38" s="271"/>
      <c r="NOD38" s="271"/>
      <c r="NOE38" s="271"/>
      <c r="NOF38" s="271"/>
      <c r="NOG38" s="271"/>
      <c r="NOH38" s="271"/>
      <c r="NOI38" s="271"/>
      <c r="NOJ38" s="271"/>
      <c r="NOK38" s="271"/>
      <c r="NOL38" s="271"/>
      <c r="NOM38" s="271"/>
      <c r="NON38" s="271"/>
      <c r="NOO38" s="271"/>
      <c r="NOP38" s="271"/>
      <c r="NOQ38" s="271"/>
      <c r="NOR38" s="271"/>
      <c r="NOS38" s="271"/>
      <c r="NOT38" s="271"/>
      <c r="NOU38" s="271"/>
      <c r="NOV38" s="271"/>
      <c r="NOW38" s="271"/>
      <c r="NOX38" s="271"/>
      <c r="NOY38" s="271"/>
      <c r="NOZ38" s="271"/>
      <c r="NPA38" s="271"/>
      <c r="NPB38" s="271"/>
      <c r="NPC38" s="271"/>
      <c r="NPD38" s="271"/>
      <c r="NPE38" s="271"/>
      <c r="NPF38" s="271"/>
      <c r="NPG38" s="271"/>
      <c r="NPH38" s="271"/>
      <c r="NPI38" s="271"/>
      <c r="NPJ38" s="271"/>
      <c r="NPK38" s="271"/>
      <c r="NPL38" s="271"/>
      <c r="NPM38" s="271"/>
      <c r="NPN38" s="271"/>
      <c r="NPO38" s="271"/>
      <c r="NPP38" s="271"/>
      <c r="NPQ38" s="271"/>
      <c r="NPR38" s="271"/>
      <c r="NPS38" s="271"/>
      <c r="NPT38" s="271"/>
      <c r="NPU38" s="271"/>
      <c r="NPV38" s="271"/>
      <c r="NPW38" s="271"/>
      <c r="NPX38" s="271"/>
      <c r="NPY38" s="271"/>
      <c r="NPZ38" s="271"/>
      <c r="NQA38" s="271"/>
      <c r="NQB38" s="271"/>
      <c r="NQC38" s="271"/>
      <c r="NQD38" s="271"/>
      <c r="NQE38" s="271"/>
      <c r="NQF38" s="271"/>
      <c r="NQG38" s="271"/>
      <c r="NQH38" s="271"/>
      <c r="NQI38" s="271"/>
      <c r="NQJ38" s="271"/>
      <c r="NQK38" s="271"/>
      <c r="NQL38" s="271"/>
      <c r="NQM38" s="271"/>
      <c r="NQN38" s="271"/>
      <c r="NQO38" s="271"/>
      <c r="NQP38" s="271"/>
      <c r="NQQ38" s="271"/>
      <c r="NQR38" s="271"/>
      <c r="NQS38" s="271"/>
      <c r="NQT38" s="271"/>
      <c r="NQU38" s="271"/>
      <c r="NQV38" s="271"/>
      <c r="NQW38" s="271"/>
      <c r="NQX38" s="271"/>
      <c r="NQY38" s="271"/>
      <c r="NQZ38" s="271"/>
      <c r="NRA38" s="271"/>
      <c r="NRB38" s="271"/>
      <c r="NRC38" s="271"/>
      <c r="NRD38" s="271"/>
      <c r="NRE38" s="271"/>
      <c r="NRF38" s="271"/>
      <c r="NRG38" s="271"/>
      <c r="NRH38" s="271"/>
      <c r="NRI38" s="271"/>
      <c r="NRJ38" s="271"/>
      <c r="NRK38" s="271"/>
      <c r="NRL38" s="271"/>
      <c r="NRM38" s="271"/>
      <c r="NRN38" s="271"/>
      <c r="NRO38" s="271"/>
      <c r="NRP38" s="271"/>
      <c r="NRQ38" s="271"/>
      <c r="NRR38" s="271"/>
      <c r="NRS38" s="271"/>
      <c r="NRT38" s="271"/>
      <c r="NRU38" s="271"/>
      <c r="NRV38" s="271"/>
      <c r="NRW38" s="271"/>
      <c r="NRX38" s="271"/>
      <c r="NRY38" s="271"/>
      <c r="NRZ38" s="271"/>
      <c r="NSA38" s="271"/>
      <c r="NSB38" s="271"/>
      <c r="NSC38" s="271"/>
      <c r="NSD38" s="271"/>
      <c r="NSE38" s="271"/>
      <c r="NSF38" s="271"/>
      <c r="NSG38" s="271"/>
      <c r="NSH38" s="271"/>
      <c r="NSI38" s="271"/>
      <c r="NSJ38" s="271"/>
      <c r="NSK38" s="271"/>
      <c r="NSL38" s="271"/>
      <c r="NSM38" s="271"/>
      <c r="NSN38" s="271"/>
      <c r="NSO38" s="271"/>
      <c r="NSP38" s="271"/>
      <c r="NSQ38" s="271"/>
      <c r="NSR38" s="271"/>
      <c r="NSS38" s="271"/>
      <c r="NST38" s="271"/>
      <c r="NSU38" s="271"/>
      <c r="NSV38" s="271"/>
      <c r="NSW38" s="271"/>
      <c r="NSX38" s="271"/>
      <c r="NSY38" s="271"/>
      <c r="NSZ38" s="271"/>
      <c r="NTA38" s="271"/>
      <c r="NTB38" s="271"/>
      <c r="NTC38" s="271"/>
      <c r="NTD38" s="271"/>
      <c r="NTE38" s="271"/>
      <c r="NTF38" s="271"/>
      <c r="NTG38" s="271"/>
      <c r="NTH38" s="271"/>
      <c r="NTI38" s="271"/>
      <c r="NTJ38" s="271"/>
      <c r="NTK38" s="271"/>
      <c r="NTL38" s="271"/>
      <c r="NTM38" s="271"/>
      <c r="NTN38" s="271"/>
      <c r="NTO38" s="271"/>
      <c r="NTP38" s="271"/>
      <c r="NTQ38" s="271"/>
      <c r="NTR38" s="271"/>
      <c r="NTS38" s="271"/>
      <c r="NTT38" s="271"/>
      <c r="NTU38" s="271"/>
      <c r="NTV38" s="271"/>
      <c r="NTW38" s="271"/>
      <c r="NTX38" s="271"/>
      <c r="NTY38" s="271"/>
      <c r="NTZ38" s="271"/>
      <c r="NUA38" s="271"/>
      <c r="NUB38" s="271"/>
      <c r="NUC38" s="271"/>
      <c r="NUD38" s="271"/>
      <c r="NUE38" s="271"/>
      <c r="NUF38" s="271"/>
      <c r="NUG38" s="271"/>
      <c r="NUH38" s="271"/>
      <c r="NUI38" s="271"/>
      <c r="NUJ38" s="271"/>
      <c r="NUK38" s="271"/>
      <c r="NUL38" s="271"/>
      <c r="NUM38" s="271"/>
      <c r="NUN38" s="271"/>
      <c r="NUO38" s="271"/>
      <c r="NUP38" s="271"/>
      <c r="NUQ38" s="271"/>
      <c r="NUR38" s="271"/>
      <c r="NUS38" s="271"/>
      <c r="NUT38" s="271"/>
      <c r="NUU38" s="271"/>
      <c r="NUV38" s="271"/>
      <c r="NUW38" s="271"/>
      <c r="NUX38" s="271"/>
      <c r="NUY38" s="271"/>
      <c r="NUZ38" s="271"/>
      <c r="NVA38" s="271"/>
      <c r="NVB38" s="271"/>
      <c r="NVC38" s="271"/>
      <c r="NVD38" s="271"/>
      <c r="NVE38" s="271"/>
      <c r="NVF38" s="271"/>
      <c r="NVG38" s="271"/>
      <c r="NVH38" s="271"/>
      <c r="NVI38" s="271"/>
      <c r="NVJ38" s="271"/>
      <c r="NVK38" s="271"/>
      <c r="NVL38" s="271"/>
      <c r="NVM38" s="271"/>
      <c r="NVN38" s="271"/>
      <c r="NVO38" s="271"/>
      <c r="NVP38" s="271"/>
      <c r="NVQ38" s="271"/>
      <c r="NVR38" s="271"/>
      <c r="NVS38" s="271"/>
      <c r="NVT38" s="271"/>
      <c r="NVU38" s="271"/>
      <c r="NVV38" s="271"/>
      <c r="NVW38" s="271"/>
      <c r="NVX38" s="271"/>
      <c r="NVY38" s="271"/>
      <c r="NVZ38" s="271"/>
      <c r="NWA38" s="271"/>
      <c r="NWB38" s="271"/>
      <c r="NWC38" s="271"/>
      <c r="NWD38" s="271"/>
      <c r="NWE38" s="271"/>
      <c r="NWF38" s="271"/>
      <c r="NWG38" s="271"/>
      <c r="NWH38" s="271"/>
      <c r="NWI38" s="271"/>
      <c r="NWJ38" s="271"/>
      <c r="NWK38" s="271"/>
      <c r="NWL38" s="271"/>
      <c r="NWM38" s="271"/>
      <c r="NWN38" s="271"/>
      <c r="NWO38" s="271"/>
      <c r="NWP38" s="271"/>
      <c r="NWQ38" s="271"/>
      <c r="NWR38" s="271"/>
      <c r="NWS38" s="271"/>
      <c r="NWT38" s="271"/>
      <c r="NWU38" s="271"/>
      <c r="NWV38" s="271"/>
      <c r="NWW38" s="271"/>
      <c r="NWX38" s="271"/>
      <c r="NWY38" s="271"/>
      <c r="NWZ38" s="271"/>
      <c r="NXA38" s="271"/>
      <c r="NXB38" s="271"/>
      <c r="NXC38" s="271"/>
      <c r="NXD38" s="271"/>
      <c r="NXE38" s="271"/>
      <c r="NXF38" s="271"/>
      <c r="NXG38" s="271"/>
      <c r="NXH38" s="271"/>
      <c r="NXI38" s="271"/>
      <c r="NXJ38" s="271"/>
      <c r="NXK38" s="271"/>
      <c r="NXL38" s="271"/>
      <c r="NXM38" s="271"/>
      <c r="NXN38" s="271"/>
      <c r="NXO38" s="271"/>
      <c r="NXP38" s="271"/>
      <c r="NXQ38" s="271"/>
      <c r="NXR38" s="271"/>
      <c r="NXS38" s="271"/>
      <c r="NXT38" s="271"/>
      <c r="NXU38" s="271"/>
      <c r="NXV38" s="271"/>
      <c r="NXW38" s="271"/>
      <c r="NXX38" s="271"/>
      <c r="NXY38" s="271"/>
      <c r="NXZ38" s="271"/>
      <c r="NYA38" s="271"/>
      <c r="NYB38" s="271"/>
      <c r="NYC38" s="271"/>
      <c r="NYD38" s="271"/>
      <c r="NYE38" s="271"/>
      <c r="NYF38" s="271"/>
      <c r="NYG38" s="271"/>
      <c r="NYH38" s="271"/>
      <c r="NYI38" s="271"/>
      <c r="NYJ38" s="271"/>
      <c r="NYK38" s="271"/>
      <c r="NYL38" s="271"/>
      <c r="NYM38" s="271"/>
      <c r="NYN38" s="271"/>
      <c r="NYO38" s="271"/>
      <c r="NYP38" s="271"/>
      <c r="NYQ38" s="271"/>
      <c r="NYR38" s="271"/>
      <c r="NYS38" s="271"/>
      <c r="NYT38" s="271"/>
      <c r="NYU38" s="271"/>
      <c r="NYV38" s="271"/>
      <c r="NYW38" s="271"/>
      <c r="NYX38" s="271"/>
      <c r="NYY38" s="271"/>
      <c r="NYZ38" s="271"/>
      <c r="NZA38" s="271"/>
      <c r="NZB38" s="271"/>
      <c r="NZC38" s="271"/>
      <c r="NZD38" s="271"/>
      <c r="NZE38" s="271"/>
      <c r="NZF38" s="271"/>
      <c r="NZG38" s="271"/>
      <c r="NZH38" s="271"/>
      <c r="NZI38" s="271"/>
      <c r="NZJ38" s="271"/>
      <c r="NZK38" s="271"/>
      <c r="NZL38" s="271"/>
      <c r="NZM38" s="271"/>
      <c r="NZN38" s="271"/>
      <c r="NZO38" s="271"/>
      <c r="NZP38" s="271"/>
      <c r="NZQ38" s="271"/>
      <c r="NZR38" s="271"/>
      <c r="NZS38" s="271"/>
      <c r="NZT38" s="271"/>
      <c r="NZU38" s="271"/>
      <c r="NZV38" s="271"/>
      <c r="NZW38" s="271"/>
      <c r="NZX38" s="271"/>
      <c r="NZY38" s="271"/>
      <c r="NZZ38" s="271"/>
      <c r="OAA38" s="271"/>
      <c r="OAB38" s="271"/>
      <c r="OAC38" s="271"/>
      <c r="OAD38" s="271"/>
      <c r="OAE38" s="271"/>
      <c r="OAF38" s="271"/>
      <c r="OAG38" s="271"/>
      <c r="OAH38" s="271"/>
      <c r="OAI38" s="271"/>
      <c r="OAJ38" s="271"/>
      <c r="OAK38" s="271"/>
      <c r="OAL38" s="271"/>
      <c r="OAM38" s="271"/>
      <c r="OAN38" s="271"/>
      <c r="OAO38" s="271"/>
      <c r="OAP38" s="271"/>
      <c r="OAQ38" s="271"/>
      <c r="OAR38" s="271"/>
      <c r="OAS38" s="271"/>
      <c r="OAT38" s="271"/>
      <c r="OAU38" s="271"/>
      <c r="OAV38" s="271"/>
      <c r="OAW38" s="271"/>
      <c r="OAX38" s="271"/>
      <c r="OAY38" s="271"/>
      <c r="OAZ38" s="271"/>
      <c r="OBA38" s="271"/>
      <c r="OBB38" s="271"/>
      <c r="OBC38" s="271"/>
      <c r="OBD38" s="271"/>
      <c r="OBE38" s="271"/>
      <c r="OBF38" s="271"/>
      <c r="OBG38" s="271"/>
      <c r="OBH38" s="271"/>
      <c r="OBI38" s="271"/>
      <c r="OBJ38" s="271"/>
      <c r="OBK38" s="271"/>
      <c r="OBL38" s="271"/>
      <c r="OBM38" s="271"/>
      <c r="OBN38" s="271"/>
      <c r="OBO38" s="271"/>
      <c r="OBP38" s="271"/>
      <c r="OBQ38" s="271"/>
      <c r="OBR38" s="271"/>
      <c r="OBS38" s="271"/>
      <c r="OBT38" s="271"/>
      <c r="OBU38" s="271"/>
      <c r="OBV38" s="271"/>
      <c r="OBW38" s="271"/>
      <c r="OBX38" s="271"/>
      <c r="OBY38" s="271"/>
      <c r="OBZ38" s="271"/>
      <c r="OCA38" s="271"/>
      <c r="OCB38" s="271"/>
      <c r="OCC38" s="271"/>
      <c r="OCD38" s="271"/>
      <c r="OCE38" s="271"/>
      <c r="OCF38" s="271"/>
      <c r="OCG38" s="271"/>
      <c r="OCH38" s="271"/>
      <c r="OCI38" s="271"/>
      <c r="OCJ38" s="271"/>
      <c r="OCK38" s="271"/>
      <c r="OCL38" s="271"/>
      <c r="OCM38" s="271"/>
      <c r="OCN38" s="271"/>
      <c r="OCO38" s="271"/>
      <c r="OCP38" s="271"/>
      <c r="OCQ38" s="271"/>
      <c r="OCR38" s="271"/>
      <c r="OCS38" s="271"/>
      <c r="OCT38" s="271"/>
      <c r="OCU38" s="271"/>
      <c r="OCV38" s="271"/>
      <c r="OCW38" s="271"/>
      <c r="OCX38" s="271"/>
      <c r="OCY38" s="271"/>
      <c r="OCZ38" s="271"/>
      <c r="ODA38" s="271"/>
      <c r="ODB38" s="271"/>
      <c r="ODC38" s="271"/>
      <c r="ODD38" s="271"/>
      <c r="ODE38" s="271"/>
      <c r="ODF38" s="271"/>
      <c r="ODG38" s="271"/>
      <c r="ODH38" s="271"/>
      <c r="ODI38" s="271"/>
      <c r="ODJ38" s="271"/>
      <c r="ODK38" s="271"/>
      <c r="ODL38" s="271"/>
      <c r="ODM38" s="271"/>
      <c r="ODN38" s="271"/>
      <c r="ODO38" s="271"/>
      <c r="ODP38" s="271"/>
      <c r="ODQ38" s="271"/>
      <c r="ODR38" s="271"/>
      <c r="ODS38" s="271"/>
      <c r="ODT38" s="271"/>
      <c r="ODU38" s="271"/>
      <c r="ODV38" s="271"/>
      <c r="ODW38" s="271"/>
      <c r="ODX38" s="271"/>
      <c r="ODY38" s="271"/>
      <c r="ODZ38" s="271"/>
      <c r="OEA38" s="271"/>
      <c r="OEB38" s="271"/>
      <c r="OEC38" s="271"/>
      <c r="OED38" s="271"/>
      <c r="OEE38" s="271"/>
      <c r="OEF38" s="271"/>
      <c r="OEG38" s="271"/>
      <c r="OEH38" s="271"/>
      <c r="OEI38" s="271"/>
      <c r="OEJ38" s="271"/>
      <c r="OEK38" s="271"/>
      <c r="OEL38" s="271"/>
      <c r="OEM38" s="271"/>
      <c r="OEN38" s="271"/>
      <c r="OEO38" s="271"/>
      <c r="OEP38" s="271"/>
      <c r="OEQ38" s="271"/>
      <c r="OER38" s="271"/>
      <c r="OES38" s="271"/>
      <c r="OET38" s="271"/>
      <c r="OEU38" s="271"/>
      <c r="OEV38" s="271"/>
      <c r="OEW38" s="271"/>
      <c r="OEX38" s="271"/>
      <c r="OEY38" s="271"/>
      <c r="OEZ38" s="271"/>
      <c r="OFA38" s="271"/>
      <c r="OFB38" s="271"/>
      <c r="OFC38" s="271"/>
      <c r="OFD38" s="271"/>
      <c r="OFE38" s="271"/>
      <c r="OFF38" s="271"/>
      <c r="OFG38" s="271"/>
      <c r="OFH38" s="271"/>
      <c r="OFI38" s="271"/>
      <c r="OFJ38" s="271"/>
      <c r="OFK38" s="271"/>
      <c r="OFL38" s="271"/>
      <c r="OFM38" s="271"/>
      <c r="OFN38" s="271"/>
      <c r="OFO38" s="271"/>
      <c r="OFP38" s="271"/>
      <c r="OFQ38" s="271"/>
      <c r="OFR38" s="271"/>
      <c r="OFS38" s="271"/>
      <c r="OFT38" s="271"/>
      <c r="OFU38" s="271"/>
      <c r="OFV38" s="271"/>
      <c r="OFW38" s="271"/>
      <c r="OFX38" s="271"/>
      <c r="OFY38" s="271"/>
      <c r="OFZ38" s="271"/>
      <c r="OGA38" s="271"/>
      <c r="OGB38" s="271"/>
      <c r="OGC38" s="271"/>
      <c r="OGD38" s="271"/>
      <c r="OGE38" s="271"/>
      <c r="OGF38" s="271"/>
      <c r="OGG38" s="271"/>
      <c r="OGH38" s="271"/>
      <c r="OGI38" s="271"/>
      <c r="OGJ38" s="271"/>
      <c r="OGK38" s="271"/>
      <c r="OGL38" s="271"/>
      <c r="OGM38" s="271"/>
      <c r="OGN38" s="271"/>
      <c r="OGO38" s="271"/>
      <c r="OGP38" s="271"/>
      <c r="OGQ38" s="271"/>
      <c r="OGR38" s="271"/>
      <c r="OGS38" s="271"/>
      <c r="OGT38" s="271"/>
      <c r="OGU38" s="271"/>
      <c r="OGV38" s="271"/>
      <c r="OGW38" s="271"/>
      <c r="OGX38" s="271"/>
      <c r="OGY38" s="271"/>
      <c r="OGZ38" s="271"/>
      <c r="OHA38" s="271"/>
      <c r="OHB38" s="271"/>
      <c r="OHC38" s="271"/>
      <c r="OHD38" s="271"/>
      <c r="OHE38" s="271"/>
      <c r="OHF38" s="271"/>
      <c r="OHG38" s="271"/>
      <c r="OHH38" s="271"/>
      <c r="OHI38" s="271"/>
      <c r="OHJ38" s="271"/>
      <c r="OHK38" s="271"/>
      <c r="OHL38" s="271"/>
      <c r="OHM38" s="271"/>
      <c r="OHN38" s="271"/>
      <c r="OHO38" s="271"/>
      <c r="OHP38" s="271"/>
      <c r="OHQ38" s="271"/>
      <c r="OHR38" s="271"/>
      <c r="OHS38" s="271"/>
      <c r="OHT38" s="271"/>
      <c r="OHU38" s="271"/>
      <c r="OHV38" s="271"/>
      <c r="OHW38" s="271"/>
      <c r="OHX38" s="271"/>
      <c r="OHY38" s="271"/>
      <c r="OHZ38" s="271"/>
      <c r="OIA38" s="271"/>
      <c r="OIB38" s="271"/>
      <c r="OIC38" s="271"/>
      <c r="OID38" s="271"/>
      <c r="OIE38" s="271"/>
      <c r="OIF38" s="271"/>
      <c r="OIG38" s="271"/>
      <c r="OIH38" s="271"/>
      <c r="OII38" s="271"/>
      <c r="OIJ38" s="271"/>
      <c r="OIK38" s="271"/>
      <c r="OIL38" s="271"/>
      <c r="OIM38" s="271"/>
      <c r="OIN38" s="271"/>
      <c r="OIO38" s="271"/>
      <c r="OIP38" s="271"/>
      <c r="OIQ38" s="271"/>
      <c r="OIR38" s="271"/>
      <c r="OIS38" s="271"/>
      <c r="OIT38" s="271"/>
      <c r="OIU38" s="271"/>
      <c r="OIV38" s="271"/>
      <c r="OIW38" s="271"/>
      <c r="OIX38" s="271"/>
      <c r="OIY38" s="271"/>
      <c r="OIZ38" s="271"/>
      <c r="OJA38" s="271"/>
      <c r="OJB38" s="271"/>
      <c r="OJC38" s="271"/>
      <c r="OJD38" s="271"/>
      <c r="OJE38" s="271"/>
      <c r="OJF38" s="271"/>
      <c r="OJG38" s="271"/>
      <c r="OJH38" s="271"/>
      <c r="OJI38" s="271"/>
      <c r="OJJ38" s="271"/>
      <c r="OJK38" s="271"/>
      <c r="OJL38" s="271"/>
      <c r="OJM38" s="271"/>
      <c r="OJN38" s="271"/>
      <c r="OJO38" s="271"/>
      <c r="OJP38" s="271"/>
      <c r="OJQ38" s="271"/>
      <c r="OJR38" s="271"/>
      <c r="OJS38" s="271"/>
      <c r="OJT38" s="271"/>
      <c r="OJU38" s="271"/>
      <c r="OJV38" s="271"/>
      <c r="OJW38" s="271"/>
      <c r="OJX38" s="271"/>
      <c r="OJY38" s="271"/>
      <c r="OJZ38" s="271"/>
      <c r="OKA38" s="271"/>
      <c r="OKB38" s="271"/>
      <c r="OKC38" s="271"/>
      <c r="OKD38" s="271"/>
      <c r="OKE38" s="271"/>
      <c r="OKF38" s="271"/>
      <c r="OKG38" s="271"/>
      <c r="OKH38" s="271"/>
      <c r="OKI38" s="271"/>
      <c r="OKJ38" s="271"/>
      <c r="OKK38" s="271"/>
      <c r="OKL38" s="271"/>
      <c r="OKM38" s="271"/>
      <c r="OKN38" s="271"/>
      <c r="OKO38" s="271"/>
      <c r="OKP38" s="271"/>
      <c r="OKQ38" s="271"/>
      <c r="OKR38" s="271"/>
      <c r="OKS38" s="271"/>
      <c r="OKT38" s="271"/>
      <c r="OKU38" s="271"/>
      <c r="OKV38" s="271"/>
      <c r="OKW38" s="271"/>
      <c r="OKX38" s="271"/>
      <c r="OKY38" s="271"/>
      <c r="OKZ38" s="271"/>
      <c r="OLA38" s="271"/>
      <c r="OLB38" s="271"/>
      <c r="OLC38" s="271"/>
      <c r="OLD38" s="271"/>
      <c r="OLE38" s="271"/>
      <c r="OLF38" s="271"/>
      <c r="OLG38" s="271"/>
      <c r="OLH38" s="271"/>
      <c r="OLI38" s="271"/>
      <c r="OLJ38" s="271"/>
      <c r="OLK38" s="271"/>
      <c r="OLL38" s="271"/>
      <c r="OLM38" s="271"/>
      <c r="OLN38" s="271"/>
      <c r="OLO38" s="271"/>
      <c r="OLP38" s="271"/>
      <c r="OLQ38" s="271"/>
      <c r="OLR38" s="271"/>
      <c r="OLS38" s="271"/>
      <c r="OLT38" s="271"/>
      <c r="OLU38" s="271"/>
      <c r="OLV38" s="271"/>
      <c r="OLW38" s="271"/>
      <c r="OLX38" s="271"/>
      <c r="OLY38" s="271"/>
      <c r="OLZ38" s="271"/>
      <c r="OMA38" s="271"/>
      <c r="OMB38" s="271"/>
      <c r="OMC38" s="271"/>
      <c r="OMD38" s="271"/>
      <c r="OME38" s="271"/>
      <c r="OMF38" s="271"/>
      <c r="OMG38" s="271"/>
      <c r="OMH38" s="271"/>
      <c r="OMI38" s="271"/>
      <c r="OMJ38" s="271"/>
      <c r="OMK38" s="271"/>
      <c r="OML38" s="271"/>
      <c r="OMM38" s="271"/>
      <c r="OMN38" s="271"/>
      <c r="OMO38" s="271"/>
      <c r="OMP38" s="271"/>
      <c r="OMQ38" s="271"/>
      <c r="OMR38" s="271"/>
      <c r="OMS38" s="271"/>
      <c r="OMT38" s="271"/>
      <c r="OMU38" s="271"/>
      <c r="OMV38" s="271"/>
      <c r="OMW38" s="271"/>
      <c r="OMX38" s="271"/>
      <c r="OMY38" s="271"/>
      <c r="OMZ38" s="271"/>
      <c r="ONA38" s="271"/>
      <c r="ONB38" s="271"/>
      <c r="ONC38" s="271"/>
      <c r="OND38" s="271"/>
      <c r="ONE38" s="271"/>
      <c r="ONF38" s="271"/>
      <c r="ONG38" s="271"/>
      <c r="ONH38" s="271"/>
      <c r="ONI38" s="271"/>
      <c r="ONJ38" s="271"/>
      <c r="ONK38" s="271"/>
      <c r="ONL38" s="271"/>
      <c r="ONM38" s="271"/>
      <c r="ONN38" s="271"/>
      <c r="ONO38" s="271"/>
      <c r="ONP38" s="271"/>
      <c r="ONQ38" s="271"/>
      <c r="ONR38" s="271"/>
      <c r="ONS38" s="271"/>
      <c r="ONT38" s="271"/>
      <c r="ONU38" s="271"/>
      <c r="ONV38" s="271"/>
      <c r="ONW38" s="271"/>
      <c r="ONX38" s="271"/>
      <c r="ONY38" s="271"/>
      <c r="ONZ38" s="271"/>
      <c r="OOA38" s="271"/>
      <c r="OOB38" s="271"/>
      <c r="OOC38" s="271"/>
      <c r="OOD38" s="271"/>
      <c r="OOE38" s="271"/>
      <c r="OOF38" s="271"/>
      <c r="OOG38" s="271"/>
      <c r="OOH38" s="271"/>
      <c r="OOI38" s="271"/>
      <c r="OOJ38" s="271"/>
      <c r="OOK38" s="271"/>
      <c r="OOL38" s="271"/>
      <c r="OOM38" s="271"/>
      <c r="OON38" s="271"/>
      <c r="OOO38" s="271"/>
      <c r="OOP38" s="271"/>
      <c r="OOQ38" s="271"/>
      <c r="OOR38" s="271"/>
      <c r="OOS38" s="271"/>
      <c r="OOT38" s="271"/>
      <c r="OOU38" s="271"/>
      <c r="OOV38" s="271"/>
      <c r="OOW38" s="271"/>
      <c r="OOX38" s="271"/>
      <c r="OOY38" s="271"/>
      <c r="OOZ38" s="271"/>
      <c r="OPA38" s="271"/>
      <c r="OPB38" s="271"/>
      <c r="OPC38" s="271"/>
      <c r="OPD38" s="271"/>
      <c r="OPE38" s="271"/>
      <c r="OPF38" s="271"/>
      <c r="OPG38" s="271"/>
      <c r="OPH38" s="271"/>
      <c r="OPI38" s="271"/>
      <c r="OPJ38" s="271"/>
      <c r="OPK38" s="271"/>
      <c r="OPL38" s="271"/>
      <c r="OPM38" s="271"/>
      <c r="OPN38" s="271"/>
      <c r="OPO38" s="271"/>
      <c r="OPP38" s="271"/>
      <c r="OPQ38" s="271"/>
      <c r="OPR38" s="271"/>
      <c r="OPS38" s="271"/>
      <c r="OPT38" s="271"/>
      <c r="OPU38" s="271"/>
      <c r="OPV38" s="271"/>
      <c r="OPW38" s="271"/>
      <c r="OPX38" s="271"/>
      <c r="OPY38" s="271"/>
      <c r="OPZ38" s="271"/>
      <c r="OQA38" s="271"/>
      <c r="OQB38" s="271"/>
      <c r="OQC38" s="271"/>
      <c r="OQD38" s="271"/>
      <c r="OQE38" s="271"/>
      <c r="OQF38" s="271"/>
      <c r="OQG38" s="271"/>
      <c r="OQH38" s="271"/>
      <c r="OQI38" s="271"/>
      <c r="OQJ38" s="271"/>
      <c r="OQK38" s="271"/>
      <c r="OQL38" s="271"/>
      <c r="OQM38" s="271"/>
      <c r="OQN38" s="271"/>
      <c r="OQO38" s="271"/>
      <c r="OQP38" s="271"/>
      <c r="OQQ38" s="271"/>
      <c r="OQR38" s="271"/>
      <c r="OQS38" s="271"/>
      <c r="OQT38" s="271"/>
      <c r="OQU38" s="271"/>
      <c r="OQV38" s="271"/>
      <c r="OQW38" s="271"/>
      <c r="OQX38" s="271"/>
      <c r="OQY38" s="271"/>
      <c r="OQZ38" s="271"/>
      <c r="ORA38" s="271"/>
      <c r="ORB38" s="271"/>
      <c r="ORC38" s="271"/>
      <c r="ORD38" s="271"/>
      <c r="ORE38" s="271"/>
      <c r="ORF38" s="271"/>
      <c r="ORG38" s="271"/>
      <c r="ORH38" s="271"/>
      <c r="ORI38" s="271"/>
      <c r="ORJ38" s="271"/>
      <c r="ORK38" s="271"/>
      <c r="ORL38" s="271"/>
      <c r="ORM38" s="271"/>
      <c r="ORN38" s="271"/>
      <c r="ORO38" s="271"/>
      <c r="ORP38" s="271"/>
      <c r="ORQ38" s="271"/>
      <c r="ORR38" s="271"/>
      <c r="ORS38" s="271"/>
      <c r="ORT38" s="271"/>
      <c r="ORU38" s="271"/>
      <c r="ORV38" s="271"/>
      <c r="ORW38" s="271"/>
      <c r="ORX38" s="271"/>
      <c r="ORY38" s="271"/>
      <c r="ORZ38" s="271"/>
      <c r="OSA38" s="271"/>
      <c r="OSB38" s="271"/>
      <c r="OSC38" s="271"/>
      <c r="OSD38" s="271"/>
      <c r="OSE38" s="271"/>
      <c r="OSF38" s="271"/>
      <c r="OSG38" s="271"/>
      <c r="OSH38" s="271"/>
      <c r="OSI38" s="271"/>
      <c r="OSJ38" s="271"/>
      <c r="OSK38" s="271"/>
      <c r="OSL38" s="271"/>
      <c r="OSM38" s="271"/>
      <c r="OSN38" s="271"/>
      <c r="OSO38" s="271"/>
      <c r="OSP38" s="271"/>
      <c r="OSQ38" s="271"/>
      <c r="OSR38" s="271"/>
      <c r="OSS38" s="271"/>
      <c r="OST38" s="271"/>
      <c r="OSU38" s="271"/>
      <c r="OSV38" s="271"/>
      <c r="OSW38" s="271"/>
      <c r="OSX38" s="271"/>
      <c r="OSY38" s="271"/>
      <c r="OSZ38" s="271"/>
      <c r="OTA38" s="271"/>
      <c r="OTB38" s="271"/>
      <c r="OTC38" s="271"/>
      <c r="OTD38" s="271"/>
      <c r="OTE38" s="271"/>
      <c r="OTF38" s="271"/>
      <c r="OTG38" s="271"/>
      <c r="OTH38" s="271"/>
      <c r="OTI38" s="271"/>
      <c r="OTJ38" s="271"/>
      <c r="OTK38" s="271"/>
      <c r="OTL38" s="271"/>
      <c r="OTM38" s="271"/>
      <c r="OTN38" s="271"/>
      <c r="OTO38" s="271"/>
      <c r="OTP38" s="271"/>
      <c r="OTQ38" s="271"/>
      <c r="OTR38" s="271"/>
      <c r="OTS38" s="271"/>
      <c r="OTT38" s="271"/>
      <c r="OTU38" s="271"/>
      <c r="OTV38" s="271"/>
      <c r="OTW38" s="271"/>
      <c r="OTX38" s="271"/>
      <c r="OTY38" s="271"/>
      <c r="OTZ38" s="271"/>
      <c r="OUA38" s="271"/>
      <c r="OUB38" s="271"/>
      <c r="OUC38" s="271"/>
      <c r="OUD38" s="271"/>
      <c r="OUE38" s="271"/>
      <c r="OUF38" s="271"/>
      <c r="OUG38" s="271"/>
      <c r="OUH38" s="271"/>
      <c r="OUI38" s="271"/>
      <c r="OUJ38" s="271"/>
      <c r="OUK38" s="271"/>
      <c r="OUL38" s="271"/>
      <c r="OUM38" s="271"/>
      <c r="OUN38" s="271"/>
      <c r="OUO38" s="271"/>
      <c r="OUP38" s="271"/>
      <c r="OUQ38" s="271"/>
      <c r="OUR38" s="271"/>
      <c r="OUS38" s="271"/>
      <c r="OUT38" s="271"/>
      <c r="OUU38" s="271"/>
      <c r="OUV38" s="271"/>
      <c r="OUW38" s="271"/>
      <c r="OUX38" s="271"/>
      <c r="OUY38" s="271"/>
      <c r="OUZ38" s="271"/>
      <c r="OVA38" s="271"/>
      <c r="OVB38" s="271"/>
      <c r="OVC38" s="271"/>
      <c r="OVD38" s="271"/>
      <c r="OVE38" s="271"/>
      <c r="OVF38" s="271"/>
      <c r="OVG38" s="271"/>
      <c r="OVH38" s="271"/>
      <c r="OVI38" s="271"/>
      <c r="OVJ38" s="271"/>
      <c r="OVK38" s="271"/>
      <c r="OVL38" s="271"/>
      <c r="OVM38" s="271"/>
      <c r="OVN38" s="271"/>
      <c r="OVO38" s="271"/>
      <c r="OVP38" s="271"/>
      <c r="OVQ38" s="271"/>
      <c r="OVR38" s="271"/>
      <c r="OVS38" s="271"/>
      <c r="OVT38" s="271"/>
      <c r="OVU38" s="271"/>
      <c r="OVV38" s="271"/>
      <c r="OVW38" s="271"/>
      <c r="OVX38" s="271"/>
      <c r="OVY38" s="271"/>
      <c r="OVZ38" s="271"/>
      <c r="OWA38" s="271"/>
      <c r="OWB38" s="271"/>
      <c r="OWC38" s="271"/>
      <c r="OWD38" s="271"/>
      <c r="OWE38" s="271"/>
      <c r="OWF38" s="271"/>
      <c r="OWG38" s="271"/>
      <c r="OWH38" s="271"/>
      <c r="OWI38" s="271"/>
      <c r="OWJ38" s="271"/>
      <c r="OWK38" s="271"/>
      <c r="OWL38" s="271"/>
      <c r="OWM38" s="271"/>
      <c r="OWN38" s="271"/>
      <c r="OWO38" s="271"/>
      <c r="OWP38" s="271"/>
      <c r="OWQ38" s="271"/>
      <c r="OWR38" s="271"/>
      <c r="OWS38" s="271"/>
      <c r="OWT38" s="271"/>
      <c r="OWU38" s="271"/>
      <c r="OWV38" s="271"/>
      <c r="OWW38" s="271"/>
      <c r="OWX38" s="271"/>
      <c r="OWY38" s="271"/>
      <c r="OWZ38" s="271"/>
      <c r="OXA38" s="271"/>
      <c r="OXB38" s="271"/>
      <c r="OXC38" s="271"/>
      <c r="OXD38" s="271"/>
      <c r="OXE38" s="271"/>
      <c r="OXF38" s="271"/>
      <c r="OXG38" s="271"/>
      <c r="OXH38" s="271"/>
      <c r="OXI38" s="271"/>
      <c r="OXJ38" s="271"/>
      <c r="OXK38" s="271"/>
      <c r="OXL38" s="271"/>
      <c r="OXM38" s="271"/>
      <c r="OXN38" s="271"/>
      <c r="OXO38" s="271"/>
      <c r="OXP38" s="271"/>
      <c r="OXQ38" s="271"/>
      <c r="OXR38" s="271"/>
      <c r="OXS38" s="271"/>
      <c r="OXT38" s="271"/>
      <c r="OXU38" s="271"/>
      <c r="OXV38" s="271"/>
      <c r="OXW38" s="271"/>
      <c r="OXX38" s="271"/>
      <c r="OXY38" s="271"/>
      <c r="OXZ38" s="271"/>
      <c r="OYA38" s="271"/>
      <c r="OYB38" s="271"/>
      <c r="OYC38" s="271"/>
      <c r="OYD38" s="271"/>
      <c r="OYE38" s="271"/>
      <c r="OYF38" s="271"/>
      <c r="OYG38" s="271"/>
      <c r="OYH38" s="271"/>
      <c r="OYI38" s="271"/>
      <c r="OYJ38" s="271"/>
      <c r="OYK38" s="271"/>
      <c r="OYL38" s="271"/>
      <c r="OYM38" s="271"/>
      <c r="OYN38" s="271"/>
      <c r="OYO38" s="271"/>
      <c r="OYP38" s="271"/>
      <c r="OYQ38" s="271"/>
      <c r="OYR38" s="271"/>
      <c r="OYS38" s="271"/>
      <c r="OYT38" s="271"/>
      <c r="OYU38" s="271"/>
      <c r="OYV38" s="271"/>
      <c r="OYW38" s="271"/>
      <c r="OYX38" s="271"/>
      <c r="OYY38" s="271"/>
      <c r="OYZ38" s="271"/>
      <c r="OZA38" s="271"/>
      <c r="OZB38" s="271"/>
      <c r="OZC38" s="271"/>
      <c r="OZD38" s="271"/>
      <c r="OZE38" s="271"/>
      <c r="OZF38" s="271"/>
      <c r="OZG38" s="271"/>
      <c r="OZH38" s="271"/>
      <c r="OZI38" s="271"/>
      <c r="OZJ38" s="271"/>
      <c r="OZK38" s="271"/>
      <c r="OZL38" s="271"/>
      <c r="OZM38" s="271"/>
      <c r="OZN38" s="271"/>
      <c r="OZO38" s="271"/>
      <c r="OZP38" s="271"/>
      <c r="OZQ38" s="271"/>
      <c r="OZR38" s="271"/>
      <c r="OZS38" s="271"/>
      <c r="OZT38" s="271"/>
      <c r="OZU38" s="271"/>
      <c r="OZV38" s="271"/>
      <c r="OZW38" s="271"/>
      <c r="OZX38" s="271"/>
      <c r="OZY38" s="271"/>
      <c r="OZZ38" s="271"/>
      <c r="PAA38" s="271"/>
      <c r="PAB38" s="271"/>
      <c r="PAC38" s="271"/>
      <c r="PAD38" s="271"/>
      <c r="PAE38" s="271"/>
      <c r="PAF38" s="271"/>
      <c r="PAG38" s="271"/>
      <c r="PAH38" s="271"/>
      <c r="PAI38" s="271"/>
      <c r="PAJ38" s="271"/>
      <c r="PAK38" s="271"/>
      <c r="PAL38" s="271"/>
      <c r="PAM38" s="271"/>
      <c r="PAN38" s="271"/>
      <c r="PAO38" s="271"/>
      <c r="PAP38" s="271"/>
      <c r="PAQ38" s="271"/>
      <c r="PAR38" s="271"/>
      <c r="PAS38" s="271"/>
      <c r="PAT38" s="271"/>
      <c r="PAU38" s="271"/>
      <c r="PAV38" s="271"/>
      <c r="PAW38" s="271"/>
      <c r="PAX38" s="271"/>
      <c r="PAY38" s="271"/>
      <c r="PAZ38" s="271"/>
      <c r="PBA38" s="271"/>
      <c r="PBB38" s="271"/>
      <c r="PBC38" s="271"/>
      <c r="PBD38" s="271"/>
      <c r="PBE38" s="271"/>
      <c r="PBF38" s="271"/>
      <c r="PBG38" s="271"/>
      <c r="PBH38" s="271"/>
      <c r="PBI38" s="271"/>
      <c r="PBJ38" s="271"/>
      <c r="PBK38" s="271"/>
      <c r="PBL38" s="271"/>
      <c r="PBM38" s="271"/>
      <c r="PBN38" s="271"/>
      <c r="PBO38" s="271"/>
      <c r="PBP38" s="271"/>
      <c r="PBQ38" s="271"/>
      <c r="PBR38" s="271"/>
      <c r="PBS38" s="271"/>
      <c r="PBT38" s="271"/>
      <c r="PBU38" s="271"/>
      <c r="PBV38" s="271"/>
      <c r="PBW38" s="271"/>
      <c r="PBX38" s="271"/>
      <c r="PBY38" s="271"/>
      <c r="PBZ38" s="271"/>
      <c r="PCA38" s="271"/>
      <c r="PCB38" s="271"/>
      <c r="PCC38" s="271"/>
      <c r="PCD38" s="271"/>
      <c r="PCE38" s="271"/>
      <c r="PCF38" s="271"/>
      <c r="PCG38" s="271"/>
      <c r="PCH38" s="271"/>
      <c r="PCI38" s="271"/>
      <c r="PCJ38" s="271"/>
      <c r="PCK38" s="271"/>
      <c r="PCL38" s="271"/>
      <c r="PCM38" s="271"/>
      <c r="PCN38" s="271"/>
      <c r="PCO38" s="271"/>
      <c r="PCP38" s="271"/>
      <c r="PCQ38" s="271"/>
      <c r="PCR38" s="271"/>
      <c r="PCS38" s="271"/>
      <c r="PCT38" s="271"/>
      <c r="PCU38" s="271"/>
      <c r="PCV38" s="271"/>
      <c r="PCW38" s="271"/>
      <c r="PCX38" s="271"/>
      <c r="PCY38" s="271"/>
      <c r="PCZ38" s="271"/>
      <c r="PDA38" s="271"/>
      <c r="PDB38" s="271"/>
      <c r="PDC38" s="271"/>
      <c r="PDD38" s="271"/>
      <c r="PDE38" s="271"/>
      <c r="PDF38" s="271"/>
      <c r="PDG38" s="271"/>
      <c r="PDH38" s="271"/>
      <c r="PDI38" s="271"/>
      <c r="PDJ38" s="271"/>
      <c r="PDK38" s="271"/>
      <c r="PDL38" s="271"/>
      <c r="PDM38" s="271"/>
      <c r="PDN38" s="271"/>
      <c r="PDO38" s="271"/>
      <c r="PDP38" s="271"/>
      <c r="PDQ38" s="271"/>
      <c r="PDR38" s="271"/>
      <c r="PDS38" s="271"/>
      <c r="PDT38" s="271"/>
      <c r="PDU38" s="271"/>
      <c r="PDV38" s="271"/>
      <c r="PDW38" s="271"/>
      <c r="PDX38" s="271"/>
      <c r="PDY38" s="271"/>
      <c r="PDZ38" s="271"/>
      <c r="PEA38" s="271"/>
      <c r="PEB38" s="271"/>
      <c r="PEC38" s="271"/>
      <c r="PED38" s="271"/>
      <c r="PEE38" s="271"/>
      <c r="PEF38" s="271"/>
      <c r="PEG38" s="271"/>
      <c r="PEH38" s="271"/>
      <c r="PEI38" s="271"/>
      <c r="PEJ38" s="271"/>
      <c r="PEK38" s="271"/>
      <c r="PEL38" s="271"/>
      <c r="PEM38" s="271"/>
      <c r="PEN38" s="271"/>
      <c r="PEO38" s="271"/>
      <c r="PEP38" s="271"/>
      <c r="PEQ38" s="271"/>
      <c r="PER38" s="271"/>
      <c r="PES38" s="271"/>
      <c r="PET38" s="271"/>
      <c r="PEU38" s="271"/>
      <c r="PEV38" s="271"/>
      <c r="PEW38" s="271"/>
      <c r="PEX38" s="271"/>
      <c r="PEY38" s="271"/>
      <c r="PEZ38" s="271"/>
      <c r="PFA38" s="271"/>
      <c r="PFB38" s="271"/>
      <c r="PFC38" s="271"/>
      <c r="PFD38" s="271"/>
      <c r="PFE38" s="271"/>
      <c r="PFF38" s="271"/>
      <c r="PFG38" s="271"/>
      <c r="PFH38" s="271"/>
      <c r="PFI38" s="271"/>
      <c r="PFJ38" s="271"/>
      <c r="PFK38" s="271"/>
      <c r="PFL38" s="271"/>
      <c r="PFM38" s="271"/>
      <c r="PFN38" s="271"/>
      <c r="PFO38" s="271"/>
      <c r="PFP38" s="271"/>
      <c r="PFQ38" s="271"/>
      <c r="PFR38" s="271"/>
      <c r="PFS38" s="271"/>
      <c r="PFT38" s="271"/>
      <c r="PFU38" s="271"/>
      <c r="PFV38" s="271"/>
      <c r="PFW38" s="271"/>
      <c r="PFX38" s="271"/>
      <c r="PFY38" s="271"/>
      <c r="PFZ38" s="271"/>
      <c r="PGA38" s="271"/>
      <c r="PGB38" s="271"/>
      <c r="PGC38" s="271"/>
      <c r="PGD38" s="271"/>
      <c r="PGE38" s="271"/>
      <c r="PGF38" s="271"/>
      <c r="PGG38" s="271"/>
      <c r="PGH38" s="271"/>
      <c r="PGI38" s="271"/>
      <c r="PGJ38" s="271"/>
      <c r="PGK38" s="271"/>
      <c r="PGL38" s="271"/>
      <c r="PGM38" s="271"/>
      <c r="PGN38" s="271"/>
      <c r="PGO38" s="271"/>
      <c r="PGP38" s="271"/>
      <c r="PGQ38" s="271"/>
      <c r="PGR38" s="271"/>
      <c r="PGS38" s="271"/>
      <c r="PGT38" s="271"/>
      <c r="PGU38" s="271"/>
      <c r="PGV38" s="271"/>
      <c r="PGW38" s="271"/>
      <c r="PGX38" s="271"/>
      <c r="PGY38" s="271"/>
      <c r="PGZ38" s="271"/>
      <c r="PHA38" s="271"/>
      <c r="PHB38" s="271"/>
      <c r="PHC38" s="271"/>
      <c r="PHD38" s="271"/>
      <c r="PHE38" s="271"/>
      <c r="PHF38" s="271"/>
      <c r="PHG38" s="271"/>
      <c r="PHH38" s="271"/>
      <c r="PHI38" s="271"/>
      <c r="PHJ38" s="271"/>
      <c r="PHK38" s="271"/>
      <c r="PHL38" s="271"/>
      <c r="PHM38" s="271"/>
      <c r="PHN38" s="271"/>
      <c r="PHO38" s="271"/>
      <c r="PHP38" s="271"/>
      <c r="PHQ38" s="271"/>
      <c r="PHR38" s="271"/>
      <c r="PHS38" s="271"/>
      <c r="PHT38" s="271"/>
      <c r="PHU38" s="271"/>
      <c r="PHV38" s="271"/>
      <c r="PHW38" s="271"/>
      <c r="PHX38" s="271"/>
      <c r="PHY38" s="271"/>
      <c r="PHZ38" s="271"/>
      <c r="PIA38" s="271"/>
      <c r="PIB38" s="271"/>
      <c r="PIC38" s="271"/>
      <c r="PID38" s="271"/>
      <c r="PIE38" s="271"/>
      <c r="PIF38" s="271"/>
      <c r="PIG38" s="271"/>
      <c r="PIH38" s="271"/>
      <c r="PII38" s="271"/>
      <c r="PIJ38" s="271"/>
      <c r="PIK38" s="271"/>
      <c r="PIL38" s="271"/>
      <c r="PIM38" s="271"/>
      <c r="PIN38" s="271"/>
      <c r="PIO38" s="271"/>
      <c r="PIP38" s="271"/>
      <c r="PIQ38" s="271"/>
      <c r="PIR38" s="271"/>
      <c r="PIS38" s="271"/>
      <c r="PIT38" s="271"/>
      <c r="PIU38" s="271"/>
      <c r="PIV38" s="271"/>
      <c r="PIW38" s="271"/>
      <c r="PIX38" s="271"/>
      <c r="PIY38" s="271"/>
      <c r="PIZ38" s="271"/>
      <c r="PJA38" s="271"/>
      <c r="PJB38" s="271"/>
      <c r="PJC38" s="271"/>
      <c r="PJD38" s="271"/>
      <c r="PJE38" s="271"/>
      <c r="PJF38" s="271"/>
      <c r="PJG38" s="271"/>
      <c r="PJH38" s="271"/>
      <c r="PJI38" s="271"/>
      <c r="PJJ38" s="271"/>
      <c r="PJK38" s="271"/>
      <c r="PJL38" s="271"/>
      <c r="PJM38" s="271"/>
      <c r="PJN38" s="271"/>
      <c r="PJO38" s="271"/>
      <c r="PJP38" s="271"/>
      <c r="PJQ38" s="271"/>
      <c r="PJR38" s="271"/>
      <c r="PJS38" s="271"/>
      <c r="PJT38" s="271"/>
      <c r="PJU38" s="271"/>
      <c r="PJV38" s="271"/>
      <c r="PJW38" s="271"/>
      <c r="PJX38" s="271"/>
      <c r="PJY38" s="271"/>
      <c r="PJZ38" s="271"/>
      <c r="PKA38" s="271"/>
      <c r="PKB38" s="271"/>
      <c r="PKC38" s="271"/>
      <c r="PKD38" s="271"/>
      <c r="PKE38" s="271"/>
      <c r="PKF38" s="271"/>
      <c r="PKG38" s="271"/>
      <c r="PKH38" s="271"/>
      <c r="PKI38" s="271"/>
      <c r="PKJ38" s="271"/>
      <c r="PKK38" s="271"/>
      <c r="PKL38" s="271"/>
      <c r="PKM38" s="271"/>
      <c r="PKN38" s="271"/>
      <c r="PKO38" s="271"/>
      <c r="PKP38" s="271"/>
      <c r="PKQ38" s="271"/>
      <c r="PKR38" s="271"/>
      <c r="PKS38" s="271"/>
      <c r="PKT38" s="271"/>
      <c r="PKU38" s="271"/>
      <c r="PKV38" s="271"/>
      <c r="PKW38" s="271"/>
      <c r="PKX38" s="271"/>
      <c r="PKY38" s="271"/>
      <c r="PKZ38" s="271"/>
      <c r="PLA38" s="271"/>
      <c r="PLB38" s="271"/>
      <c r="PLC38" s="271"/>
      <c r="PLD38" s="271"/>
      <c r="PLE38" s="271"/>
      <c r="PLF38" s="271"/>
      <c r="PLG38" s="271"/>
      <c r="PLH38" s="271"/>
      <c r="PLI38" s="271"/>
      <c r="PLJ38" s="271"/>
      <c r="PLK38" s="271"/>
      <c r="PLL38" s="271"/>
      <c r="PLM38" s="271"/>
      <c r="PLN38" s="271"/>
      <c r="PLO38" s="271"/>
      <c r="PLP38" s="271"/>
      <c r="PLQ38" s="271"/>
      <c r="PLR38" s="271"/>
      <c r="PLS38" s="271"/>
      <c r="PLT38" s="271"/>
      <c r="PLU38" s="271"/>
      <c r="PLV38" s="271"/>
      <c r="PLW38" s="271"/>
      <c r="PLX38" s="271"/>
      <c r="PLY38" s="271"/>
      <c r="PLZ38" s="271"/>
      <c r="PMA38" s="271"/>
      <c r="PMB38" s="271"/>
      <c r="PMC38" s="271"/>
      <c r="PMD38" s="271"/>
      <c r="PME38" s="271"/>
      <c r="PMF38" s="271"/>
      <c r="PMG38" s="271"/>
      <c r="PMH38" s="271"/>
      <c r="PMI38" s="271"/>
      <c r="PMJ38" s="271"/>
      <c r="PMK38" s="271"/>
      <c r="PML38" s="271"/>
      <c r="PMM38" s="271"/>
      <c r="PMN38" s="271"/>
      <c r="PMO38" s="271"/>
      <c r="PMP38" s="271"/>
      <c r="PMQ38" s="271"/>
      <c r="PMR38" s="271"/>
      <c r="PMS38" s="271"/>
      <c r="PMT38" s="271"/>
      <c r="PMU38" s="271"/>
      <c r="PMV38" s="271"/>
      <c r="PMW38" s="271"/>
      <c r="PMX38" s="271"/>
      <c r="PMY38" s="271"/>
      <c r="PMZ38" s="271"/>
      <c r="PNA38" s="271"/>
      <c r="PNB38" s="271"/>
      <c r="PNC38" s="271"/>
      <c r="PND38" s="271"/>
      <c r="PNE38" s="271"/>
      <c r="PNF38" s="271"/>
      <c r="PNG38" s="271"/>
      <c r="PNH38" s="271"/>
      <c r="PNI38" s="271"/>
      <c r="PNJ38" s="271"/>
      <c r="PNK38" s="271"/>
      <c r="PNL38" s="271"/>
      <c r="PNM38" s="271"/>
      <c r="PNN38" s="271"/>
      <c r="PNO38" s="271"/>
      <c r="PNP38" s="271"/>
      <c r="PNQ38" s="271"/>
      <c r="PNR38" s="271"/>
      <c r="PNS38" s="271"/>
      <c r="PNT38" s="271"/>
      <c r="PNU38" s="271"/>
      <c r="PNV38" s="271"/>
      <c r="PNW38" s="271"/>
      <c r="PNX38" s="271"/>
      <c r="PNY38" s="271"/>
      <c r="PNZ38" s="271"/>
      <c r="POA38" s="271"/>
      <c r="POB38" s="271"/>
      <c r="POC38" s="271"/>
      <c r="POD38" s="271"/>
      <c r="POE38" s="271"/>
      <c r="POF38" s="271"/>
      <c r="POG38" s="271"/>
      <c r="POH38" s="271"/>
      <c r="POI38" s="271"/>
      <c r="POJ38" s="271"/>
      <c r="POK38" s="271"/>
      <c r="POL38" s="271"/>
      <c r="POM38" s="271"/>
      <c r="PON38" s="271"/>
      <c r="POO38" s="271"/>
      <c r="POP38" s="271"/>
      <c r="POQ38" s="271"/>
      <c r="POR38" s="271"/>
      <c r="POS38" s="271"/>
      <c r="POT38" s="271"/>
      <c r="POU38" s="271"/>
      <c r="POV38" s="271"/>
      <c r="POW38" s="271"/>
      <c r="POX38" s="271"/>
      <c r="POY38" s="271"/>
      <c r="POZ38" s="271"/>
      <c r="PPA38" s="271"/>
      <c r="PPB38" s="271"/>
      <c r="PPC38" s="271"/>
      <c r="PPD38" s="271"/>
      <c r="PPE38" s="271"/>
      <c r="PPF38" s="271"/>
      <c r="PPG38" s="271"/>
      <c r="PPH38" s="271"/>
      <c r="PPI38" s="271"/>
      <c r="PPJ38" s="271"/>
      <c r="PPK38" s="271"/>
      <c r="PPL38" s="271"/>
      <c r="PPM38" s="271"/>
      <c r="PPN38" s="271"/>
      <c r="PPO38" s="271"/>
      <c r="PPP38" s="271"/>
      <c r="PPQ38" s="271"/>
      <c r="PPR38" s="271"/>
      <c r="PPS38" s="271"/>
      <c r="PPT38" s="271"/>
      <c r="PPU38" s="271"/>
      <c r="PPV38" s="271"/>
      <c r="PPW38" s="271"/>
      <c r="PPX38" s="271"/>
      <c r="PPY38" s="271"/>
      <c r="PPZ38" s="271"/>
      <c r="PQA38" s="271"/>
      <c r="PQB38" s="271"/>
      <c r="PQC38" s="271"/>
      <c r="PQD38" s="271"/>
      <c r="PQE38" s="271"/>
      <c r="PQF38" s="271"/>
      <c r="PQG38" s="271"/>
      <c r="PQH38" s="271"/>
      <c r="PQI38" s="271"/>
      <c r="PQJ38" s="271"/>
      <c r="PQK38" s="271"/>
      <c r="PQL38" s="271"/>
      <c r="PQM38" s="271"/>
      <c r="PQN38" s="271"/>
      <c r="PQO38" s="271"/>
      <c r="PQP38" s="271"/>
      <c r="PQQ38" s="271"/>
      <c r="PQR38" s="271"/>
      <c r="PQS38" s="271"/>
      <c r="PQT38" s="271"/>
      <c r="PQU38" s="271"/>
      <c r="PQV38" s="271"/>
      <c r="PQW38" s="271"/>
      <c r="PQX38" s="271"/>
      <c r="PQY38" s="271"/>
      <c r="PQZ38" s="271"/>
      <c r="PRA38" s="271"/>
      <c r="PRB38" s="271"/>
      <c r="PRC38" s="271"/>
      <c r="PRD38" s="271"/>
      <c r="PRE38" s="271"/>
      <c r="PRF38" s="271"/>
      <c r="PRG38" s="271"/>
      <c r="PRH38" s="271"/>
      <c r="PRI38" s="271"/>
      <c r="PRJ38" s="271"/>
      <c r="PRK38" s="271"/>
      <c r="PRL38" s="271"/>
      <c r="PRM38" s="271"/>
      <c r="PRN38" s="271"/>
      <c r="PRO38" s="271"/>
      <c r="PRP38" s="271"/>
      <c r="PRQ38" s="271"/>
      <c r="PRR38" s="271"/>
      <c r="PRS38" s="271"/>
      <c r="PRT38" s="271"/>
      <c r="PRU38" s="271"/>
      <c r="PRV38" s="271"/>
      <c r="PRW38" s="271"/>
      <c r="PRX38" s="271"/>
      <c r="PRY38" s="271"/>
      <c r="PRZ38" s="271"/>
      <c r="PSA38" s="271"/>
      <c r="PSB38" s="271"/>
      <c r="PSC38" s="271"/>
      <c r="PSD38" s="271"/>
      <c r="PSE38" s="271"/>
      <c r="PSF38" s="271"/>
      <c r="PSG38" s="271"/>
      <c r="PSH38" s="271"/>
      <c r="PSI38" s="271"/>
      <c r="PSJ38" s="271"/>
      <c r="PSK38" s="271"/>
      <c r="PSL38" s="271"/>
      <c r="PSM38" s="271"/>
      <c r="PSN38" s="271"/>
      <c r="PSO38" s="271"/>
      <c r="PSP38" s="271"/>
      <c r="PSQ38" s="271"/>
      <c r="PSR38" s="271"/>
      <c r="PSS38" s="271"/>
      <c r="PST38" s="271"/>
      <c r="PSU38" s="271"/>
      <c r="PSV38" s="271"/>
      <c r="PSW38" s="271"/>
      <c r="PSX38" s="271"/>
      <c r="PSY38" s="271"/>
      <c r="PSZ38" s="271"/>
      <c r="PTA38" s="271"/>
      <c r="PTB38" s="271"/>
      <c r="PTC38" s="271"/>
      <c r="PTD38" s="271"/>
      <c r="PTE38" s="271"/>
      <c r="PTF38" s="271"/>
      <c r="PTG38" s="271"/>
      <c r="PTH38" s="271"/>
      <c r="PTI38" s="271"/>
      <c r="PTJ38" s="271"/>
      <c r="PTK38" s="271"/>
      <c r="PTL38" s="271"/>
      <c r="PTM38" s="271"/>
      <c r="PTN38" s="271"/>
      <c r="PTO38" s="271"/>
      <c r="PTP38" s="271"/>
      <c r="PTQ38" s="271"/>
      <c r="PTR38" s="271"/>
      <c r="PTS38" s="271"/>
      <c r="PTT38" s="271"/>
      <c r="PTU38" s="271"/>
      <c r="PTV38" s="271"/>
      <c r="PTW38" s="271"/>
      <c r="PTX38" s="271"/>
      <c r="PTY38" s="271"/>
      <c r="PTZ38" s="271"/>
      <c r="PUA38" s="271"/>
      <c r="PUB38" s="271"/>
      <c r="PUC38" s="271"/>
      <c r="PUD38" s="271"/>
      <c r="PUE38" s="271"/>
      <c r="PUF38" s="271"/>
      <c r="PUG38" s="271"/>
      <c r="PUH38" s="271"/>
      <c r="PUI38" s="271"/>
      <c r="PUJ38" s="271"/>
      <c r="PUK38" s="271"/>
      <c r="PUL38" s="271"/>
      <c r="PUM38" s="271"/>
      <c r="PUN38" s="271"/>
      <c r="PUO38" s="271"/>
      <c r="PUP38" s="271"/>
      <c r="PUQ38" s="271"/>
      <c r="PUR38" s="271"/>
      <c r="PUS38" s="271"/>
      <c r="PUT38" s="271"/>
      <c r="PUU38" s="271"/>
      <c r="PUV38" s="271"/>
      <c r="PUW38" s="271"/>
      <c r="PUX38" s="271"/>
      <c r="PUY38" s="271"/>
      <c r="PUZ38" s="271"/>
      <c r="PVA38" s="271"/>
      <c r="PVB38" s="271"/>
      <c r="PVC38" s="271"/>
      <c r="PVD38" s="271"/>
      <c r="PVE38" s="271"/>
      <c r="PVF38" s="271"/>
      <c r="PVG38" s="271"/>
      <c r="PVH38" s="271"/>
      <c r="PVI38" s="271"/>
      <c r="PVJ38" s="271"/>
      <c r="PVK38" s="271"/>
      <c r="PVL38" s="271"/>
      <c r="PVM38" s="271"/>
      <c r="PVN38" s="271"/>
      <c r="PVO38" s="271"/>
      <c r="PVP38" s="271"/>
      <c r="PVQ38" s="271"/>
      <c r="PVR38" s="271"/>
      <c r="PVS38" s="271"/>
      <c r="PVT38" s="271"/>
      <c r="PVU38" s="271"/>
      <c r="PVV38" s="271"/>
      <c r="PVW38" s="271"/>
      <c r="PVX38" s="271"/>
      <c r="PVY38" s="271"/>
      <c r="PVZ38" s="271"/>
      <c r="PWA38" s="271"/>
      <c r="PWB38" s="271"/>
      <c r="PWC38" s="271"/>
      <c r="PWD38" s="271"/>
      <c r="PWE38" s="271"/>
      <c r="PWF38" s="271"/>
      <c r="PWG38" s="271"/>
      <c r="PWH38" s="271"/>
      <c r="PWI38" s="271"/>
      <c r="PWJ38" s="271"/>
      <c r="PWK38" s="271"/>
      <c r="PWL38" s="271"/>
      <c r="PWM38" s="271"/>
      <c r="PWN38" s="271"/>
      <c r="PWO38" s="271"/>
      <c r="PWP38" s="271"/>
      <c r="PWQ38" s="271"/>
      <c r="PWR38" s="271"/>
      <c r="PWS38" s="271"/>
      <c r="PWT38" s="271"/>
      <c r="PWU38" s="271"/>
      <c r="PWV38" s="271"/>
      <c r="PWW38" s="271"/>
      <c r="PWX38" s="271"/>
      <c r="PWY38" s="271"/>
      <c r="PWZ38" s="271"/>
      <c r="PXA38" s="271"/>
      <c r="PXB38" s="271"/>
      <c r="PXC38" s="271"/>
      <c r="PXD38" s="271"/>
      <c r="PXE38" s="271"/>
      <c r="PXF38" s="271"/>
      <c r="PXG38" s="271"/>
      <c r="PXH38" s="271"/>
      <c r="PXI38" s="271"/>
      <c r="PXJ38" s="271"/>
      <c r="PXK38" s="271"/>
      <c r="PXL38" s="271"/>
      <c r="PXM38" s="271"/>
      <c r="PXN38" s="271"/>
      <c r="PXO38" s="271"/>
      <c r="PXP38" s="271"/>
      <c r="PXQ38" s="271"/>
      <c r="PXR38" s="271"/>
      <c r="PXS38" s="271"/>
      <c r="PXT38" s="271"/>
      <c r="PXU38" s="271"/>
      <c r="PXV38" s="271"/>
      <c r="PXW38" s="271"/>
      <c r="PXX38" s="271"/>
      <c r="PXY38" s="271"/>
      <c r="PXZ38" s="271"/>
      <c r="PYA38" s="271"/>
      <c r="PYB38" s="271"/>
      <c r="PYC38" s="271"/>
      <c r="PYD38" s="271"/>
      <c r="PYE38" s="271"/>
      <c r="PYF38" s="271"/>
      <c r="PYG38" s="271"/>
      <c r="PYH38" s="271"/>
      <c r="PYI38" s="271"/>
      <c r="PYJ38" s="271"/>
      <c r="PYK38" s="271"/>
      <c r="PYL38" s="271"/>
      <c r="PYM38" s="271"/>
      <c r="PYN38" s="271"/>
      <c r="PYO38" s="271"/>
      <c r="PYP38" s="271"/>
      <c r="PYQ38" s="271"/>
      <c r="PYR38" s="271"/>
      <c r="PYS38" s="271"/>
      <c r="PYT38" s="271"/>
      <c r="PYU38" s="271"/>
      <c r="PYV38" s="271"/>
      <c r="PYW38" s="271"/>
      <c r="PYX38" s="271"/>
      <c r="PYY38" s="271"/>
      <c r="PYZ38" s="271"/>
      <c r="PZA38" s="271"/>
      <c r="PZB38" s="271"/>
      <c r="PZC38" s="271"/>
      <c r="PZD38" s="271"/>
      <c r="PZE38" s="271"/>
      <c r="PZF38" s="271"/>
      <c r="PZG38" s="271"/>
      <c r="PZH38" s="271"/>
      <c r="PZI38" s="271"/>
      <c r="PZJ38" s="271"/>
      <c r="PZK38" s="271"/>
      <c r="PZL38" s="271"/>
      <c r="PZM38" s="271"/>
      <c r="PZN38" s="271"/>
      <c r="PZO38" s="271"/>
      <c r="PZP38" s="271"/>
      <c r="PZQ38" s="271"/>
      <c r="PZR38" s="271"/>
      <c r="PZS38" s="271"/>
      <c r="PZT38" s="271"/>
      <c r="PZU38" s="271"/>
      <c r="PZV38" s="271"/>
      <c r="PZW38" s="271"/>
      <c r="PZX38" s="271"/>
      <c r="PZY38" s="271"/>
      <c r="PZZ38" s="271"/>
      <c r="QAA38" s="271"/>
      <c r="QAB38" s="271"/>
      <c r="QAC38" s="271"/>
      <c r="QAD38" s="271"/>
      <c r="QAE38" s="271"/>
      <c r="QAF38" s="271"/>
      <c r="QAG38" s="271"/>
      <c r="QAH38" s="271"/>
      <c r="QAI38" s="271"/>
      <c r="QAJ38" s="271"/>
      <c r="QAK38" s="271"/>
      <c r="QAL38" s="271"/>
      <c r="QAM38" s="271"/>
      <c r="QAN38" s="271"/>
      <c r="QAO38" s="271"/>
      <c r="QAP38" s="271"/>
      <c r="QAQ38" s="271"/>
      <c r="QAR38" s="271"/>
      <c r="QAS38" s="271"/>
      <c r="QAT38" s="271"/>
      <c r="QAU38" s="271"/>
      <c r="QAV38" s="271"/>
      <c r="QAW38" s="271"/>
      <c r="QAX38" s="271"/>
      <c r="QAY38" s="271"/>
      <c r="QAZ38" s="271"/>
      <c r="QBA38" s="271"/>
      <c r="QBB38" s="271"/>
      <c r="QBC38" s="271"/>
      <c r="QBD38" s="271"/>
      <c r="QBE38" s="271"/>
      <c r="QBF38" s="271"/>
      <c r="QBG38" s="271"/>
      <c r="QBH38" s="271"/>
      <c r="QBI38" s="271"/>
      <c r="QBJ38" s="271"/>
      <c r="QBK38" s="271"/>
      <c r="QBL38" s="271"/>
      <c r="QBM38" s="271"/>
      <c r="QBN38" s="271"/>
      <c r="QBO38" s="271"/>
      <c r="QBP38" s="271"/>
      <c r="QBQ38" s="271"/>
      <c r="QBR38" s="271"/>
      <c r="QBS38" s="271"/>
      <c r="QBT38" s="271"/>
      <c r="QBU38" s="271"/>
      <c r="QBV38" s="271"/>
      <c r="QBW38" s="271"/>
      <c r="QBX38" s="271"/>
      <c r="QBY38" s="271"/>
      <c r="QBZ38" s="271"/>
      <c r="QCA38" s="271"/>
      <c r="QCB38" s="271"/>
      <c r="QCC38" s="271"/>
      <c r="QCD38" s="271"/>
      <c r="QCE38" s="271"/>
      <c r="QCF38" s="271"/>
      <c r="QCG38" s="271"/>
      <c r="QCH38" s="271"/>
      <c r="QCI38" s="271"/>
      <c r="QCJ38" s="271"/>
      <c r="QCK38" s="271"/>
      <c r="QCL38" s="271"/>
      <c r="QCM38" s="271"/>
      <c r="QCN38" s="271"/>
      <c r="QCO38" s="271"/>
      <c r="QCP38" s="271"/>
      <c r="QCQ38" s="271"/>
      <c r="QCR38" s="271"/>
      <c r="QCS38" s="271"/>
      <c r="QCT38" s="271"/>
      <c r="QCU38" s="271"/>
      <c r="QCV38" s="271"/>
      <c r="QCW38" s="271"/>
      <c r="QCX38" s="271"/>
      <c r="QCY38" s="271"/>
      <c r="QCZ38" s="271"/>
      <c r="QDA38" s="271"/>
      <c r="QDB38" s="271"/>
      <c r="QDC38" s="271"/>
      <c r="QDD38" s="271"/>
      <c r="QDE38" s="271"/>
      <c r="QDF38" s="271"/>
      <c r="QDG38" s="271"/>
      <c r="QDH38" s="271"/>
      <c r="QDI38" s="271"/>
      <c r="QDJ38" s="271"/>
      <c r="QDK38" s="271"/>
      <c r="QDL38" s="271"/>
      <c r="QDM38" s="271"/>
      <c r="QDN38" s="271"/>
      <c r="QDO38" s="271"/>
      <c r="QDP38" s="271"/>
      <c r="QDQ38" s="271"/>
      <c r="QDR38" s="271"/>
      <c r="QDS38" s="271"/>
      <c r="QDT38" s="271"/>
      <c r="QDU38" s="271"/>
      <c r="QDV38" s="271"/>
      <c r="QDW38" s="271"/>
      <c r="QDX38" s="271"/>
      <c r="QDY38" s="271"/>
      <c r="QDZ38" s="271"/>
      <c r="QEA38" s="271"/>
      <c r="QEB38" s="271"/>
      <c r="QEC38" s="271"/>
      <c r="QED38" s="271"/>
      <c r="QEE38" s="271"/>
      <c r="QEF38" s="271"/>
      <c r="QEG38" s="271"/>
      <c r="QEH38" s="271"/>
      <c r="QEI38" s="271"/>
      <c r="QEJ38" s="271"/>
      <c r="QEK38" s="271"/>
      <c r="QEL38" s="271"/>
      <c r="QEM38" s="271"/>
      <c r="QEN38" s="271"/>
      <c r="QEO38" s="271"/>
      <c r="QEP38" s="271"/>
      <c r="QEQ38" s="271"/>
      <c r="QER38" s="271"/>
      <c r="QES38" s="271"/>
      <c r="QET38" s="271"/>
      <c r="QEU38" s="271"/>
      <c r="QEV38" s="271"/>
      <c r="QEW38" s="271"/>
      <c r="QEX38" s="271"/>
      <c r="QEY38" s="271"/>
      <c r="QEZ38" s="271"/>
      <c r="QFA38" s="271"/>
      <c r="QFB38" s="271"/>
      <c r="QFC38" s="271"/>
      <c r="QFD38" s="271"/>
      <c r="QFE38" s="271"/>
      <c r="QFF38" s="271"/>
      <c r="QFG38" s="271"/>
      <c r="QFH38" s="271"/>
      <c r="QFI38" s="271"/>
      <c r="QFJ38" s="271"/>
      <c r="QFK38" s="271"/>
      <c r="QFL38" s="271"/>
      <c r="QFM38" s="271"/>
      <c r="QFN38" s="271"/>
      <c r="QFO38" s="271"/>
      <c r="QFP38" s="271"/>
      <c r="QFQ38" s="271"/>
      <c r="QFR38" s="271"/>
      <c r="QFS38" s="271"/>
      <c r="QFT38" s="271"/>
      <c r="QFU38" s="271"/>
      <c r="QFV38" s="271"/>
      <c r="QFW38" s="271"/>
      <c r="QFX38" s="271"/>
      <c r="QFY38" s="271"/>
      <c r="QFZ38" s="271"/>
      <c r="QGA38" s="271"/>
      <c r="QGB38" s="271"/>
      <c r="QGC38" s="271"/>
      <c r="QGD38" s="271"/>
      <c r="QGE38" s="271"/>
      <c r="QGF38" s="271"/>
      <c r="QGG38" s="271"/>
      <c r="QGH38" s="271"/>
      <c r="QGI38" s="271"/>
      <c r="QGJ38" s="271"/>
      <c r="QGK38" s="271"/>
      <c r="QGL38" s="271"/>
      <c r="QGM38" s="271"/>
      <c r="QGN38" s="271"/>
      <c r="QGO38" s="271"/>
      <c r="QGP38" s="271"/>
      <c r="QGQ38" s="271"/>
      <c r="QGR38" s="271"/>
      <c r="QGS38" s="271"/>
      <c r="QGT38" s="271"/>
      <c r="QGU38" s="271"/>
      <c r="QGV38" s="271"/>
      <c r="QGW38" s="271"/>
      <c r="QGX38" s="271"/>
      <c r="QGY38" s="271"/>
      <c r="QGZ38" s="271"/>
      <c r="QHA38" s="271"/>
      <c r="QHB38" s="271"/>
      <c r="QHC38" s="271"/>
      <c r="QHD38" s="271"/>
      <c r="QHE38" s="271"/>
      <c r="QHF38" s="271"/>
      <c r="QHG38" s="271"/>
      <c r="QHH38" s="271"/>
      <c r="QHI38" s="271"/>
      <c r="QHJ38" s="271"/>
      <c r="QHK38" s="271"/>
      <c r="QHL38" s="271"/>
      <c r="QHM38" s="271"/>
      <c r="QHN38" s="271"/>
      <c r="QHO38" s="271"/>
      <c r="QHP38" s="271"/>
      <c r="QHQ38" s="271"/>
      <c r="QHR38" s="271"/>
      <c r="QHS38" s="271"/>
      <c r="QHT38" s="271"/>
      <c r="QHU38" s="271"/>
      <c r="QHV38" s="271"/>
      <c r="QHW38" s="271"/>
      <c r="QHX38" s="271"/>
      <c r="QHY38" s="271"/>
      <c r="QHZ38" s="271"/>
      <c r="QIA38" s="271"/>
      <c r="QIB38" s="271"/>
      <c r="QIC38" s="271"/>
      <c r="QID38" s="271"/>
      <c r="QIE38" s="271"/>
      <c r="QIF38" s="271"/>
      <c r="QIG38" s="271"/>
      <c r="QIH38" s="271"/>
      <c r="QII38" s="271"/>
      <c r="QIJ38" s="271"/>
      <c r="QIK38" s="271"/>
      <c r="QIL38" s="271"/>
      <c r="QIM38" s="271"/>
      <c r="QIN38" s="271"/>
      <c r="QIO38" s="271"/>
      <c r="QIP38" s="271"/>
      <c r="QIQ38" s="271"/>
      <c r="QIR38" s="271"/>
      <c r="QIS38" s="271"/>
      <c r="QIT38" s="271"/>
      <c r="QIU38" s="271"/>
      <c r="QIV38" s="271"/>
      <c r="QIW38" s="271"/>
      <c r="QIX38" s="271"/>
      <c r="QIY38" s="271"/>
      <c r="QIZ38" s="271"/>
      <c r="QJA38" s="271"/>
      <c r="QJB38" s="271"/>
      <c r="QJC38" s="271"/>
      <c r="QJD38" s="271"/>
      <c r="QJE38" s="271"/>
      <c r="QJF38" s="271"/>
      <c r="QJG38" s="271"/>
      <c r="QJH38" s="271"/>
      <c r="QJI38" s="271"/>
      <c r="QJJ38" s="271"/>
      <c r="QJK38" s="271"/>
      <c r="QJL38" s="271"/>
      <c r="QJM38" s="271"/>
      <c r="QJN38" s="271"/>
      <c r="QJO38" s="271"/>
      <c r="QJP38" s="271"/>
      <c r="QJQ38" s="271"/>
      <c r="QJR38" s="271"/>
      <c r="QJS38" s="271"/>
      <c r="QJT38" s="271"/>
      <c r="QJU38" s="271"/>
      <c r="QJV38" s="271"/>
      <c r="QJW38" s="271"/>
      <c r="QJX38" s="271"/>
      <c r="QJY38" s="271"/>
      <c r="QJZ38" s="271"/>
      <c r="QKA38" s="271"/>
      <c r="QKB38" s="271"/>
      <c r="QKC38" s="271"/>
      <c r="QKD38" s="271"/>
      <c r="QKE38" s="271"/>
      <c r="QKF38" s="271"/>
      <c r="QKG38" s="271"/>
      <c r="QKH38" s="271"/>
      <c r="QKI38" s="271"/>
      <c r="QKJ38" s="271"/>
      <c r="QKK38" s="271"/>
      <c r="QKL38" s="271"/>
      <c r="QKM38" s="271"/>
      <c r="QKN38" s="271"/>
      <c r="QKO38" s="271"/>
      <c r="QKP38" s="271"/>
      <c r="QKQ38" s="271"/>
      <c r="QKR38" s="271"/>
      <c r="QKS38" s="271"/>
      <c r="QKT38" s="271"/>
      <c r="QKU38" s="271"/>
      <c r="QKV38" s="271"/>
      <c r="QKW38" s="271"/>
      <c r="QKX38" s="271"/>
      <c r="QKY38" s="271"/>
      <c r="QKZ38" s="271"/>
      <c r="QLA38" s="271"/>
      <c r="QLB38" s="271"/>
      <c r="QLC38" s="271"/>
      <c r="QLD38" s="271"/>
      <c r="QLE38" s="271"/>
      <c r="QLF38" s="271"/>
      <c r="QLG38" s="271"/>
      <c r="QLH38" s="271"/>
      <c r="QLI38" s="271"/>
      <c r="QLJ38" s="271"/>
      <c r="QLK38" s="271"/>
      <c r="QLL38" s="271"/>
      <c r="QLM38" s="271"/>
      <c r="QLN38" s="271"/>
      <c r="QLO38" s="271"/>
      <c r="QLP38" s="271"/>
      <c r="QLQ38" s="271"/>
      <c r="QLR38" s="271"/>
      <c r="QLS38" s="271"/>
      <c r="QLT38" s="271"/>
      <c r="QLU38" s="271"/>
      <c r="QLV38" s="271"/>
      <c r="QLW38" s="271"/>
      <c r="QLX38" s="271"/>
      <c r="QLY38" s="271"/>
      <c r="QLZ38" s="271"/>
      <c r="QMA38" s="271"/>
      <c r="QMB38" s="271"/>
      <c r="QMC38" s="271"/>
      <c r="QMD38" s="271"/>
      <c r="QME38" s="271"/>
      <c r="QMF38" s="271"/>
      <c r="QMG38" s="271"/>
      <c r="QMH38" s="271"/>
      <c r="QMI38" s="271"/>
      <c r="QMJ38" s="271"/>
      <c r="QMK38" s="271"/>
      <c r="QML38" s="271"/>
      <c r="QMM38" s="271"/>
      <c r="QMN38" s="271"/>
      <c r="QMO38" s="271"/>
      <c r="QMP38" s="271"/>
      <c r="QMQ38" s="271"/>
      <c r="QMR38" s="271"/>
      <c r="QMS38" s="271"/>
      <c r="QMT38" s="271"/>
      <c r="QMU38" s="271"/>
      <c r="QMV38" s="271"/>
      <c r="QMW38" s="271"/>
      <c r="QMX38" s="271"/>
      <c r="QMY38" s="271"/>
      <c r="QMZ38" s="271"/>
      <c r="QNA38" s="271"/>
      <c r="QNB38" s="271"/>
      <c r="QNC38" s="271"/>
      <c r="QND38" s="271"/>
      <c r="QNE38" s="271"/>
      <c r="QNF38" s="271"/>
      <c r="QNG38" s="271"/>
      <c r="QNH38" s="271"/>
      <c r="QNI38" s="271"/>
      <c r="QNJ38" s="271"/>
      <c r="QNK38" s="271"/>
      <c r="QNL38" s="271"/>
      <c r="QNM38" s="271"/>
      <c r="QNN38" s="271"/>
      <c r="QNO38" s="271"/>
      <c r="QNP38" s="271"/>
      <c r="QNQ38" s="271"/>
      <c r="QNR38" s="271"/>
      <c r="QNS38" s="271"/>
      <c r="QNT38" s="271"/>
      <c r="QNU38" s="271"/>
      <c r="QNV38" s="271"/>
      <c r="QNW38" s="271"/>
      <c r="QNX38" s="271"/>
      <c r="QNY38" s="271"/>
      <c r="QNZ38" s="271"/>
      <c r="QOA38" s="271"/>
      <c r="QOB38" s="271"/>
      <c r="QOC38" s="271"/>
      <c r="QOD38" s="271"/>
      <c r="QOE38" s="271"/>
      <c r="QOF38" s="271"/>
      <c r="QOG38" s="271"/>
      <c r="QOH38" s="271"/>
      <c r="QOI38" s="271"/>
      <c r="QOJ38" s="271"/>
      <c r="QOK38" s="271"/>
      <c r="QOL38" s="271"/>
      <c r="QOM38" s="271"/>
      <c r="QON38" s="271"/>
      <c r="QOO38" s="271"/>
      <c r="QOP38" s="271"/>
      <c r="QOQ38" s="271"/>
      <c r="QOR38" s="271"/>
      <c r="QOS38" s="271"/>
      <c r="QOT38" s="271"/>
      <c r="QOU38" s="271"/>
      <c r="QOV38" s="271"/>
      <c r="QOW38" s="271"/>
      <c r="QOX38" s="271"/>
      <c r="QOY38" s="271"/>
      <c r="QOZ38" s="271"/>
      <c r="QPA38" s="271"/>
      <c r="QPB38" s="271"/>
      <c r="QPC38" s="271"/>
      <c r="QPD38" s="271"/>
      <c r="QPE38" s="271"/>
      <c r="QPF38" s="271"/>
      <c r="QPG38" s="271"/>
      <c r="QPH38" s="271"/>
      <c r="QPI38" s="271"/>
      <c r="QPJ38" s="271"/>
      <c r="QPK38" s="271"/>
      <c r="QPL38" s="271"/>
      <c r="QPM38" s="271"/>
      <c r="QPN38" s="271"/>
      <c r="QPO38" s="271"/>
      <c r="QPP38" s="271"/>
      <c r="QPQ38" s="271"/>
      <c r="QPR38" s="271"/>
      <c r="QPS38" s="271"/>
      <c r="QPT38" s="271"/>
      <c r="QPU38" s="271"/>
      <c r="QPV38" s="271"/>
      <c r="QPW38" s="271"/>
      <c r="QPX38" s="271"/>
      <c r="QPY38" s="271"/>
      <c r="QPZ38" s="271"/>
      <c r="QQA38" s="271"/>
      <c r="QQB38" s="271"/>
      <c r="QQC38" s="271"/>
      <c r="QQD38" s="271"/>
      <c r="QQE38" s="271"/>
      <c r="QQF38" s="271"/>
      <c r="QQG38" s="271"/>
      <c r="QQH38" s="271"/>
      <c r="QQI38" s="271"/>
      <c r="QQJ38" s="271"/>
      <c r="QQK38" s="271"/>
      <c r="QQL38" s="271"/>
      <c r="QQM38" s="271"/>
      <c r="QQN38" s="271"/>
      <c r="QQO38" s="271"/>
      <c r="QQP38" s="271"/>
      <c r="QQQ38" s="271"/>
      <c r="QQR38" s="271"/>
      <c r="QQS38" s="271"/>
      <c r="QQT38" s="271"/>
      <c r="QQU38" s="271"/>
      <c r="QQV38" s="271"/>
      <c r="QQW38" s="271"/>
      <c r="QQX38" s="271"/>
      <c r="QQY38" s="271"/>
      <c r="QQZ38" s="271"/>
      <c r="QRA38" s="271"/>
      <c r="QRB38" s="271"/>
      <c r="QRC38" s="271"/>
      <c r="QRD38" s="271"/>
      <c r="QRE38" s="271"/>
      <c r="QRF38" s="271"/>
      <c r="QRG38" s="271"/>
      <c r="QRH38" s="271"/>
      <c r="QRI38" s="271"/>
      <c r="QRJ38" s="271"/>
      <c r="QRK38" s="271"/>
      <c r="QRL38" s="271"/>
      <c r="QRM38" s="271"/>
      <c r="QRN38" s="271"/>
      <c r="QRO38" s="271"/>
      <c r="QRP38" s="271"/>
      <c r="QRQ38" s="271"/>
      <c r="QRR38" s="271"/>
      <c r="QRS38" s="271"/>
      <c r="QRT38" s="271"/>
      <c r="QRU38" s="271"/>
      <c r="QRV38" s="271"/>
      <c r="QRW38" s="271"/>
      <c r="QRX38" s="271"/>
      <c r="QRY38" s="271"/>
      <c r="QRZ38" s="271"/>
      <c r="QSA38" s="271"/>
      <c r="QSB38" s="271"/>
      <c r="QSC38" s="271"/>
      <c r="QSD38" s="271"/>
      <c r="QSE38" s="271"/>
      <c r="QSF38" s="271"/>
      <c r="QSG38" s="271"/>
      <c r="QSH38" s="271"/>
      <c r="QSI38" s="271"/>
      <c r="QSJ38" s="271"/>
      <c r="QSK38" s="271"/>
      <c r="QSL38" s="271"/>
      <c r="QSM38" s="271"/>
      <c r="QSN38" s="271"/>
      <c r="QSO38" s="271"/>
      <c r="QSP38" s="271"/>
      <c r="QSQ38" s="271"/>
      <c r="QSR38" s="271"/>
      <c r="QSS38" s="271"/>
      <c r="QST38" s="271"/>
      <c r="QSU38" s="271"/>
      <c r="QSV38" s="271"/>
      <c r="QSW38" s="271"/>
      <c r="QSX38" s="271"/>
      <c r="QSY38" s="271"/>
      <c r="QSZ38" s="271"/>
      <c r="QTA38" s="271"/>
      <c r="QTB38" s="271"/>
      <c r="QTC38" s="271"/>
      <c r="QTD38" s="271"/>
      <c r="QTE38" s="271"/>
      <c r="QTF38" s="271"/>
      <c r="QTG38" s="271"/>
      <c r="QTH38" s="271"/>
      <c r="QTI38" s="271"/>
      <c r="QTJ38" s="271"/>
      <c r="QTK38" s="271"/>
      <c r="QTL38" s="271"/>
      <c r="QTM38" s="271"/>
      <c r="QTN38" s="271"/>
      <c r="QTO38" s="271"/>
      <c r="QTP38" s="271"/>
      <c r="QTQ38" s="271"/>
      <c r="QTR38" s="271"/>
      <c r="QTS38" s="271"/>
      <c r="QTT38" s="271"/>
      <c r="QTU38" s="271"/>
      <c r="QTV38" s="271"/>
      <c r="QTW38" s="271"/>
      <c r="QTX38" s="271"/>
      <c r="QTY38" s="271"/>
      <c r="QTZ38" s="271"/>
      <c r="QUA38" s="271"/>
      <c r="QUB38" s="271"/>
      <c r="QUC38" s="271"/>
      <c r="QUD38" s="271"/>
      <c r="QUE38" s="271"/>
      <c r="QUF38" s="271"/>
      <c r="QUG38" s="271"/>
      <c r="QUH38" s="271"/>
      <c r="QUI38" s="271"/>
      <c r="QUJ38" s="271"/>
      <c r="QUK38" s="271"/>
      <c r="QUL38" s="271"/>
      <c r="QUM38" s="271"/>
      <c r="QUN38" s="271"/>
      <c r="QUO38" s="271"/>
      <c r="QUP38" s="271"/>
      <c r="QUQ38" s="271"/>
      <c r="QUR38" s="271"/>
      <c r="QUS38" s="271"/>
      <c r="QUT38" s="271"/>
      <c r="QUU38" s="271"/>
      <c r="QUV38" s="271"/>
      <c r="QUW38" s="271"/>
      <c r="QUX38" s="271"/>
      <c r="QUY38" s="271"/>
      <c r="QUZ38" s="271"/>
      <c r="QVA38" s="271"/>
      <c r="QVB38" s="271"/>
      <c r="QVC38" s="271"/>
      <c r="QVD38" s="271"/>
      <c r="QVE38" s="271"/>
      <c r="QVF38" s="271"/>
      <c r="QVG38" s="271"/>
      <c r="QVH38" s="271"/>
      <c r="QVI38" s="271"/>
      <c r="QVJ38" s="271"/>
      <c r="QVK38" s="271"/>
      <c r="QVL38" s="271"/>
      <c r="QVM38" s="271"/>
      <c r="QVN38" s="271"/>
      <c r="QVO38" s="271"/>
      <c r="QVP38" s="271"/>
      <c r="QVQ38" s="271"/>
      <c r="QVR38" s="271"/>
      <c r="QVS38" s="271"/>
      <c r="QVT38" s="271"/>
      <c r="QVU38" s="271"/>
      <c r="QVV38" s="271"/>
      <c r="QVW38" s="271"/>
      <c r="QVX38" s="271"/>
      <c r="QVY38" s="271"/>
      <c r="QVZ38" s="271"/>
      <c r="QWA38" s="271"/>
      <c r="QWB38" s="271"/>
      <c r="QWC38" s="271"/>
      <c r="QWD38" s="271"/>
      <c r="QWE38" s="271"/>
      <c r="QWF38" s="271"/>
      <c r="QWG38" s="271"/>
      <c r="QWH38" s="271"/>
      <c r="QWI38" s="271"/>
      <c r="QWJ38" s="271"/>
      <c r="QWK38" s="271"/>
      <c r="QWL38" s="271"/>
      <c r="QWM38" s="271"/>
      <c r="QWN38" s="271"/>
      <c r="QWO38" s="271"/>
      <c r="QWP38" s="271"/>
      <c r="QWQ38" s="271"/>
      <c r="QWR38" s="271"/>
      <c r="QWS38" s="271"/>
      <c r="QWT38" s="271"/>
      <c r="QWU38" s="271"/>
      <c r="QWV38" s="271"/>
      <c r="QWW38" s="271"/>
      <c r="QWX38" s="271"/>
      <c r="QWY38" s="271"/>
      <c r="QWZ38" s="271"/>
      <c r="QXA38" s="271"/>
      <c r="QXB38" s="271"/>
      <c r="QXC38" s="271"/>
      <c r="QXD38" s="271"/>
      <c r="QXE38" s="271"/>
      <c r="QXF38" s="271"/>
      <c r="QXG38" s="271"/>
      <c r="QXH38" s="271"/>
      <c r="QXI38" s="271"/>
      <c r="QXJ38" s="271"/>
      <c r="QXK38" s="271"/>
      <c r="QXL38" s="271"/>
      <c r="QXM38" s="271"/>
      <c r="QXN38" s="271"/>
      <c r="QXO38" s="271"/>
      <c r="QXP38" s="271"/>
      <c r="QXQ38" s="271"/>
      <c r="QXR38" s="271"/>
      <c r="QXS38" s="271"/>
      <c r="QXT38" s="271"/>
      <c r="QXU38" s="271"/>
      <c r="QXV38" s="271"/>
      <c r="QXW38" s="271"/>
      <c r="QXX38" s="271"/>
      <c r="QXY38" s="271"/>
      <c r="QXZ38" s="271"/>
      <c r="QYA38" s="271"/>
      <c r="QYB38" s="271"/>
      <c r="QYC38" s="271"/>
      <c r="QYD38" s="271"/>
      <c r="QYE38" s="271"/>
      <c r="QYF38" s="271"/>
      <c r="QYG38" s="271"/>
      <c r="QYH38" s="271"/>
      <c r="QYI38" s="271"/>
      <c r="QYJ38" s="271"/>
      <c r="QYK38" s="271"/>
      <c r="QYL38" s="271"/>
      <c r="QYM38" s="271"/>
      <c r="QYN38" s="271"/>
      <c r="QYO38" s="271"/>
      <c r="QYP38" s="271"/>
      <c r="QYQ38" s="271"/>
      <c r="QYR38" s="271"/>
      <c r="QYS38" s="271"/>
      <c r="QYT38" s="271"/>
      <c r="QYU38" s="271"/>
      <c r="QYV38" s="271"/>
      <c r="QYW38" s="271"/>
      <c r="QYX38" s="271"/>
      <c r="QYY38" s="271"/>
      <c r="QYZ38" s="271"/>
      <c r="QZA38" s="271"/>
      <c r="QZB38" s="271"/>
      <c r="QZC38" s="271"/>
      <c r="QZD38" s="271"/>
      <c r="QZE38" s="271"/>
      <c r="QZF38" s="271"/>
      <c r="QZG38" s="271"/>
      <c r="QZH38" s="271"/>
      <c r="QZI38" s="271"/>
      <c r="QZJ38" s="271"/>
      <c r="QZK38" s="271"/>
      <c r="QZL38" s="271"/>
      <c r="QZM38" s="271"/>
      <c r="QZN38" s="271"/>
      <c r="QZO38" s="271"/>
      <c r="QZP38" s="271"/>
      <c r="QZQ38" s="271"/>
      <c r="QZR38" s="271"/>
      <c r="QZS38" s="271"/>
      <c r="QZT38" s="271"/>
      <c r="QZU38" s="271"/>
      <c r="QZV38" s="271"/>
      <c r="QZW38" s="271"/>
      <c r="QZX38" s="271"/>
      <c r="QZY38" s="271"/>
      <c r="QZZ38" s="271"/>
      <c r="RAA38" s="271"/>
      <c r="RAB38" s="271"/>
      <c r="RAC38" s="271"/>
      <c r="RAD38" s="271"/>
      <c r="RAE38" s="271"/>
      <c r="RAF38" s="271"/>
      <c r="RAG38" s="271"/>
      <c r="RAH38" s="271"/>
      <c r="RAI38" s="271"/>
      <c r="RAJ38" s="271"/>
      <c r="RAK38" s="271"/>
      <c r="RAL38" s="271"/>
      <c r="RAM38" s="271"/>
      <c r="RAN38" s="271"/>
      <c r="RAO38" s="271"/>
      <c r="RAP38" s="271"/>
      <c r="RAQ38" s="271"/>
      <c r="RAR38" s="271"/>
      <c r="RAS38" s="271"/>
      <c r="RAT38" s="271"/>
      <c r="RAU38" s="271"/>
      <c r="RAV38" s="271"/>
      <c r="RAW38" s="271"/>
      <c r="RAX38" s="271"/>
      <c r="RAY38" s="271"/>
      <c r="RAZ38" s="271"/>
      <c r="RBA38" s="271"/>
      <c r="RBB38" s="271"/>
      <c r="RBC38" s="271"/>
      <c r="RBD38" s="271"/>
      <c r="RBE38" s="271"/>
      <c r="RBF38" s="271"/>
      <c r="RBG38" s="271"/>
      <c r="RBH38" s="271"/>
      <c r="RBI38" s="271"/>
      <c r="RBJ38" s="271"/>
      <c r="RBK38" s="271"/>
      <c r="RBL38" s="271"/>
      <c r="RBM38" s="271"/>
      <c r="RBN38" s="271"/>
      <c r="RBO38" s="271"/>
      <c r="RBP38" s="271"/>
      <c r="RBQ38" s="271"/>
      <c r="RBR38" s="271"/>
      <c r="RBS38" s="271"/>
      <c r="RBT38" s="271"/>
      <c r="RBU38" s="271"/>
      <c r="RBV38" s="271"/>
      <c r="RBW38" s="271"/>
      <c r="RBX38" s="271"/>
      <c r="RBY38" s="271"/>
      <c r="RBZ38" s="271"/>
      <c r="RCA38" s="271"/>
      <c r="RCB38" s="271"/>
      <c r="RCC38" s="271"/>
      <c r="RCD38" s="271"/>
      <c r="RCE38" s="271"/>
      <c r="RCF38" s="271"/>
      <c r="RCG38" s="271"/>
      <c r="RCH38" s="271"/>
      <c r="RCI38" s="271"/>
      <c r="RCJ38" s="271"/>
      <c r="RCK38" s="271"/>
      <c r="RCL38" s="271"/>
      <c r="RCM38" s="271"/>
      <c r="RCN38" s="271"/>
      <c r="RCO38" s="271"/>
      <c r="RCP38" s="271"/>
      <c r="RCQ38" s="271"/>
      <c r="RCR38" s="271"/>
      <c r="RCS38" s="271"/>
      <c r="RCT38" s="271"/>
      <c r="RCU38" s="271"/>
      <c r="RCV38" s="271"/>
      <c r="RCW38" s="271"/>
      <c r="RCX38" s="271"/>
      <c r="RCY38" s="271"/>
      <c r="RCZ38" s="271"/>
      <c r="RDA38" s="271"/>
      <c r="RDB38" s="271"/>
      <c r="RDC38" s="271"/>
      <c r="RDD38" s="271"/>
      <c r="RDE38" s="271"/>
      <c r="RDF38" s="271"/>
      <c r="RDG38" s="271"/>
      <c r="RDH38" s="271"/>
      <c r="RDI38" s="271"/>
      <c r="RDJ38" s="271"/>
      <c r="RDK38" s="271"/>
      <c r="RDL38" s="271"/>
      <c r="RDM38" s="271"/>
      <c r="RDN38" s="271"/>
      <c r="RDO38" s="271"/>
      <c r="RDP38" s="271"/>
      <c r="RDQ38" s="271"/>
      <c r="RDR38" s="271"/>
      <c r="RDS38" s="271"/>
      <c r="RDT38" s="271"/>
      <c r="RDU38" s="271"/>
      <c r="RDV38" s="271"/>
      <c r="RDW38" s="271"/>
      <c r="RDX38" s="271"/>
      <c r="RDY38" s="271"/>
      <c r="RDZ38" s="271"/>
      <c r="REA38" s="271"/>
      <c r="REB38" s="271"/>
      <c r="REC38" s="271"/>
      <c r="RED38" s="271"/>
      <c r="REE38" s="271"/>
      <c r="REF38" s="271"/>
      <c r="REG38" s="271"/>
      <c r="REH38" s="271"/>
      <c r="REI38" s="271"/>
      <c r="REJ38" s="271"/>
      <c r="REK38" s="271"/>
      <c r="REL38" s="271"/>
      <c r="REM38" s="271"/>
      <c r="REN38" s="271"/>
      <c r="REO38" s="271"/>
      <c r="REP38" s="271"/>
      <c r="REQ38" s="271"/>
      <c r="RER38" s="271"/>
      <c r="RES38" s="271"/>
      <c r="RET38" s="271"/>
      <c r="REU38" s="271"/>
      <c r="REV38" s="271"/>
      <c r="REW38" s="271"/>
      <c r="REX38" s="271"/>
      <c r="REY38" s="271"/>
      <c r="REZ38" s="271"/>
      <c r="RFA38" s="271"/>
      <c r="RFB38" s="271"/>
      <c r="RFC38" s="271"/>
      <c r="RFD38" s="271"/>
      <c r="RFE38" s="271"/>
      <c r="RFF38" s="271"/>
      <c r="RFG38" s="271"/>
      <c r="RFH38" s="271"/>
      <c r="RFI38" s="271"/>
      <c r="RFJ38" s="271"/>
      <c r="RFK38" s="271"/>
      <c r="RFL38" s="271"/>
      <c r="RFM38" s="271"/>
      <c r="RFN38" s="271"/>
      <c r="RFO38" s="271"/>
      <c r="RFP38" s="271"/>
      <c r="RFQ38" s="271"/>
      <c r="RFR38" s="271"/>
      <c r="RFS38" s="271"/>
      <c r="RFT38" s="271"/>
      <c r="RFU38" s="271"/>
      <c r="RFV38" s="271"/>
      <c r="RFW38" s="271"/>
      <c r="RFX38" s="271"/>
      <c r="RFY38" s="271"/>
      <c r="RFZ38" s="271"/>
      <c r="RGA38" s="271"/>
      <c r="RGB38" s="271"/>
      <c r="RGC38" s="271"/>
      <c r="RGD38" s="271"/>
      <c r="RGE38" s="271"/>
      <c r="RGF38" s="271"/>
      <c r="RGG38" s="271"/>
      <c r="RGH38" s="271"/>
      <c r="RGI38" s="271"/>
      <c r="RGJ38" s="271"/>
      <c r="RGK38" s="271"/>
      <c r="RGL38" s="271"/>
      <c r="RGM38" s="271"/>
      <c r="RGN38" s="271"/>
      <c r="RGO38" s="271"/>
      <c r="RGP38" s="271"/>
      <c r="RGQ38" s="271"/>
      <c r="RGR38" s="271"/>
      <c r="RGS38" s="271"/>
      <c r="RGT38" s="271"/>
      <c r="RGU38" s="271"/>
      <c r="RGV38" s="271"/>
      <c r="RGW38" s="271"/>
      <c r="RGX38" s="271"/>
      <c r="RGY38" s="271"/>
      <c r="RGZ38" s="271"/>
      <c r="RHA38" s="271"/>
      <c r="RHB38" s="271"/>
      <c r="RHC38" s="271"/>
      <c r="RHD38" s="271"/>
      <c r="RHE38" s="271"/>
      <c r="RHF38" s="271"/>
      <c r="RHG38" s="271"/>
      <c r="RHH38" s="271"/>
      <c r="RHI38" s="271"/>
      <c r="RHJ38" s="271"/>
      <c r="RHK38" s="271"/>
      <c r="RHL38" s="271"/>
      <c r="RHM38" s="271"/>
      <c r="RHN38" s="271"/>
      <c r="RHO38" s="271"/>
      <c r="RHP38" s="271"/>
      <c r="RHQ38" s="271"/>
      <c r="RHR38" s="271"/>
      <c r="RHS38" s="271"/>
      <c r="RHT38" s="271"/>
      <c r="RHU38" s="271"/>
      <c r="RHV38" s="271"/>
      <c r="RHW38" s="271"/>
      <c r="RHX38" s="271"/>
      <c r="RHY38" s="271"/>
      <c r="RHZ38" s="271"/>
      <c r="RIA38" s="271"/>
      <c r="RIB38" s="271"/>
      <c r="RIC38" s="271"/>
      <c r="RID38" s="271"/>
      <c r="RIE38" s="271"/>
      <c r="RIF38" s="271"/>
      <c r="RIG38" s="271"/>
      <c r="RIH38" s="271"/>
      <c r="RII38" s="271"/>
      <c r="RIJ38" s="271"/>
      <c r="RIK38" s="271"/>
      <c r="RIL38" s="271"/>
      <c r="RIM38" s="271"/>
      <c r="RIN38" s="271"/>
      <c r="RIO38" s="271"/>
      <c r="RIP38" s="271"/>
      <c r="RIQ38" s="271"/>
      <c r="RIR38" s="271"/>
      <c r="RIS38" s="271"/>
      <c r="RIT38" s="271"/>
      <c r="RIU38" s="271"/>
      <c r="RIV38" s="271"/>
      <c r="RIW38" s="271"/>
      <c r="RIX38" s="271"/>
      <c r="RIY38" s="271"/>
      <c r="RIZ38" s="271"/>
      <c r="RJA38" s="271"/>
      <c r="RJB38" s="271"/>
      <c r="RJC38" s="271"/>
      <c r="RJD38" s="271"/>
      <c r="RJE38" s="271"/>
      <c r="RJF38" s="271"/>
      <c r="RJG38" s="271"/>
      <c r="RJH38" s="271"/>
      <c r="RJI38" s="271"/>
      <c r="RJJ38" s="271"/>
      <c r="RJK38" s="271"/>
      <c r="RJL38" s="271"/>
      <c r="RJM38" s="271"/>
      <c r="RJN38" s="271"/>
      <c r="RJO38" s="271"/>
      <c r="RJP38" s="271"/>
      <c r="RJQ38" s="271"/>
      <c r="RJR38" s="271"/>
      <c r="RJS38" s="271"/>
      <c r="RJT38" s="271"/>
      <c r="RJU38" s="271"/>
      <c r="RJV38" s="271"/>
      <c r="RJW38" s="271"/>
      <c r="RJX38" s="271"/>
      <c r="RJY38" s="271"/>
      <c r="RJZ38" s="271"/>
      <c r="RKA38" s="271"/>
      <c r="RKB38" s="271"/>
      <c r="RKC38" s="271"/>
      <c r="RKD38" s="271"/>
      <c r="RKE38" s="271"/>
      <c r="RKF38" s="271"/>
      <c r="RKG38" s="271"/>
      <c r="RKH38" s="271"/>
      <c r="RKI38" s="271"/>
      <c r="RKJ38" s="271"/>
      <c r="RKK38" s="271"/>
      <c r="RKL38" s="271"/>
      <c r="RKM38" s="271"/>
      <c r="RKN38" s="271"/>
      <c r="RKO38" s="271"/>
      <c r="RKP38" s="271"/>
      <c r="RKQ38" s="271"/>
      <c r="RKR38" s="271"/>
      <c r="RKS38" s="271"/>
      <c r="RKT38" s="271"/>
      <c r="RKU38" s="271"/>
      <c r="RKV38" s="271"/>
      <c r="RKW38" s="271"/>
      <c r="RKX38" s="271"/>
      <c r="RKY38" s="271"/>
      <c r="RKZ38" s="271"/>
      <c r="RLA38" s="271"/>
      <c r="RLB38" s="271"/>
      <c r="RLC38" s="271"/>
      <c r="RLD38" s="271"/>
      <c r="RLE38" s="271"/>
      <c r="RLF38" s="271"/>
      <c r="RLG38" s="271"/>
      <c r="RLH38" s="271"/>
      <c r="RLI38" s="271"/>
      <c r="RLJ38" s="271"/>
      <c r="RLK38" s="271"/>
      <c r="RLL38" s="271"/>
      <c r="RLM38" s="271"/>
      <c r="RLN38" s="271"/>
      <c r="RLO38" s="271"/>
      <c r="RLP38" s="271"/>
      <c r="RLQ38" s="271"/>
      <c r="RLR38" s="271"/>
      <c r="RLS38" s="271"/>
      <c r="RLT38" s="271"/>
      <c r="RLU38" s="271"/>
      <c r="RLV38" s="271"/>
      <c r="RLW38" s="271"/>
      <c r="RLX38" s="271"/>
      <c r="RLY38" s="271"/>
      <c r="RLZ38" s="271"/>
      <c r="RMA38" s="271"/>
      <c r="RMB38" s="271"/>
      <c r="RMC38" s="271"/>
      <c r="RMD38" s="271"/>
      <c r="RME38" s="271"/>
      <c r="RMF38" s="271"/>
      <c r="RMG38" s="271"/>
      <c r="RMH38" s="271"/>
      <c r="RMI38" s="271"/>
      <c r="RMJ38" s="271"/>
      <c r="RMK38" s="271"/>
      <c r="RML38" s="271"/>
      <c r="RMM38" s="271"/>
      <c r="RMN38" s="271"/>
      <c r="RMO38" s="271"/>
      <c r="RMP38" s="271"/>
      <c r="RMQ38" s="271"/>
      <c r="RMR38" s="271"/>
      <c r="RMS38" s="271"/>
      <c r="RMT38" s="271"/>
      <c r="RMU38" s="271"/>
      <c r="RMV38" s="271"/>
      <c r="RMW38" s="271"/>
      <c r="RMX38" s="271"/>
      <c r="RMY38" s="271"/>
      <c r="RMZ38" s="271"/>
      <c r="RNA38" s="271"/>
      <c r="RNB38" s="271"/>
      <c r="RNC38" s="271"/>
      <c r="RND38" s="271"/>
      <c r="RNE38" s="271"/>
      <c r="RNF38" s="271"/>
      <c r="RNG38" s="271"/>
      <c r="RNH38" s="271"/>
      <c r="RNI38" s="271"/>
      <c r="RNJ38" s="271"/>
      <c r="RNK38" s="271"/>
      <c r="RNL38" s="271"/>
      <c r="RNM38" s="271"/>
      <c r="RNN38" s="271"/>
      <c r="RNO38" s="271"/>
      <c r="RNP38" s="271"/>
      <c r="RNQ38" s="271"/>
      <c r="RNR38" s="271"/>
      <c r="RNS38" s="271"/>
      <c r="RNT38" s="271"/>
      <c r="RNU38" s="271"/>
      <c r="RNV38" s="271"/>
      <c r="RNW38" s="271"/>
      <c r="RNX38" s="271"/>
      <c r="RNY38" s="271"/>
      <c r="RNZ38" s="271"/>
      <c r="ROA38" s="271"/>
      <c r="ROB38" s="271"/>
      <c r="ROC38" s="271"/>
      <c r="ROD38" s="271"/>
      <c r="ROE38" s="271"/>
      <c r="ROF38" s="271"/>
      <c r="ROG38" s="271"/>
      <c r="ROH38" s="271"/>
      <c r="ROI38" s="271"/>
      <c r="ROJ38" s="271"/>
      <c r="ROK38" s="271"/>
      <c r="ROL38" s="271"/>
      <c r="ROM38" s="271"/>
      <c r="RON38" s="271"/>
      <c r="ROO38" s="271"/>
      <c r="ROP38" s="271"/>
      <c r="ROQ38" s="271"/>
      <c r="ROR38" s="271"/>
      <c r="ROS38" s="271"/>
      <c r="ROT38" s="271"/>
      <c r="ROU38" s="271"/>
      <c r="ROV38" s="271"/>
      <c r="ROW38" s="271"/>
      <c r="ROX38" s="271"/>
      <c r="ROY38" s="271"/>
      <c r="ROZ38" s="271"/>
      <c r="RPA38" s="271"/>
      <c r="RPB38" s="271"/>
      <c r="RPC38" s="271"/>
      <c r="RPD38" s="271"/>
      <c r="RPE38" s="271"/>
      <c r="RPF38" s="271"/>
      <c r="RPG38" s="271"/>
      <c r="RPH38" s="271"/>
      <c r="RPI38" s="271"/>
      <c r="RPJ38" s="271"/>
      <c r="RPK38" s="271"/>
      <c r="RPL38" s="271"/>
      <c r="RPM38" s="271"/>
      <c r="RPN38" s="271"/>
      <c r="RPO38" s="271"/>
      <c r="RPP38" s="271"/>
      <c r="RPQ38" s="271"/>
      <c r="RPR38" s="271"/>
      <c r="RPS38" s="271"/>
      <c r="RPT38" s="271"/>
      <c r="RPU38" s="271"/>
      <c r="RPV38" s="271"/>
      <c r="RPW38" s="271"/>
      <c r="RPX38" s="271"/>
      <c r="RPY38" s="271"/>
      <c r="RPZ38" s="271"/>
      <c r="RQA38" s="271"/>
      <c r="RQB38" s="271"/>
      <c r="RQC38" s="271"/>
      <c r="RQD38" s="271"/>
      <c r="RQE38" s="271"/>
      <c r="RQF38" s="271"/>
      <c r="RQG38" s="271"/>
      <c r="RQH38" s="271"/>
      <c r="RQI38" s="271"/>
      <c r="RQJ38" s="271"/>
      <c r="RQK38" s="271"/>
      <c r="RQL38" s="271"/>
      <c r="RQM38" s="271"/>
      <c r="RQN38" s="271"/>
      <c r="RQO38" s="271"/>
      <c r="RQP38" s="271"/>
      <c r="RQQ38" s="271"/>
      <c r="RQR38" s="271"/>
      <c r="RQS38" s="271"/>
      <c r="RQT38" s="271"/>
      <c r="RQU38" s="271"/>
      <c r="RQV38" s="271"/>
      <c r="RQW38" s="271"/>
      <c r="RQX38" s="271"/>
      <c r="RQY38" s="271"/>
      <c r="RQZ38" s="271"/>
      <c r="RRA38" s="271"/>
      <c r="RRB38" s="271"/>
      <c r="RRC38" s="271"/>
      <c r="RRD38" s="271"/>
      <c r="RRE38" s="271"/>
      <c r="RRF38" s="271"/>
      <c r="RRG38" s="271"/>
      <c r="RRH38" s="271"/>
      <c r="RRI38" s="271"/>
      <c r="RRJ38" s="271"/>
      <c r="RRK38" s="271"/>
      <c r="RRL38" s="271"/>
      <c r="RRM38" s="271"/>
      <c r="RRN38" s="271"/>
      <c r="RRO38" s="271"/>
      <c r="RRP38" s="271"/>
      <c r="RRQ38" s="271"/>
      <c r="RRR38" s="271"/>
      <c r="RRS38" s="271"/>
      <c r="RRT38" s="271"/>
      <c r="RRU38" s="271"/>
      <c r="RRV38" s="271"/>
      <c r="RRW38" s="271"/>
      <c r="RRX38" s="271"/>
      <c r="RRY38" s="271"/>
      <c r="RRZ38" s="271"/>
      <c r="RSA38" s="271"/>
      <c r="RSB38" s="271"/>
      <c r="RSC38" s="271"/>
      <c r="RSD38" s="271"/>
      <c r="RSE38" s="271"/>
      <c r="RSF38" s="271"/>
      <c r="RSG38" s="271"/>
      <c r="RSH38" s="271"/>
      <c r="RSI38" s="271"/>
      <c r="RSJ38" s="271"/>
      <c r="RSK38" s="271"/>
      <c r="RSL38" s="271"/>
      <c r="RSM38" s="271"/>
      <c r="RSN38" s="271"/>
      <c r="RSO38" s="271"/>
      <c r="RSP38" s="271"/>
      <c r="RSQ38" s="271"/>
      <c r="RSR38" s="271"/>
      <c r="RSS38" s="271"/>
      <c r="RST38" s="271"/>
      <c r="RSU38" s="271"/>
      <c r="RSV38" s="271"/>
      <c r="RSW38" s="271"/>
      <c r="RSX38" s="271"/>
      <c r="RSY38" s="271"/>
      <c r="RSZ38" s="271"/>
      <c r="RTA38" s="271"/>
      <c r="RTB38" s="271"/>
      <c r="RTC38" s="271"/>
      <c r="RTD38" s="271"/>
      <c r="RTE38" s="271"/>
      <c r="RTF38" s="271"/>
      <c r="RTG38" s="271"/>
      <c r="RTH38" s="271"/>
      <c r="RTI38" s="271"/>
      <c r="RTJ38" s="271"/>
      <c r="RTK38" s="271"/>
      <c r="RTL38" s="271"/>
      <c r="RTM38" s="271"/>
      <c r="RTN38" s="271"/>
      <c r="RTO38" s="271"/>
      <c r="RTP38" s="271"/>
      <c r="RTQ38" s="271"/>
      <c r="RTR38" s="271"/>
      <c r="RTS38" s="271"/>
      <c r="RTT38" s="271"/>
      <c r="RTU38" s="271"/>
      <c r="RTV38" s="271"/>
      <c r="RTW38" s="271"/>
      <c r="RTX38" s="271"/>
      <c r="RTY38" s="271"/>
      <c r="RTZ38" s="271"/>
      <c r="RUA38" s="271"/>
      <c r="RUB38" s="271"/>
      <c r="RUC38" s="271"/>
      <c r="RUD38" s="271"/>
      <c r="RUE38" s="271"/>
      <c r="RUF38" s="271"/>
      <c r="RUG38" s="271"/>
      <c r="RUH38" s="271"/>
      <c r="RUI38" s="271"/>
      <c r="RUJ38" s="271"/>
      <c r="RUK38" s="271"/>
      <c r="RUL38" s="271"/>
      <c r="RUM38" s="271"/>
      <c r="RUN38" s="271"/>
      <c r="RUO38" s="271"/>
      <c r="RUP38" s="271"/>
      <c r="RUQ38" s="271"/>
      <c r="RUR38" s="271"/>
      <c r="RUS38" s="271"/>
      <c r="RUT38" s="271"/>
      <c r="RUU38" s="271"/>
      <c r="RUV38" s="271"/>
      <c r="RUW38" s="271"/>
      <c r="RUX38" s="271"/>
      <c r="RUY38" s="271"/>
      <c r="RUZ38" s="271"/>
      <c r="RVA38" s="271"/>
      <c r="RVB38" s="271"/>
      <c r="RVC38" s="271"/>
      <c r="RVD38" s="271"/>
      <c r="RVE38" s="271"/>
      <c r="RVF38" s="271"/>
      <c r="RVG38" s="271"/>
      <c r="RVH38" s="271"/>
      <c r="RVI38" s="271"/>
      <c r="RVJ38" s="271"/>
      <c r="RVK38" s="271"/>
      <c r="RVL38" s="271"/>
      <c r="RVM38" s="271"/>
      <c r="RVN38" s="271"/>
      <c r="RVO38" s="271"/>
      <c r="RVP38" s="271"/>
      <c r="RVQ38" s="271"/>
      <c r="RVR38" s="271"/>
      <c r="RVS38" s="271"/>
      <c r="RVT38" s="271"/>
      <c r="RVU38" s="271"/>
      <c r="RVV38" s="271"/>
      <c r="RVW38" s="271"/>
      <c r="RVX38" s="271"/>
      <c r="RVY38" s="271"/>
      <c r="RVZ38" s="271"/>
      <c r="RWA38" s="271"/>
      <c r="RWB38" s="271"/>
      <c r="RWC38" s="271"/>
      <c r="RWD38" s="271"/>
      <c r="RWE38" s="271"/>
      <c r="RWF38" s="271"/>
      <c r="RWG38" s="271"/>
      <c r="RWH38" s="271"/>
      <c r="RWI38" s="271"/>
      <c r="RWJ38" s="271"/>
      <c r="RWK38" s="271"/>
      <c r="RWL38" s="271"/>
      <c r="RWM38" s="271"/>
      <c r="RWN38" s="271"/>
      <c r="RWO38" s="271"/>
      <c r="RWP38" s="271"/>
      <c r="RWQ38" s="271"/>
      <c r="RWR38" s="271"/>
      <c r="RWS38" s="271"/>
      <c r="RWT38" s="271"/>
      <c r="RWU38" s="271"/>
      <c r="RWV38" s="271"/>
      <c r="RWW38" s="271"/>
      <c r="RWX38" s="271"/>
      <c r="RWY38" s="271"/>
      <c r="RWZ38" s="271"/>
      <c r="RXA38" s="271"/>
      <c r="RXB38" s="271"/>
      <c r="RXC38" s="271"/>
      <c r="RXD38" s="271"/>
      <c r="RXE38" s="271"/>
      <c r="RXF38" s="271"/>
      <c r="RXG38" s="271"/>
      <c r="RXH38" s="271"/>
      <c r="RXI38" s="271"/>
      <c r="RXJ38" s="271"/>
      <c r="RXK38" s="271"/>
      <c r="RXL38" s="271"/>
      <c r="RXM38" s="271"/>
      <c r="RXN38" s="271"/>
      <c r="RXO38" s="271"/>
      <c r="RXP38" s="271"/>
      <c r="RXQ38" s="271"/>
      <c r="RXR38" s="271"/>
      <c r="RXS38" s="271"/>
      <c r="RXT38" s="271"/>
      <c r="RXU38" s="271"/>
      <c r="RXV38" s="271"/>
      <c r="RXW38" s="271"/>
      <c r="RXX38" s="271"/>
      <c r="RXY38" s="271"/>
      <c r="RXZ38" s="271"/>
      <c r="RYA38" s="271"/>
      <c r="RYB38" s="271"/>
      <c r="RYC38" s="271"/>
      <c r="RYD38" s="271"/>
      <c r="RYE38" s="271"/>
      <c r="RYF38" s="271"/>
      <c r="RYG38" s="271"/>
      <c r="RYH38" s="271"/>
      <c r="RYI38" s="271"/>
      <c r="RYJ38" s="271"/>
      <c r="RYK38" s="271"/>
      <c r="RYL38" s="271"/>
      <c r="RYM38" s="271"/>
      <c r="RYN38" s="271"/>
      <c r="RYO38" s="271"/>
      <c r="RYP38" s="271"/>
      <c r="RYQ38" s="271"/>
      <c r="RYR38" s="271"/>
      <c r="RYS38" s="271"/>
      <c r="RYT38" s="271"/>
      <c r="RYU38" s="271"/>
      <c r="RYV38" s="271"/>
      <c r="RYW38" s="271"/>
      <c r="RYX38" s="271"/>
      <c r="RYY38" s="271"/>
      <c r="RYZ38" s="271"/>
      <c r="RZA38" s="271"/>
      <c r="RZB38" s="271"/>
      <c r="RZC38" s="271"/>
      <c r="RZD38" s="271"/>
      <c r="RZE38" s="271"/>
      <c r="RZF38" s="271"/>
      <c r="RZG38" s="271"/>
      <c r="RZH38" s="271"/>
      <c r="RZI38" s="271"/>
      <c r="RZJ38" s="271"/>
      <c r="RZK38" s="271"/>
      <c r="RZL38" s="271"/>
      <c r="RZM38" s="271"/>
      <c r="RZN38" s="271"/>
      <c r="RZO38" s="271"/>
      <c r="RZP38" s="271"/>
      <c r="RZQ38" s="271"/>
      <c r="RZR38" s="271"/>
      <c r="RZS38" s="271"/>
      <c r="RZT38" s="271"/>
      <c r="RZU38" s="271"/>
      <c r="RZV38" s="271"/>
      <c r="RZW38" s="271"/>
      <c r="RZX38" s="271"/>
      <c r="RZY38" s="271"/>
      <c r="RZZ38" s="271"/>
      <c r="SAA38" s="271"/>
      <c r="SAB38" s="271"/>
      <c r="SAC38" s="271"/>
      <c r="SAD38" s="271"/>
      <c r="SAE38" s="271"/>
      <c r="SAF38" s="271"/>
      <c r="SAG38" s="271"/>
      <c r="SAH38" s="271"/>
      <c r="SAI38" s="271"/>
      <c r="SAJ38" s="271"/>
      <c r="SAK38" s="271"/>
      <c r="SAL38" s="271"/>
      <c r="SAM38" s="271"/>
      <c r="SAN38" s="271"/>
      <c r="SAO38" s="271"/>
      <c r="SAP38" s="271"/>
      <c r="SAQ38" s="271"/>
      <c r="SAR38" s="271"/>
      <c r="SAS38" s="271"/>
      <c r="SAT38" s="271"/>
      <c r="SAU38" s="271"/>
      <c r="SAV38" s="271"/>
      <c r="SAW38" s="271"/>
      <c r="SAX38" s="271"/>
      <c r="SAY38" s="271"/>
      <c r="SAZ38" s="271"/>
      <c r="SBA38" s="271"/>
      <c r="SBB38" s="271"/>
      <c r="SBC38" s="271"/>
      <c r="SBD38" s="271"/>
      <c r="SBE38" s="271"/>
      <c r="SBF38" s="271"/>
      <c r="SBG38" s="271"/>
      <c r="SBH38" s="271"/>
      <c r="SBI38" s="271"/>
      <c r="SBJ38" s="271"/>
      <c r="SBK38" s="271"/>
      <c r="SBL38" s="271"/>
      <c r="SBM38" s="271"/>
      <c r="SBN38" s="271"/>
      <c r="SBO38" s="271"/>
      <c r="SBP38" s="271"/>
      <c r="SBQ38" s="271"/>
      <c r="SBR38" s="271"/>
      <c r="SBS38" s="271"/>
      <c r="SBT38" s="271"/>
      <c r="SBU38" s="271"/>
      <c r="SBV38" s="271"/>
      <c r="SBW38" s="271"/>
      <c r="SBX38" s="271"/>
      <c r="SBY38" s="271"/>
      <c r="SBZ38" s="271"/>
      <c r="SCA38" s="271"/>
      <c r="SCB38" s="271"/>
      <c r="SCC38" s="271"/>
      <c r="SCD38" s="271"/>
      <c r="SCE38" s="271"/>
      <c r="SCF38" s="271"/>
      <c r="SCG38" s="271"/>
      <c r="SCH38" s="271"/>
      <c r="SCI38" s="271"/>
      <c r="SCJ38" s="271"/>
      <c r="SCK38" s="271"/>
      <c r="SCL38" s="271"/>
      <c r="SCM38" s="271"/>
      <c r="SCN38" s="271"/>
      <c r="SCO38" s="271"/>
      <c r="SCP38" s="271"/>
      <c r="SCQ38" s="271"/>
      <c r="SCR38" s="271"/>
      <c r="SCS38" s="271"/>
      <c r="SCT38" s="271"/>
      <c r="SCU38" s="271"/>
      <c r="SCV38" s="271"/>
      <c r="SCW38" s="271"/>
      <c r="SCX38" s="271"/>
      <c r="SCY38" s="271"/>
      <c r="SCZ38" s="271"/>
      <c r="SDA38" s="271"/>
      <c r="SDB38" s="271"/>
      <c r="SDC38" s="271"/>
      <c r="SDD38" s="271"/>
      <c r="SDE38" s="271"/>
      <c r="SDF38" s="271"/>
      <c r="SDG38" s="271"/>
      <c r="SDH38" s="271"/>
      <c r="SDI38" s="271"/>
      <c r="SDJ38" s="271"/>
      <c r="SDK38" s="271"/>
      <c r="SDL38" s="271"/>
      <c r="SDM38" s="271"/>
      <c r="SDN38" s="271"/>
      <c r="SDO38" s="271"/>
      <c r="SDP38" s="271"/>
      <c r="SDQ38" s="271"/>
      <c r="SDR38" s="271"/>
      <c r="SDS38" s="271"/>
      <c r="SDT38" s="271"/>
      <c r="SDU38" s="271"/>
      <c r="SDV38" s="271"/>
      <c r="SDW38" s="271"/>
      <c r="SDX38" s="271"/>
      <c r="SDY38" s="271"/>
      <c r="SDZ38" s="271"/>
      <c r="SEA38" s="271"/>
      <c r="SEB38" s="271"/>
      <c r="SEC38" s="271"/>
      <c r="SED38" s="271"/>
      <c r="SEE38" s="271"/>
      <c r="SEF38" s="271"/>
      <c r="SEG38" s="271"/>
      <c r="SEH38" s="271"/>
      <c r="SEI38" s="271"/>
      <c r="SEJ38" s="271"/>
      <c r="SEK38" s="271"/>
      <c r="SEL38" s="271"/>
      <c r="SEM38" s="271"/>
      <c r="SEN38" s="271"/>
      <c r="SEO38" s="271"/>
      <c r="SEP38" s="271"/>
      <c r="SEQ38" s="271"/>
      <c r="SER38" s="271"/>
      <c r="SES38" s="271"/>
      <c r="SET38" s="271"/>
      <c r="SEU38" s="271"/>
      <c r="SEV38" s="271"/>
      <c r="SEW38" s="271"/>
      <c r="SEX38" s="271"/>
      <c r="SEY38" s="271"/>
      <c r="SEZ38" s="271"/>
      <c r="SFA38" s="271"/>
      <c r="SFB38" s="271"/>
      <c r="SFC38" s="271"/>
      <c r="SFD38" s="271"/>
      <c r="SFE38" s="271"/>
      <c r="SFF38" s="271"/>
      <c r="SFG38" s="271"/>
      <c r="SFH38" s="271"/>
      <c r="SFI38" s="271"/>
      <c r="SFJ38" s="271"/>
      <c r="SFK38" s="271"/>
      <c r="SFL38" s="271"/>
      <c r="SFM38" s="271"/>
      <c r="SFN38" s="271"/>
      <c r="SFO38" s="271"/>
      <c r="SFP38" s="271"/>
      <c r="SFQ38" s="271"/>
      <c r="SFR38" s="271"/>
      <c r="SFS38" s="271"/>
      <c r="SFT38" s="271"/>
      <c r="SFU38" s="271"/>
      <c r="SFV38" s="271"/>
      <c r="SFW38" s="271"/>
      <c r="SFX38" s="271"/>
      <c r="SFY38" s="271"/>
      <c r="SFZ38" s="271"/>
      <c r="SGA38" s="271"/>
      <c r="SGB38" s="271"/>
      <c r="SGC38" s="271"/>
      <c r="SGD38" s="271"/>
      <c r="SGE38" s="271"/>
      <c r="SGF38" s="271"/>
      <c r="SGG38" s="271"/>
      <c r="SGH38" s="271"/>
      <c r="SGI38" s="271"/>
      <c r="SGJ38" s="271"/>
      <c r="SGK38" s="271"/>
      <c r="SGL38" s="271"/>
      <c r="SGM38" s="271"/>
      <c r="SGN38" s="271"/>
      <c r="SGO38" s="271"/>
      <c r="SGP38" s="271"/>
      <c r="SGQ38" s="271"/>
      <c r="SGR38" s="271"/>
      <c r="SGS38" s="271"/>
      <c r="SGT38" s="271"/>
      <c r="SGU38" s="271"/>
      <c r="SGV38" s="271"/>
      <c r="SGW38" s="271"/>
      <c r="SGX38" s="271"/>
      <c r="SGY38" s="271"/>
      <c r="SGZ38" s="271"/>
      <c r="SHA38" s="271"/>
      <c r="SHB38" s="271"/>
      <c r="SHC38" s="271"/>
      <c r="SHD38" s="271"/>
      <c r="SHE38" s="271"/>
      <c r="SHF38" s="271"/>
      <c r="SHG38" s="271"/>
      <c r="SHH38" s="271"/>
      <c r="SHI38" s="271"/>
      <c r="SHJ38" s="271"/>
      <c r="SHK38" s="271"/>
      <c r="SHL38" s="271"/>
      <c r="SHM38" s="271"/>
      <c r="SHN38" s="271"/>
      <c r="SHO38" s="271"/>
      <c r="SHP38" s="271"/>
      <c r="SHQ38" s="271"/>
      <c r="SHR38" s="271"/>
      <c r="SHS38" s="271"/>
      <c r="SHT38" s="271"/>
      <c r="SHU38" s="271"/>
      <c r="SHV38" s="271"/>
      <c r="SHW38" s="271"/>
      <c r="SHX38" s="271"/>
      <c r="SHY38" s="271"/>
      <c r="SHZ38" s="271"/>
      <c r="SIA38" s="271"/>
      <c r="SIB38" s="271"/>
      <c r="SIC38" s="271"/>
      <c r="SID38" s="271"/>
      <c r="SIE38" s="271"/>
      <c r="SIF38" s="271"/>
      <c r="SIG38" s="271"/>
      <c r="SIH38" s="271"/>
      <c r="SII38" s="271"/>
      <c r="SIJ38" s="271"/>
      <c r="SIK38" s="271"/>
      <c r="SIL38" s="271"/>
      <c r="SIM38" s="271"/>
      <c r="SIN38" s="271"/>
      <c r="SIO38" s="271"/>
      <c r="SIP38" s="271"/>
      <c r="SIQ38" s="271"/>
      <c r="SIR38" s="271"/>
      <c r="SIS38" s="271"/>
      <c r="SIT38" s="271"/>
      <c r="SIU38" s="271"/>
      <c r="SIV38" s="271"/>
      <c r="SIW38" s="271"/>
      <c r="SIX38" s="271"/>
      <c r="SIY38" s="271"/>
      <c r="SIZ38" s="271"/>
      <c r="SJA38" s="271"/>
      <c r="SJB38" s="271"/>
      <c r="SJC38" s="271"/>
      <c r="SJD38" s="271"/>
      <c r="SJE38" s="271"/>
      <c r="SJF38" s="271"/>
      <c r="SJG38" s="271"/>
      <c r="SJH38" s="271"/>
      <c r="SJI38" s="271"/>
      <c r="SJJ38" s="271"/>
      <c r="SJK38" s="271"/>
      <c r="SJL38" s="271"/>
      <c r="SJM38" s="271"/>
      <c r="SJN38" s="271"/>
      <c r="SJO38" s="271"/>
      <c r="SJP38" s="271"/>
      <c r="SJQ38" s="271"/>
      <c r="SJR38" s="271"/>
      <c r="SJS38" s="271"/>
      <c r="SJT38" s="271"/>
      <c r="SJU38" s="271"/>
      <c r="SJV38" s="271"/>
      <c r="SJW38" s="271"/>
      <c r="SJX38" s="271"/>
      <c r="SJY38" s="271"/>
      <c r="SJZ38" s="271"/>
      <c r="SKA38" s="271"/>
      <c r="SKB38" s="271"/>
      <c r="SKC38" s="271"/>
      <c r="SKD38" s="271"/>
      <c r="SKE38" s="271"/>
      <c r="SKF38" s="271"/>
      <c r="SKG38" s="271"/>
      <c r="SKH38" s="271"/>
      <c r="SKI38" s="271"/>
      <c r="SKJ38" s="271"/>
      <c r="SKK38" s="271"/>
      <c r="SKL38" s="271"/>
      <c r="SKM38" s="271"/>
      <c r="SKN38" s="271"/>
      <c r="SKO38" s="271"/>
      <c r="SKP38" s="271"/>
      <c r="SKQ38" s="271"/>
      <c r="SKR38" s="271"/>
      <c r="SKS38" s="271"/>
      <c r="SKT38" s="271"/>
      <c r="SKU38" s="271"/>
      <c r="SKV38" s="271"/>
      <c r="SKW38" s="271"/>
      <c r="SKX38" s="271"/>
      <c r="SKY38" s="271"/>
      <c r="SKZ38" s="271"/>
      <c r="SLA38" s="271"/>
      <c r="SLB38" s="271"/>
      <c r="SLC38" s="271"/>
      <c r="SLD38" s="271"/>
      <c r="SLE38" s="271"/>
      <c r="SLF38" s="271"/>
      <c r="SLG38" s="271"/>
      <c r="SLH38" s="271"/>
      <c r="SLI38" s="271"/>
      <c r="SLJ38" s="271"/>
      <c r="SLK38" s="271"/>
      <c r="SLL38" s="271"/>
      <c r="SLM38" s="271"/>
      <c r="SLN38" s="271"/>
      <c r="SLO38" s="271"/>
      <c r="SLP38" s="271"/>
      <c r="SLQ38" s="271"/>
      <c r="SLR38" s="271"/>
      <c r="SLS38" s="271"/>
      <c r="SLT38" s="271"/>
      <c r="SLU38" s="271"/>
      <c r="SLV38" s="271"/>
      <c r="SLW38" s="271"/>
      <c r="SLX38" s="271"/>
      <c r="SLY38" s="271"/>
      <c r="SLZ38" s="271"/>
      <c r="SMA38" s="271"/>
      <c r="SMB38" s="271"/>
      <c r="SMC38" s="271"/>
      <c r="SMD38" s="271"/>
      <c r="SME38" s="271"/>
      <c r="SMF38" s="271"/>
      <c r="SMG38" s="271"/>
      <c r="SMH38" s="271"/>
      <c r="SMI38" s="271"/>
      <c r="SMJ38" s="271"/>
      <c r="SMK38" s="271"/>
      <c r="SML38" s="271"/>
      <c r="SMM38" s="271"/>
      <c r="SMN38" s="271"/>
      <c r="SMO38" s="271"/>
      <c r="SMP38" s="271"/>
      <c r="SMQ38" s="271"/>
      <c r="SMR38" s="271"/>
      <c r="SMS38" s="271"/>
      <c r="SMT38" s="271"/>
      <c r="SMU38" s="271"/>
      <c r="SMV38" s="271"/>
      <c r="SMW38" s="271"/>
      <c r="SMX38" s="271"/>
      <c r="SMY38" s="271"/>
      <c r="SMZ38" s="271"/>
      <c r="SNA38" s="271"/>
      <c r="SNB38" s="271"/>
      <c r="SNC38" s="271"/>
      <c r="SND38" s="271"/>
      <c r="SNE38" s="271"/>
      <c r="SNF38" s="271"/>
      <c r="SNG38" s="271"/>
      <c r="SNH38" s="271"/>
      <c r="SNI38" s="271"/>
      <c r="SNJ38" s="271"/>
      <c r="SNK38" s="271"/>
      <c r="SNL38" s="271"/>
      <c r="SNM38" s="271"/>
      <c r="SNN38" s="271"/>
      <c r="SNO38" s="271"/>
      <c r="SNP38" s="271"/>
      <c r="SNQ38" s="271"/>
      <c r="SNR38" s="271"/>
      <c r="SNS38" s="271"/>
      <c r="SNT38" s="271"/>
      <c r="SNU38" s="271"/>
      <c r="SNV38" s="271"/>
      <c r="SNW38" s="271"/>
      <c r="SNX38" s="271"/>
      <c r="SNY38" s="271"/>
      <c r="SNZ38" s="271"/>
      <c r="SOA38" s="271"/>
      <c r="SOB38" s="271"/>
      <c r="SOC38" s="271"/>
      <c r="SOD38" s="271"/>
      <c r="SOE38" s="271"/>
      <c r="SOF38" s="271"/>
      <c r="SOG38" s="271"/>
      <c r="SOH38" s="271"/>
      <c r="SOI38" s="271"/>
      <c r="SOJ38" s="271"/>
      <c r="SOK38" s="271"/>
      <c r="SOL38" s="271"/>
      <c r="SOM38" s="271"/>
      <c r="SON38" s="271"/>
      <c r="SOO38" s="271"/>
      <c r="SOP38" s="271"/>
      <c r="SOQ38" s="271"/>
      <c r="SOR38" s="271"/>
      <c r="SOS38" s="271"/>
      <c r="SOT38" s="271"/>
      <c r="SOU38" s="271"/>
      <c r="SOV38" s="271"/>
      <c r="SOW38" s="271"/>
      <c r="SOX38" s="271"/>
      <c r="SOY38" s="271"/>
      <c r="SOZ38" s="271"/>
      <c r="SPA38" s="271"/>
      <c r="SPB38" s="271"/>
      <c r="SPC38" s="271"/>
      <c r="SPD38" s="271"/>
      <c r="SPE38" s="271"/>
      <c r="SPF38" s="271"/>
      <c r="SPG38" s="271"/>
      <c r="SPH38" s="271"/>
      <c r="SPI38" s="271"/>
      <c r="SPJ38" s="271"/>
      <c r="SPK38" s="271"/>
      <c r="SPL38" s="271"/>
      <c r="SPM38" s="271"/>
      <c r="SPN38" s="271"/>
      <c r="SPO38" s="271"/>
      <c r="SPP38" s="271"/>
      <c r="SPQ38" s="271"/>
      <c r="SPR38" s="271"/>
      <c r="SPS38" s="271"/>
      <c r="SPT38" s="271"/>
      <c r="SPU38" s="271"/>
      <c r="SPV38" s="271"/>
      <c r="SPW38" s="271"/>
      <c r="SPX38" s="271"/>
      <c r="SPY38" s="271"/>
      <c r="SPZ38" s="271"/>
      <c r="SQA38" s="271"/>
      <c r="SQB38" s="271"/>
      <c r="SQC38" s="271"/>
      <c r="SQD38" s="271"/>
      <c r="SQE38" s="271"/>
      <c r="SQF38" s="271"/>
      <c r="SQG38" s="271"/>
      <c r="SQH38" s="271"/>
      <c r="SQI38" s="271"/>
      <c r="SQJ38" s="271"/>
      <c r="SQK38" s="271"/>
      <c r="SQL38" s="271"/>
      <c r="SQM38" s="271"/>
      <c r="SQN38" s="271"/>
      <c r="SQO38" s="271"/>
      <c r="SQP38" s="271"/>
      <c r="SQQ38" s="271"/>
      <c r="SQR38" s="271"/>
      <c r="SQS38" s="271"/>
      <c r="SQT38" s="271"/>
      <c r="SQU38" s="271"/>
      <c r="SQV38" s="271"/>
      <c r="SQW38" s="271"/>
      <c r="SQX38" s="271"/>
      <c r="SQY38" s="271"/>
      <c r="SQZ38" s="271"/>
      <c r="SRA38" s="271"/>
      <c r="SRB38" s="271"/>
      <c r="SRC38" s="271"/>
      <c r="SRD38" s="271"/>
      <c r="SRE38" s="271"/>
      <c r="SRF38" s="271"/>
      <c r="SRG38" s="271"/>
      <c r="SRH38" s="271"/>
      <c r="SRI38" s="271"/>
      <c r="SRJ38" s="271"/>
      <c r="SRK38" s="271"/>
      <c r="SRL38" s="271"/>
      <c r="SRM38" s="271"/>
      <c r="SRN38" s="271"/>
      <c r="SRO38" s="271"/>
      <c r="SRP38" s="271"/>
      <c r="SRQ38" s="271"/>
      <c r="SRR38" s="271"/>
      <c r="SRS38" s="271"/>
      <c r="SRT38" s="271"/>
      <c r="SRU38" s="271"/>
      <c r="SRV38" s="271"/>
      <c r="SRW38" s="271"/>
      <c r="SRX38" s="271"/>
      <c r="SRY38" s="271"/>
      <c r="SRZ38" s="271"/>
      <c r="SSA38" s="271"/>
      <c r="SSB38" s="271"/>
      <c r="SSC38" s="271"/>
      <c r="SSD38" s="271"/>
      <c r="SSE38" s="271"/>
      <c r="SSF38" s="271"/>
      <c r="SSG38" s="271"/>
      <c r="SSH38" s="271"/>
      <c r="SSI38" s="271"/>
      <c r="SSJ38" s="271"/>
      <c r="SSK38" s="271"/>
      <c r="SSL38" s="271"/>
      <c r="SSM38" s="271"/>
      <c r="SSN38" s="271"/>
      <c r="SSO38" s="271"/>
      <c r="SSP38" s="271"/>
      <c r="SSQ38" s="271"/>
      <c r="SSR38" s="271"/>
      <c r="SSS38" s="271"/>
      <c r="SST38" s="271"/>
      <c r="SSU38" s="271"/>
      <c r="SSV38" s="271"/>
      <c r="SSW38" s="271"/>
      <c r="SSX38" s="271"/>
      <c r="SSY38" s="271"/>
      <c r="SSZ38" s="271"/>
      <c r="STA38" s="271"/>
      <c r="STB38" s="271"/>
      <c r="STC38" s="271"/>
      <c r="STD38" s="271"/>
      <c r="STE38" s="271"/>
      <c r="STF38" s="271"/>
      <c r="STG38" s="271"/>
      <c r="STH38" s="271"/>
      <c r="STI38" s="271"/>
      <c r="STJ38" s="271"/>
      <c r="STK38" s="271"/>
      <c r="STL38" s="271"/>
      <c r="STM38" s="271"/>
      <c r="STN38" s="271"/>
      <c r="STO38" s="271"/>
      <c r="STP38" s="271"/>
      <c r="STQ38" s="271"/>
      <c r="STR38" s="271"/>
      <c r="STS38" s="271"/>
      <c r="STT38" s="271"/>
      <c r="STU38" s="271"/>
      <c r="STV38" s="271"/>
      <c r="STW38" s="271"/>
      <c r="STX38" s="271"/>
      <c r="STY38" s="271"/>
      <c r="STZ38" s="271"/>
      <c r="SUA38" s="271"/>
      <c r="SUB38" s="271"/>
      <c r="SUC38" s="271"/>
      <c r="SUD38" s="271"/>
      <c r="SUE38" s="271"/>
      <c r="SUF38" s="271"/>
      <c r="SUG38" s="271"/>
      <c r="SUH38" s="271"/>
      <c r="SUI38" s="271"/>
      <c r="SUJ38" s="271"/>
      <c r="SUK38" s="271"/>
      <c r="SUL38" s="271"/>
      <c r="SUM38" s="271"/>
      <c r="SUN38" s="271"/>
      <c r="SUO38" s="271"/>
      <c r="SUP38" s="271"/>
      <c r="SUQ38" s="271"/>
      <c r="SUR38" s="271"/>
      <c r="SUS38" s="271"/>
      <c r="SUT38" s="271"/>
      <c r="SUU38" s="271"/>
      <c r="SUV38" s="271"/>
      <c r="SUW38" s="271"/>
      <c r="SUX38" s="271"/>
      <c r="SUY38" s="271"/>
      <c r="SUZ38" s="271"/>
      <c r="SVA38" s="271"/>
      <c r="SVB38" s="271"/>
      <c r="SVC38" s="271"/>
      <c r="SVD38" s="271"/>
      <c r="SVE38" s="271"/>
      <c r="SVF38" s="271"/>
      <c r="SVG38" s="271"/>
      <c r="SVH38" s="271"/>
      <c r="SVI38" s="271"/>
      <c r="SVJ38" s="271"/>
      <c r="SVK38" s="271"/>
      <c r="SVL38" s="271"/>
      <c r="SVM38" s="271"/>
      <c r="SVN38" s="271"/>
      <c r="SVO38" s="271"/>
      <c r="SVP38" s="271"/>
      <c r="SVQ38" s="271"/>
      <c r="SVR38" s="271"/>
      <c r="SVS38" s="271"/>
      <c r="SVT38" s="271"/>
      <c r="SVU38" s="271"/>
      <c r="SVV38" s="271"/>
      <c r="SVW38" s="271"/>
      <c r="SVX38" s="271"/>
      <c r="SVY38" s="271"/>
      <c r="SVZ38" s="271"/>
      <c r="SWA38" s="271"/>
      <c r="SWB38" s="271"/>
      <c r="SWC38" s="271"/>
      <c r="SWD38" s="271"/>
      <c r="SWE38" s="271"/>
      <c r="SWF38" s="271"/>
      <c r="SWG38" s="271"/>
      <c r="SWH38" s="271"/>
      <c r="SWI38" s="271"/>
      <c r="SWJ38" s="271"/>
      <c r="SWK38" s="271"/>
      <c r="SWL38" s="271"/>
      <c r="SWM38" s="271"/>
      <c r="SWN38" s="271"/>
      <c r="SWO38" s="271"/>
      <c r="SWP38" s="271"/>
      <c r="SWQ38" s="271"/>
      <c r="SWR38" s="271"/>
      <c r="SWS38" s="271"/>
      <c r="SWT38" s="271"/>
      <c r="SWU38" s="271"/>
      <c r="SWV38" s="271"/>
      <c r="SWW38" s="271"/>
      <c r="SWX38" s="271"/>
      <c r="SWY38" s="271"/>
      <c r="SWZ38" s="271"/>
      <c r="SXA38" s="271"/>
      <c r="SXB38" s="271"/>
      <c r="SXC38" s="271"/>
      <c r="SXD38" s="271"/>
      <c r="SXE38" s="271"/>
      <c r="SXF38" s="271"/>
      <c r="SXG38" s="271"/>
      <c r="SXH38" s="271"/>
      <c r="SXI38" s="271"/>
      <c r="SXJ38" s="271"/>
      <c r="SXK38" s="271"/>
      <c r="SXL38" s="271"/>
      <c r="SXM38" s="271"/>
      <c r="SXN38" s="271"/>
      <c r="SXO38" s="271"/>
      <c r="SXP38" s="271"/>
      <c r="SXQ38" s="271"/>
      <c r="SXR38" s="271"/>
      <c r="SXS38" s="271"/>
      <c r="SXT38" s="271"/>
      <c r="SXU38" s="271"/>
      <c r="SXV38" s="271"/>
      <c r="SXW38" s="271"/>
      <c r="SXX38" s="271"/>
      <c r="SXY38" s="271"/>
      <c r="SXZ38" s="271"/>
      <c r="SYA38" s="271"/>
      <c r="SYB38" s="271"/>
      <c r="SYC38" s="271"/>
      <c r="SYD38" s="271"/>
      <c r="SYE38" s="271"/>
      <c r="SYF38" s="271"/>
      <c r="SYG38" s="271"/>
      <c r="SYH38" s="271"/>
      <c r="SYI38" s="271"/>
      <c r="SYJ38" s="271"/>
      <c r="SYK38" s="271"/>
      <c r="SYL38" s="271"/>
      <c r="SYM38" s="271"/>
      <c r="SYN38" s="271"/>
      <c r="SYO38" s="271"/>
      <c r="SYP38" s="271"/>
      <c r="SYQ38" s="271"/>
      <c r="SYR38" s="271"/>
      <c r="SYS38" s="271"/>
      <c r="SYT38" s="271"/>
      <c r="SYU38" s="271"/>
      <c r="SYV38" s="271"/>
      <c r="SYW38" s="271"/>
      <c r="SYX38" s="271"/>
      <c r="SYY38" s="271"/>
      <c r="SYZ38" s="271"/>
      <c r="SZA38" s="271"/>
      <c r="SZB38" s="271"/>
      <c r="SZC38" s="271"/>
      <c r="SZD38" s="271"/>
      <c r="SZE38" s="271"/>
      <c r="SZF38" s="271"/>
      <c r="SZG38" s="271"/>
      <c r="SZH38" s="271"/>
      <c r="SZI38" s="271"/>
      <c r="SZJ38" s="271"/>
      <c r="SZK38" s="271"/>
      <c r="SZL38" s="271"/>
      <c r="SZM38" s="271"/>
      <c r="SZN38" s="271"/>
      <c r="SZO38" s="271"/>
      <c r="SZP38" s="271"/>
      <c r="SZQ38" s="271"/>
      <c r="SZR38" s="271"/>
      <c r="SZS38" s="271"/>
      <c r="SZT38" s="271"/>
      <c r="SZU38" s="271"/>
      <c r="SZV38" s="271"/>
      <c r="SZW38" s="271"/>
      <c r="SZX38" s="271"/>
      <c r="SZY38" s="271"/>
      <c r="SZZ38" s="271"/>
      <c r="TAA38" s="271"/>
      <c r="TAB38" s="271"/>
      <c r="TAC38" s="271"/>
      <c r="TAD38" s="271"/>
      <c r="TAE38" s="271"/>
      <c r="TAF38" s="271"/>
      <c r="TAG38" s="271"/>
      <c r="TAH38" s="271"/>
      <c r="TAI38" s="271"/>
      <c r="TAJ38" s="271"/>
      <c r="TAK38" s="271"/>
      <c r="TAL38" s="271"/>
      <c r="TAM38" s="271"/>
      <c r="TAN38" s="271"/>
      <c r="TAO38" s="271"/>
      <c r="TAP38" s="271"/>
      <c r="TAQ38" s="271"/>
      <c r="TAR38" s="271"/>
      <c r="TAS38" s="271"/>
      <c r="TAT38" s="271"/>
      <c r="TAU38" s="271"/>
      <c r="TAV38" s="271"/>
      <c r="TAW38" s="271"/>
      <c r="TAX38" s="271"/>
      <c r="TAY38" s="271"/>
      <c r="TAZ38" s="271"/>
      <c r="TBA38" s="271"/>
      <c r="TBB38" s="271"/>
      <c r="TBC38" s="271"/>
      <c r="TBD38" s="271"/>
      <c r="TBE38" s="271"/>
      <c r="TBF38" s="271"/>
      <c r="TBG38" s="271"/>
      <c r="TBH38" s="271"/>
      <c r="TBI38" s="271"/>
      <c r="TBJ38" s="271"/>
      <c r="TBK38" s="271"/>
      <c r="TBL38" s="271"/>
      <c r="TBM38" s="271"/>
      <c r="TBN38" s="271"/>
      <c r="TBO38" s="271"/>
      <c r="TBP38" s="271"/>
      <c r="TBQ38" s="271"/>
      <c r="TBR38" s="271"/>
      <c r="TBS38" s="271"/>
      <c r="TBT38" s="271"/>
      <c r="TBU38" s="271"/>
      <c r="TBV38" s="271"/>
      <c r="TBW38" s="271"/>
      <c r="TBX38" s="271"/>
      <c r="TBY38" s="271"/>
      <c r="TBZ38" s="271"/>
      <c r="TCA38" s="271"/>
      <c r="TCB38" s="271"/>
      <c r="TCC38" s="271"/>
      <c r="TCD38" s="271"/>
      <c r="TCE38" s="271"/>
      <c r="TCF38" s="271"/>
      <c r="TCG38" s="271"/>
      <c r="TCH38" s="271"/>
      <c r="TCI38" s="271"/>
      <c r="TCJ38" s="271"/>
      <c r="TCK38" s="271"/>
      <c r="TCL38" s="271"/>
      <c r="TCM38" s="271"/>
      <c r="TCN38" s="271"/>
      <c r="TCO38" s="271"/>
      <c r="TCP38" s="271"/>
      <c r="TCQ38" s="271"/>
      <c r="TCR38" s="271"/>
      <c r="TCS38" s="271"/>
      <c r="TCT38" s="271"/>
      <c r="TCU38" s="271"/>
      <c r="TCV38" s="271"/>
      <c r="TCW38" s="271"/>
      <c r="TCX38" s="271"/>
      <c r="TCY38" s="271"/>
      <c r="TCZ38" s="271"/>
      <c r="TDA38" s="271"/>
      <c r="TDB38" s="271"/>
      <c r="TDC38" s="271"/>
      <c r="TDD38" s="271"/>
      <c r="TDE38" s="271"/>
      <c r="TDF38" s="271"/>
      <c r="TDG38" s="271"/>
      <c r="TDH38" s="271"/>
      <c r="TDI38" s="271"/>
      <c r="TDJ38" s="271"/>
      <c r="TDK38" s="271"/>
      <c r="TDL38" s="271"/>
      <c r="TDM38" s="271"/>
      <c r="TDN38" s="271"/>
      <c r="TDO38" s="271"/>
      <c r="TDP38" s="271"/>
      <c r="TDQ38" s="271"/>
      <c r="TDR38" s="271"/>
      <c r="TDS38" s="271"/>
      <c r="TDT38" s="271"/>
      <c r="TDU38" s="271"/>
      <c r="TDV38" s="271"/>
      <c r="TDW38" s="271"/>
      <c r="TDX38" s="271"/>
      <c r="TDY38" s="271"/>
      <c r="TDZ38" s="271"/>
      <c r="TEA38" s="271"/>
      <c r="TEB38" s="271"/>
      <c r="TEC38" s="271"/>
      <c r="TED38" s="271"/>
      <c r="TEE38" s="271"/>
      <c r="TEF38" s="271"/>
      <c r="TEG38" s="271"/>
      <c r="TEH38" s="271"/>
      <c r="TEI38" s="271"/>
      <c r="TEJ38" s="271"/>
      <c r="TEK38" s="271"/>
      <c r="TEL38" s="271"/>
      <c r="TEM38" s="271"/>
      <c r="TEN38" s="271"/>
      <c r="TEO38" s="271"/>
      <c r="TEP38" s="271"/>
      <c r="TEQ38" s="271"/>
      <c r="TER38" s="271"/>
      <c r="TES38" s="271"/>
      <c r="TET38" s="271"/>
      <c r="TEU38" s="271"/>
      <c r="TEV38" s="271"/>
      <c r="TEW38" s="271"/>
      <c r="TEX38" s="271"/>
      <c r="TEY38" s="271"/>
      <c r="TEZ38" s="271"/>
      <c r="TFA38" s="271"/>
      <c r="TFB38" s="271"/>
      <c r="TFC38" s="271"/>
      <c r="TFD38" s="271"/>
      <c r="TFE38" s="271"/>
      <c r="TFF38" s="271"/>
      <c r="TFG38" s="271"/>
      <c r="TFH38" s="271"/>
      <c r="TFI38" s="271"/>
      <c r="TFJ38" s="271"/>
      <c r="TFK38" s="271"/>
      <c r="TFL38" s="271"/>
      <c r="TFM38" s="271"/>
      <c r="TFN38" s="271"/>
      <c r="TFO38" s="271"/>
      <c r="TFP38" s="271"/>
      <c r="TFQ38" s="271"/>
      <c r="TFR38" s="271"/>
      <c r="TFS38" s="271"/>
      <c r="TFT38" s="271"/>
      <c r="TFU38" s="271"/>
      <c r="TFV38" s="271"/>
      <c r="TFW38" s="271"/>
      <c r="TFX38" s="271"/>
      <c r="TFY38" s="271"/>
      <c r="TFZ38" s="271"/>
      <c r="TGA38" s="271"/>
      <c r="TGB38" s="271"/>
      <c r="TGC38" s="271"/>
      <c r="TGD38" s="271"/>
      <c r="TGE38" s="271"/>
      <c r="TGF38" s="271"/>
      <c r="TGG38" s="271"/>
      <c r="TGH38" s="271"/>
      <c r="TGI38" s="271"/>
      <c r="TGJ38" s="271"/>
      <c r="TGK38" s="271"/>
      <c r="TGL38" s="271"/>
      <c r="TGM38" s="271"/>
      <c r="TGN38" s="271"/>
      <c r="TGO38" s="271"/>
      <c r="TGP38" s="271"/>
      <c r="TGQ38" s="271"/>
      <c r="TGR38" s="271"/>
      <c r="TGS38" s="271"/>
      <c r="TGT38" s="271"/>
      <c r="TGU38" s="271"/>
      <c r="TGV38" s="271"/>
      <c r="TGW38" s="271"/>
      <c r="TGX38" s="271"/>
      <c r="TGY38" s="271"/>
      <c r="TGZ38" s="271"/>
      <c r="THA38" s="271"/>
      <c r="THB38" s="271"/>
      <c r="THC38" s="271"/>
      <c r="THD38" s="271"/>
      <c r="THE38" s="271"/>
      <c r="THF38" s="271"/>
      <c r="THG38" s="271"/>
      <c r="THH38" s="271"/>
      <c r="THI38" s="271"/>
      <c r="THJ38" s="271"/>
      <c r="THK38" s="271"/>
      <c r="THL38" s="271"/>
      <c r="THM38" s="271"/>
      <c r="THN38" s="271"/>
      <c r="THO38" s="271"/>
      <c r="THP38" s="271"/>
      <c r="THQ38" s="271"/>
      <c r="THR38" s="271"/>
      <c r="THS38" s="271"/>
      <c r="THT38" s="271"/>
      <c r="THU38" s="271"/>
      <c r="THV38" s="271"/>
      <c r="THW38" s="271"/>
      <c r="THX38" s="271"/>
      <c r="THY38" s="271"/>
      <c r="THZ38" s="271"/>
      <c r="TIA38" s="271"/>
      <c r="TIB38" s="271"/>
      <c r="TIC38" s="271"/>
      <c r="TID38" s="271"/>
      <c r="TIE38" s="271"/>
      <c r="TIF38" s="271"/>
      <c r="TIG38" s="271"/>
      <c r="TIH38" s="271"/>
      <c r="TII38" s="271"/>
      <c r="TIJ38" s="271"/>
      <c r="TIK38" s="271"/>
      <c r="TIL38" s="271"/>
      <c r="TIM38" s="271"/>
      <c r="TIN38" s="271"/>
      <c r="TIO38" s="271"/>
      <c r="TIP38" s="271"/>
      <c r="TIQ38" s="271"/>
      <c r="TIR38" s="271"/>
      <c r="TIS38" s="271"/>
      <c r="TIT38" s="271"/>
      <c r="TIU38" s="271"/>
      <c r="TIV38" s="271"/>
      <c r="TIW38" s="271"/>
      <c r="TIX38" s="271"/>
      <c r="TIY38" s="271"/>
      <c r="TIZ38" s="271"/>
      <c r="TJA38" s="271"/>
      <c r="TJB38" s="271"/>
      <c r="TJC38" s="271"/>
      <c r="TJD38" s="271"/>
      <c r="TJE38" s="271"/>
      <c r="TJF38" s="271"/>
      <c r="TJG38" s="271"/>
      <c r="TJH38" s="271"/>
      <c r="TJI38" s="271"/>
      <c r="TJJ38" s="271"/>
      <c r="TJK38" s="271"/>
      <c r="TJL38" s="271"/>
      <c r="TJM38" s="271"/>
      <c r="TJN38" s="271"/>
      <c r="TJO38" s="271"/>
      <c r="TJP38" s="271"/>
      <c r="TJQ38" s="271"/>
      <c r="TJR38" s="271"/>
      <c r="TJS38" s="271"/>
      <c r="TJT38" s="271"/>
      <c r="TJU38" s="271"/>
      <c r="TJV38" s="271"/>
      <c r="TJW38" s="271"/>
      <c r="TJX38" s="271"/>
      <c r="TJY38" s="271"/>
      <c r="TJZ38" s="271"/>
      <c r="TKA38" s="271"/>
      <c r="TKB38" s="271"/>
      <c r="TKC38" s="271"/>
      <c r="TKD38" s="271"/>
      <c r="TKE38" s="271"/>
      <c r="TKF38" s="271"/>
      <c r="TKG38" s="271"/>
      <c r="TKH38" s="271"/>
      <c r="TKI38" s="271"/>
      <c r="TKJ38" s="271"/>
      <c r="TKK38" s="271"/>
      <c r="TKL38" s="271"/>
      <c r="TKM38" s="271"/>
      <c r="TKN38" s="271"/>
      <c r="TKO38" s="271"/>
      <c r="TKP38" s="271"/>
      <c r="TKQ38" s="271"/>
      <c r="TKR38" s="271"/>
      <c r="TKS38" s="271"/>
      <c r="TKT38" s="271"/>
      <c r="TKU38" s="271"/>
      <c r="TKV38" s="271"/>
      <c r="TKW38" s="271"/>
      <c r="TKX38" s="271"/>
      <c r="TKY38" s="271"/>
      <c r="TKZ38" s="271"/>
      <c r="TLA38" s="271"/>
      <c r="TLB38" s="271"/>
      <c r="TLC38" s="271"/>
      <c r="TLD38" s="271"/>
      <c r="TLE38" s="271"/>
      <c r="TLF38" s="271"/>
      <c r="TLG38" s="271"/>
      <c r="TLH38" s="271"/>
      <c r="TLI38" s="271"/>
      <c r="TLJ38" s="271"/>
      <c r="TLK38" s="271"/>
      <c r="TLL38" s="271"/>
      <c r="TLM38" s="271"/>
      <c r="TLN38" s="271"/>
      <c r="TLO38" s="271"/>
      <c r="TLP38" s="271"/>
      <c r="TLQ38" s="271"/>
      <c r="TLR38" s="271"/>
      <c r="TLS38" s="271"/>
      <c r="TLT38" s="271"/>
      <c r="TLU38" s="271"/>
      <c r="TLV38" s="271"/>
      <c r="TLW38" s="271"/>
      <c r="TLX38" s="271"/>
      <c r="TLY38" s="271"/>
      <c r="TLZ38" s="271"/>
      <c r="TMA38" s="271"/>
      <c r="TMB38" s="271"/>
      <c r="TMC38" s="271"/>
      <c r="TMD38" s="271"/>
      <c r="TME38" s="271"/>
      <c r="TMF38" s="271"/>
      <c r="TMG38" s="271"/>
      <c r="TMH38" s="271"/>
      <c r="TMI38" s="271"/>
      <c r="TMJ38" s="271"/>
      <c r="TMK38" s="271"/>
      <c r="TML38" s="271"/>
      <c r="TMM38" s="271"/>
      <c r="TMN38" s="271"/>
      <c r="TMO38" s="271"/>
      <c r="TMP38" s="271"/>
      <c r="TMQ38" s="271"/>
      <c r="TMR38" s="271"/>
      <c r="TMS38" s="271"/>
      <c r="TMT38" s="271"/>
      <c r="TMU38" s="271"/>
      <c r="TMV38" s="271"/>
      <c r="TMW38" s="271"/>
      <c r="TMX38" s="271"/>
      <c r="TMY38" s="271"/>
      <c r="TMZ38" s="271"/>
      <c r="TNA38" s="271"/>
      <c r="TNB38" s="271"/>
      <c r="TNC38" s="271"/>
      <c r="TND38" s="271"/>
      <c r="TNE38" s="271"/>
      <c r="TNF38" s="271"/>
      <c r="TNG38" s="271"/>
      <c r="TNH38" s="271"/>
      <c r="TNI38" s="271"/>
      <c r="TNJ38" s="271"/>
      <c r="TNK38" s="271"/>
      <c r="TNL38" s="271"/>
      <c r="TNM38" s="271"/>
      <c r="TNN38" s="271"/>
      <c r="TNO38" s="271"/>
      <c r="TNP38" s="271"/>
      <c r="TNQ38" s="271"/>
      <c r="TNR38" s="271"/>
      <c r="TNS38" s="271"/>
      <c r="TNT38" s="271"/>
      <c r="TNU38" s="271"/>
      <c r="TNV38" s="271"/>
      <c r="TNW38" s="271"/>
      <c r="TNX38" s="271"/>
      <c r="TNY38" s="271"/>
      <c r="TNZ38" s="271"/>
      <c r="TOA38" s="271"/>
      <c r="TOB38" s="271"/>
      <c r="TOC38" s="271"/>
      <c r="TOD38" s="271"/>
      <c r="TOE38" s="271"/>
      <c r="TOF38" s="271"/>
      <c r="TOG38" s="271"/>
      <c r="TOH38" s="271"/>
      <c r="TOI38" s="271"/>
      <c r="TOJ38" s="271"/>
      <c r="TOK38" s="271"/>
      <c r="TOL38" s="271"/>
      <c r="TOM38" s="271"/>
      <c r="TON38" s="271"/>
      <c r="TOO38" s="271"/>
      <c r="TOP38" s="271"/>
      <c r="TOQ38" s="271"/>
      <c r="TOR38" s="271"/>
      <c r="TOS38" s="271"/>
      <c r="TOT38" s="271"/>
      <c r="TOU38" s="271"/>
      <c r="TOV38" s="271"/>
      <c r="TOW38" s="271"/>
      <c r="TOX38" s="271"/>
      <c r="TOY38" s="271"/>
      <c r="TOZ38" s="271"/>
      <c r="TPA38" s="271"/>
      <c r="TPB38" s="271"/>
      <c r="TPC38" s="271"/>
      <c r="TPD38" s="271"/>
      <c r="TPE38" s="271"/>
      <c r="TPF38" s="271"/>
      <c r="TPG38" s="271"/>
      <c r="TPH38" s="271"/>
      <c r="TPI38" s="271"/>
      <c r="TPJ38" s="271"/>
      <c r="TPK38" s="271"/>
      <c r="TPL38" s="271"/>
      <c r="TPM38" s="271"/>
      <c r="TPN38" s="271"/>
      <c r="TPO38" s="271"/>
      <c r="TPP38" s="271"/>
      <c r="TPQ38" s="271"/>
      <c r="TPR38" s="271"/>
      <c r="TPS38" s="271"/>
      <c r="TPT38" s="271"/>
      <c r="TPU38" s="271"/>
      <c r="TPV38" s="271"/>
      <c r="TPW38" s="271"/>
      <c r="TPX38" s="271"/>
      <c r="TPY38" s="271"/>
      <c r="TPZ38" s="271"/>
      <c r="TQA38" s="271"/>
      <c r="TQB38" s="271"/>
      <c r="TQC38" s="271"/>
      <c r="TQD38" s="271"/>
      <c r="TQE38" s="271"/>
      <c r="TQF38" s="271"/>
      <c r="TQG38" s="271"/>
      <c r="TQH38" s="271"/>
      <c r="TQI38" s="271"/>
      <c r="TQJ38" s="271"/>
      <c r="TQK38" s="271"/>
      <c r="TQL38" s="271"/>
      <c r="TQM38" s="271"/>
      <c r="TQN38" s="271"/>
      <c r="TQO38" s="271"/>
      <c r="TQP38" s="271"/>
      <c r="TQQ38" s="271"/>
      <c r="TQR38" s="271"/>
      <c r="TQS38" s="271"/>
      <c r="TQT38" s="271"/>
      <c r="TQU38" s="271"/>
      <c r="TQV38" s="271"/>
      <c r="TQW38" s="271"/>
      <c r="TQX38" s="271"/>
      <c r="TQY38" s="271"/>
      <c r="TQZ38" s="271"/>
      <c r="TRA38" s="271"/>
      <c r="TRB38" s="271"/>
      <c r="TRC38" s="271"/>
      <c r="TRD38" s="271"/>
      <c r="TRE38" s="271"/>
      <c r="TRF38" s="271"/>
      <c r="TRG38" s="271"/>
      <c r="TRH38" s="271"/>
      <c r="TRI38" s="271"/>
      <c r="TRJ38" s="271"/>
      <c r="TRK38" s="271"/>
      <c r="TRL38" s="271"/>
      <c r="TRM38" s="271"/>
      <c r="TRN38" s="271"/>
      <c r="TRO38" s="271"/>
      <c r="TRP38" s="271"/>
      <c r="TRQ38" s="271"/>
      <c r="TRR38" s="271"/>
      <c r="TRS38" s="271"/>
      <c r="TRT38" s="271"/>
      <c r="TRU38" s="271"/>
      <c r="TRV38" s="271"/>
      <c r="TRW38" s="271"/>
      <c r="TRX38" s="271"/>
      <c r="TRY38" s="271"/>
      <c r="TRZ38" s="271"/>
      <c r="TSA38" s="271"/>
      <c r="TSB38" s="271"/>
      <c r="TSC38" s="271"/>
      <c r="TSD38" s="271"/>
      <c r="TSE38" s="271"/>
      <c r="TSF38" s="271"/>
      <c r="TSG38" s="271"/>
      <c r="TSH38" s="271"/>
      <c r="TSI38" s="271"/>
      <c r="TSJ38" s="271"/>
      <c r="TSK38" s="271"/>
      <c r="TSL38" s="271"/>
      <c r="TSM38" s="271"/>
      <c r="TSN38" s="271"/>
      <c r="TSO38" s="271"/>
      <c r="TSP38" s="271"/>
      <c r="TSQ38" s="271"/>
      <c r="TSR38" s="271"/>
      <c r="TSS38" s="271"/>
      <c r="TST38" s="271"/>
      <c r="TSU38" s="271"/>
      <c r="TSV38" s="271"/>
      <c r="TSW38" s="271"/>
      <c r="TSX38" s="271"/>
      <c r="TSY38" s="271"/>
      <c r="TSZ38" s="271"/>
      <c r="TTA38" s="271"/>
      <c r="TTB38" s="271"/>
      <c r="TTC38" s="271"/>
      <c r="TTD38" s="271"/>
      <c r="TTE38" s="271"/>
      <c r="TTF38" s="271"/>
      <c r="TTG38" s="271"/>
      <c r="TTH38" s="271"/>
      <c r="TTI38" s="271"/>
      <c r="TTJ38" s="271"/>
      <c r="TTK38" s="271"/>
      <c r="TTL38" s="271"/>
      <c r="TTM38" s="271"/>
      <c r="TTN38" s="271"/>
      <c r="TTO38" s="271"/>
      <c r="TTP38" s="271"/>
      <c r="TTQ38" s="271"/>
      <c r="TTR38" s="271"/>
      <c r="TTS38" s="271"/>
      <c r="TTT38" s="271"/>
      <c r="TTU38" s="271"/>
      <c r="TTV38" s="271"/>
      <c r="TTW38" s="271"/>
      <c r="TTX38" s="271"/>
      <c r="TTY38" s="271"/>
      <c r="TTZ38" s="271"/>
      <c r="TUA38" s="271"/>
      <c r="TUB38" s="271"/>
      <c r="TUC38" s="271"/>
      <c r="TUD38" s="271"/>
      <c r="TUE38" s="271"/>
      <c r="TUF38" s="271"/>
      <c r="TUG38" s="271"/>
      <c r="TUH38" s="271"/>
      <c r="TUI38" s="271"/>
      <c r="TUJ38" s="271"/>
      <c r="TUK38" s="271"/>
      <c r="TUL38" s="271"/>
      <c r="TUM38" s="271"/>
      <c r="TUN38" s="271"/>
      <c r="TUO38" s="271"/>
      <c r="TUP38" s="271"/>
      <c r="TUQ38" s="271"/>
      <c r="TUR38" s="271"/>
      <c r="TUS38" s="271"/>
      <c r="TUT38" s="271"/>
      <c r="TUU38" s="271"/>
      <c r="TUV38" s="271"/>
      <c r="TUW38" s="271"/>
      <c r="TUX38" s="271"/>
      <c r="TUY38" s="271"/>
      <c r="TUZ38" s="271"/>
      <c r="TVA38" s="271"/>
      <c r="TVB38" s="271"/>
      <c r="TVC38" s="271"/>
      <c r="TVD38" s="271"/>
      <c r="TVE38" s="271"/>
      <c r="TVF38" s="271"/>
      <c r="TVG38" s="271"/>
      <c r="TVH38" s="271"/>
      <c r="TVI38" s="271"/>
      <c r="TVJ38" s="271"/>
      <c r="TVK38" s="271"/>
      <c r="TVL38" s="271"/>
      <c r="TVM38" s="271"/>
      <c r="TVN38" s="271"/>
      <c r="TVO38" s="271"/>
      <c r="TVP38" s="271"/>
      <c r="TVQ38" s="271"/>
      <c r="TVR38" s="271"/>
      <c r="TVS38" s="271"/>
      <c r="TVT38" s="271"/>
      <c r="TVU38" s="271"/>
      <c r="TVV38" s="271"/>
      <c r="TVW38" s="271"/>
      <c r="TVX38" s="271"/>
      <c r="TVY38" s="271"/>
      <c r="TVZ38" s="271"/>
      <c r="TWA38" s="271"/>
      <c r="TWB38" s="271"/>
      <c r="TWC38" s="271"/>
      <c r="TWD38" s="271"/>
      <c r="TWE38" s="271"/>
      <c r="TWF38" s="271"/>
      <c r="TWG38" s="271"/>
      <c r="TWH38" s="271"/>
      <c r="TWI38" s="271"/>
      <c r="TWJ38" s="271"/>
      <c r="TWK38" s="271"/>
      <c r="TWL38" s="271"/>
      <c r="TWM38" s="271"/>
      <c r="TWN38" s="271"/>
      <c r="TWO38" s="271"/>
      <c r="TWP38" s="271"/>
      <c r="TWQ38" s="271"/>
      <c r="TWR38" s="271"/>
      <c r="TWS38" s="271"/>
      <c r="TWT38" s="271"/>
      <c r="TWU38" s="271"/>
      <c r="TWV38" s="271"/>
      <c r="TWW38" s="271"/>
      <c r="TWX38" s="271"/>
      <c r="TWY38" s="271"/>
      <c r="TWZ38" s="271"/>
      <c r="TXA38" s="271"/>
      <c r="TXB38" s="271"/>
      <c r="TXC38" s="271"/>
      <c r="TXD38" s="271"/>
      <c r="TXE38" s="271"/>
      <c r="TXF38" s="271"/>
      <c r="TXG38" s="271"/>
      <c r="TXH38" s="271"/>
      <c r="TXI38" s="271"/>
      <c r="TXJ38" s="271"/>
      <c r="TXK38" s="271"/>
      <c r="TXL38" s="271"/>
      <c r="TXM38" s="271"/>
      <c r="TXN38" s="271"/>
      <c r="TXO38" s="271"/>
      <c r="TXP38" s="271"/>
      <c r="TXQ38" s="271"/>
      <c r="TXR38" s="271"/>
      <c r="TXS38" s="271"/>
      <c r="TXT38" s="271"/>
      <c r="TXU38" s="271"/>
      <c r="TXV38" s="271"/>
      <c r="TXW38" s="271"/>
      <c r="TXX38" s="271"/>
      <c r="TXY38" s="271"/>
      <c r="TXZ38" s="271"/>
      <c r="TYA38" s="271"/>
      <c r="TYB38" s="271"/>
      <c r="TYC38" s="271"/>
      <c r="TYD38" s="271"/>
      <c r="TYE38" s="271"/>
      <c r="TYF38" s="271"/>
      <c r="TYG38" s="271"/>
      <c r="TYH38" s="271"/>
      <c r="TYI38" s="271"/>
      <c r="TYJ38" s="271"/>
      <c r="TYK38" s="271"/>
      <c r="TYL38" s="271"/>
      <c r="TYM38" s="271"/>
      <c r="TYN38" s="271"/>
      <c r="TYO38" s="271"/>
      <c r="TYP38" s="271"/>
      <c r="TYQ38" s="271"/>
      <c r="TYR38" s="271"/>
      <c r="TYS38" s="271"/>
      <c r="TYT38" s="271"/>
      <c r="TYU38" s="271"/>
      <c r="TYV38" s="271"/>
      <c r="TYW38" s="271"/>
      <c r="TYX38" s="271"/>
      <c r="TYY38" s="271"/>
      <c r="TYZ38" s="271"/>
      <c r="TZA38" s="271"/>
      <c r="TZB38" s="271"/>
      <c r="TZC38" s="271"/>
      <c r="TZD38" s="271"/>
      <c r="TZE38" s="271"/>
      <c r="TZF38" s="271"/>
      <c r="TZG38" s="271"/>
      <c r="TZH38" s="271"/>
      <c r="TZI38" s="271"/>
      <c r="TZJ38" s="271"/>
      <c r="TZK38" s="271"/>
      <c r="TZL38" s="271"/>
      <c r="TZM38" s="271"/>
      <c r="TZN38" s="271"/>
      <c r="TZO38" s="271"/>
      <c r="TZP38" s="271"/>
      <c r="TZQ38" s="271"/>
      <c r="TZR38" s="271"/>
      <c r="TZS38" s="271"/>
      <c r="TZT38" s="271"/>
      <c r="TZU38" s="271"/>
      <c r="TZV38" s="271"/>
      <c r="TZW38" s="271"/>
      <c r="TZX38" s="271"/>
      <c r="TZY38" s="271"/>
      <c r="TZZ38" s="271"/>
      <c r="UAA38" s="271"/>
      <c r="UAB38" s="271"/>
      <c r="UAC38" s="271"/>
      <c r="UAD38" s="271"/>
      <c r="UAE38" s="271"/>
      <c r="UAF38" s="271"/>
      <c r="UAG38" s="271"/>
      <c r="UAH38" s="271"/>
      <c r="UAI38" s="271"/>
      <c r="UAJ38" s="271"/>
      <c r="UAK38" s="271"/>
      <c r="UAL38" s="271"/>
      <c r="UAM38" s="271"/>
      <c r="UAN38" s="271"/>
      <c r="UAO38" s="271"/>
      <c r="UAP38" s="271"/>
      <c r="UAQ38" s="271"/>
      <c r="UAR38" s="271"/>
      <c r="UAS38" s="271"/>
      <c r="UAT38" s="271"/>
      <c r="UAU38" s="271"/>
      <c r="UAV38" s="271"/>
      <c r="UAW38" s="271"/>
      <c r="UAX38" s="271"/>
      <c r="UAY38" s="271"/>
      <c r="UAZ38" s="271"/>
      <c r="UBA38" s="271"/>
      <c r="UBB38" s="271"/>
      <c r="UBC38" s="271"/>
      <c r="UBD38" s="271"/>
      <c r="UBE38" s="271"/>
      <c r="UBF38" s="271"/>
      <c r="UBG38" s="271"/>
      <c r="UBH38" s="271"/>
      <c r="UBI38" s="271"/>
      <c r="UBJ38" s="271"/>
      <c r="UBK38" s="271"/>
      <c r="UBL38" s="271"/>
      <c r="UBM38" s="271"/>
      <c r="UBN38" s="271"/>
      <c r="UBO38" s="271"/>
      <c r="UBP38" s="271"/>
      <c r="UBQ38" s="271"/>
      <c r="UBR38" s="271"/>
      <c r="UBS38" s="271"/>
      <c r="UBT38" s="271"/>
      <c r="UBU38" s="271"/>
      <c r="UBV38" s="271"/>
      <c r="UBW38" s="271"/>
      <c r="UBX38" s="271"/>
      <c r="UBY38" s="271"/>
      <c r="UBZ38" s="271"/>
      <c r="UCA38" s="271"/>
      <c r="UCB38" s="271"/>
      <c r="UCC38" s="271"/>
      <c r="UCD38" s="271"/>
      <c r="UCE38" s="271"/>
      <c r="UCF38" s="271"/>
      <c r="UCG38" s="271"/>
      <c r="UCH38" s="271"/>
      <c r="UCI38" s="271"/>
      <c r="UCJ38" s="271"/>
      <c r="UCK38" s="271"/>
      <c r="UCL38" s="271"/>
      <c r="UCM38" s="271"/>
      <c r="UCN38" s="271"/>
      <c r="UCO38" s="271"/>
      <c r="UCP38" s="271"/>
      <c r="UCQ38" s="271"/>
      <c r="UCR38" s="271"/>
      <c r="UCS38" s="271"/>
      <c r="UCT38" s="271"/>
      <c r="UCU38" s="271"/>
      <c r="UCV38" s="271"/>
      <c r="UCW38" s="271"/>
      <c r="UCX38" s="271"/>
      <c r="UCY38" s="271"/>
      <c r="UCZ38" s="271"/>
      <c r="UDA38" s="271"/>
      <c r="UDB38" s="271"/>
      <c r="UDC38" s="271"/>
      <c r="UDD38" s="271"/>
      <c r="UDE38" s="271"/>
      <c r="UDF38" s="271"/>
      <c r="UDG38" s="271"/>
      <c r="UDH38" s="271"/>
      <c r="UDI38" s="271"/>
      <c r="UDJ38" s="271"/>
      <c r="UDK38" s="271"/>
      <c r="UDL38" s="271"/>
      <c r="UDM38" s="271"/>
      <c r="UDN38" s="271"/>
      <c r="UDO38" s="271"/>
      <c r="UDP38" s="271"/>
      <c r="UDQ38" s="271"/>
      <c r="UDR38" s="271"/>
      <c r="UDS38" s="271"/>
      <c r="UDT38" s="271"/>
      <c r="UDU38" s="271"/>
      <c r="UDV38" s="271"/>
      <c r="UDW38" s="271"/>
      <c r="UDX38" s="271"/>
      <c r="UDY38" s="271"/>
      <c r="UDZ38" s="271"/>
      <c r="UEA38" s="271"/>
      <c r="UEB38" s="271"/>
      <c r="UEC38" s="271"/>
      <c r="UED38" s="271"/>
      <c r="UEE38" s="271"/>
      <c r="UEF38" s="271"/>
      <c r="UEG38" s="271"/>
      <c r="UEH38" s="271"/>
      <c r="UEI38" s="271"/>
      <c r="UEJ38" s="271"/>
      <c r="UEK38" s="271"/>
      <c r="UEL38" s="271"/>
      <c r="UEM38" s="271"/>
      <c r="UEN38" s="271"/>
      <c r="UEO38" s="271"/>
      <c r="UEP38" s="271"/>
      <c r="UEQ38" s="271"/>
      <c r="UER38" s="271"/>
      <c r="UES38" s="271"/>
      <c r="UET38" s="271"/>
      <c r="UEU38" s="271"/>
      <c r="UEV38" s="271"/>
      <c r="UEW38" s="271"/>
      <c r="UEX38" s="271"/>
      <c r="UEY38" s="271"/>
      <c r="UEZ38" s="271"/>
      <c r="UFA38" s="271"/>
      <c r="UFB38" s="271"/>
      <c r="UFC38" s="271"/>
      <c r="UFD38" s="271"/>
      <c r="UFE38" s="271"/>
      <c r="UFF38" s="271"/>
      <c r="UFG38" s="271"/>
      <c r="UFH38" s="271"/>
      <c r="UFI38" s="271"/>
      <c r="UFJ38" s="271"/>
      <c r="UFK38" s="271"/>
      <c r="UFL38" s="271"/>
      <c r="UFM38" s="271"/>
      <c r="UFN38" s="271"/>
      <c r="UFO38" s="271"/>
      <c r="UFP38" s="271"/>
      <c r="UFQ38" s="271"/>
      <c r="UFR38" s="271"/>
      <c r="UFS38" s="271"/>
      <c r="UFT38" s="271"/>
      <c r="UFU38" s="271"/>
      <c r="UFV38" s="271"/>
      <c r="UFW38" s="271"/>
      <c r="UFX38" s="271"/>
      <c r="UFY38" s="271"/>
      <c r="UFZ38" s="271"/>
      <c r="UGA38" s="271"/>
      <c r="UGB38" s="271"/>
      <c r="UGC38" s="271"/>
      <c r="UGD38" s="271"/>
      <c r="UGE38" s="271"/>
      <c r="UGF38" s="271"/>
      <c r="UGG38" s="271"/>
      <c r="UGH38" s="271"/>
      <c r="UGI38" s="271"/>
      <c r="UGJ38" s="271"/>
      <c r="UGK38" s="271"/>
      <c r="UGL38" s="271"/>
      <c r="UGM38" s="271"/>
      <c r="UGN38" s="271"/>
      <c r="UGO38" s="271"/>
      <c r="UGP38" s="271"/>
      <c r="UGQ38" s="271"/>
      <c r="UGR38" s="271"/>
      <c r="UGS38" s="271"/>
      <c r="UGT38" s="271"/>
      <c r="UGU38" s="271"/>
      <c r="UGV38" s="271"/>
      <c r="UGW38" s="271"/>
      <c r="UGX38" s="271"/>
      <c r="UGY38" s="271"/>
      <c r="UGZ38" s="271"/>
      <c r="UHA38" s="271"/>
      <c r="UHB38" s="271"/>
      <c r="UHC38" s="271"/>
      <c r="UHD38" s="271"/>
      <c r="UHE38" s="271"/>
      <c r="UHF38" s="271"/>
      <c r="UHG38" s="271"/>
      <c r="UHH38" s="271"/>
      <c r="UHI38" s="271"/>
      <c r="UHJ38" s="271"/>
      <c r="UHK38" s="271"/>
      <c r="UHL38" s="271"/>
      <c r="UHM38" s="271"/>
      <c r="UHN38" s="271"/>
      <c r="UHO38" s="271"/>
      <c r="UHP38" s="271"/>
      <c r="UHQ38" s="271"/>
      <c r="UHR38" s="271"/>
      <c r="UHS38" s="271"/>
      <c r="UHT38" s="271"/>
      <c r="UHU38" s="271"/>
      <c r="UHV38" s="271"/>
      <c r="UHW38" s="271"/>
      <c r="UHX38" s="271"/>
      <c r="UHY38" s="271"/>
      <c r="UHZ38" s="271"/>
      <c r="UIA38" s="271"/>
      <c r="UIB38" s="271"/>
      <c r="UIC38" s="271"/>
      <c r="UID38" s="271"/>
      <c r="UIE38" s="271"/>
      <c r="UIF38" s="271"/>
      <c r="UIG38" s="271"/>
      <c r="UIH38" s="271"/>
      <c r="UII38" s="271"/>
      <c r="UIJ38" s="271"/>
      <c r="UIK38" s="271"/>
      <c r="UIL38" s="271"/>
      <c r="UIM38" s="271"/>
      <c r="UIN38" s="271"/>
      <c r="UIO38" s="271"/>
      <c r="UIP38" s="271"/>
      <c r="UIQ38" s="271"/>
      <c r="UIR38" s="271"/>
      <c r="UIS38" s="271"/>
      <c r="UIT38" s="271"/>
      <c r="UIU38" s="271"/>
      <c r="UIV38" s="271"/>
      <c r="UIW38" s="271"/>
      <c r="UIX38" s="271"/>
      <c r="UIY38" s="271"/>
      <c r="UIZ38" s="271"/>
      <c r="UJA38" s="271"/>
      <c r="UJB38" s="271"/>
      <c r="UJC38" s="271"/>
      <c r="UJD38" s="271"/>
      <c r="UJE38" s="271"/>
      <c r="UJF38" s="271"/>
      <c r="UJG38" s="271"/>
      <c r="UJH38" s="271"/>
      <c r="UJI38" s="271"/>
      <c r="UJJ38" s="271"/>
      <c r="UJK38" s="271"/>
      <c r="UJL38" s="271"/>
      <c r="UJM38" s="271"/>
      <c r="UJN38" s="271"/>
      <c r="UJO38" s="271"/>
      <c r="UJP38" s="271"/>
      <c r="UJQ38" s="271"/>
      <c r="UJR38" s="271"/>
      <c r="UJS38" s="271"/>
      <c r="UJT38" s="271"/>
      <c r="UJU38" s="271"/>
      <c r="UJV38" s="271"/>
      <c r="UJW38" s="271"/>
      <c r="UJX38" s="271"/>
      <c r="UJY38" s="271"/>
      <c r="UJZ38" s="271"/>
      <c r="UKA38" s="271"/>
      <c r="UKB38" s="271"/>
      <c r="UKC38" s="271"/>
      <c r="UKD38" s="271"/>
      <c r="UKE38" s="271"/>
      <c r="UKF38" s="271"/>
      <c r="UKG38" s="271"/>
      <c r="UKH38" s="271"/>
      <c r="UKI38" s="271"/>
      <c r="UKJ38" s="271"/>
      <c r="UKK38" s="271"/>
      <c r="UKL38" s="271"/>
      <c r="UKM38" s="271"/>
      <c r="UKN38" s="271"/>
      <c r="UKO38" s="271"/>
      <c r="UKP38" s="271"/>
      <c r="UKQ38" s="271"/>
      <c r="UKR38" s="271"/>
      <c r="UKS38" s="271"/>
      <c r="UKT38" s="271"/>
      <c r="UKU38" s="271"/>
      <c r="UKV38" s="271"/>
      <c r="UKW38" s="271"/>
      <c r="UKX38" s="271"/>
      <c r="UKY38" s="271"/>
      <c r="UKZ38" s="271"/>
      <c r="ULA38" s="271"/>
      <c r="ULB38" s="271"/>
      <c r="ULC38" s="271"/>
      <c r="ULD38" s="271"/>
      <c r="ULE38" s="271"/>
      <c r="ULF38" s="271"/>
      <c r="ULG38" s="271"/>
      <c r="ULH38" s="271"/>
      <c r="ULI38" s="271"/>
      <c r="ULJ38" s="271"/>
      <c r="ULK38" s="271"/>
      <c r="ULL38" s="271"/>
      <c r="ULM38" s="271"/>
      <c r="ULN38" s="271"/>
      <c r="ULO38" s="271"/>
      <c r="ULP38" s="271"/>
      <c r="ULQ38" s="271"/>
      <c r="ULR38" s="271"/>
      <c r="ULS38" s="271"/>
      <c r="ULT38" s="271"/>
      <c r="ULU38" s="271"/>
      <c r="ULV38" s="271"/>
      <c r="ULW38" s="271"/>
      <c r="ULX38" s="271"/>
      <c r="ULY38" s="271"/>
      <c r="ULZ38" s="271"/>
      <c r="UMA38" s="271"/>
      <c r="UMB38" s="271"/>
      <c r="UMC38" s="271"/>
      <c r="UMD38" s="271"/>
      <c r="UME38" s="271"/>
      <c r="UMF38" s="271"/>
      <c r="UMG38" s="271"/>
      <c r="UMH38" s="271"/>
      <c r="UMI38" s="271"/>
      <c r="UMJ38" s="271"/>
      <c r="UMK38" s="271"/>
      <c r="UML38" s="271"/>
      <c r="UMM38" s="271"/>
      <c r="UMN38" s="271"/>
      <c r="UMO38" s="271"/>
      <c r="UMP38" s="271"/>
      <c r="UMQ38" s="271"/>
      <c r="UMR38" s="271"/>
      <c r="UMS38" s="271"/>
      <c r="UMT38" s="271"/>
      <c r="UMU38" s="271"/>
      <c r="UMV38" s="271"/>
      <c r="UMW38" s="271"/>
      <c r="UMX38" s="271"/>
      <c r="UMY38" s="271"/>
      <c r="UMZ38" s="271"/>
      <c r="UNA38" s="271"/>
      <c r="UNB38" s="271"/>
      <c r="UNC38" s="271"/>
      <c r="UND38" s="271"/>
      <c r="UNE38" s="271"/>
      <c r="UNF38" s="271"/>
      <c r="UNG38" s="271"/>
      <c r="UNH38" s="271"/>
      <c r="UNI38" s="271"/>
      <c r="UNJ38" s="271"/>
      <c r="UNK38" s="271"/>
      <c r="UNL38" s="271"/>
      <c r="UNM38" s="271"/>
      <c r="UNN38" s="271"/>
      <c r="UNO38" s="271"/>
      <c r="UNP38" s="271"/>
      <c r="UNQ38" s="271"/>
      <c r="UNR38" s="271"/>
      <c r="UNS38" s="271"/>
      <c r="UNT38" s="271"/>
      <c r="UNU38" s="271"/>
      <c r="UNV38" s="271"/>
      <c r="UNW38" s="271"/>
      <c r="UNX38" s="271"/>
      <c r="UNY38" s="271"/>
      <c r="UNZ38" s="271"/>
      <c r="UOA38" s="271"/>
      <c r="UOB38" s="271"/>
      <c r="UOC38" s="271"/>
      <c r="UOD38" s="271"/>
      <c r="UOE38" s="271"/>
      <c r="UOF38" s="271"/>
      <c r="UOG38" s="271"/>
      <c r="UOH38" s="271"/>
      <c r="UOI38" s="271"/>
      <c r="UOJ38" s="271"/>
      <c r="UOK38" s="271"/>
      <c r="UOL38" s="271"/>
      <c r="UOM38" s="271"/>
      <c r="UON38" s="271"/>
      <c r="UOO38" s="271"/>
      <c r="UOP38" s="271"/>
      <c r="UOQ38" s="271"/>
      <c r="UOR38" s="271"/>
      <c r="UOS38" s="271"/>
      <c r="UOT38" s="271"/>
      <c r="UOU38" s="271"/>
      <c r="UOV38" s="271"/>
      <c r="UOW38" s="271"/>
      <c r="UOX38" s="271"/>
      <c r="UOY38" s="271"/>
      <c r="UOZ38" s="271"/>
      <c r="UPA38" s="271"/>
      <c r="UPB38" s="271"/>
      <c r="UPC38" s="271"/>
      <c r="UPD38" s="271"/>
      <c r="UPE38" s="271"/>
      <c r="UPF38" s="271"/>
      <c r="UPG38" s="271"/>
      <c r="UPH38" s="271"/>
      <c r="UPI38" s="271"/>
      <c r="UPJ38" s="271"/>
      <c r="UPK38" s="271"/>
      <c r="UPL38" s="271"/>
      <c r="UPM38" s="271"/>
      <c r="UPN38" s="271"/>
      <c r="UPO38" s="271"/>
      <c r="UPP38" s="271"/>
      <c r="UPQ38" s="271"/>
      <c r="UPR38" s="271"/>
      <c r="UPS38" s="271"/>
      <c r="UPT38" s="271"/>
      <c r="UPU38" s="271"/>
      <c r="UPV38" s="271"/>
      <c r="UPW38" s="271"/>
      <c r="UPX38" s="271"/>
      <c r="UPY38" s="271"/>
      <c r="UPZ38" s="271"/>
      <c r="UQA38" s="271"/>
      <c r="UQB38" s="271"/>
      <c r="UQC38" s="271"/>
      <c r="UQD38" s="271"/>
      <c r="UQE38" s="271"/>
      <c r="UQF38" s="271"/>
      <c r="UQG38" s="271"/>
      <c r="UQH38" s="271"/>
      <c r="UQI38" s="271"/>
      <c r="UQJ38" s="271"/>
      <c r="UQK38" s="271"/>
      <c r="UQL38" s="271"/>
      <c r="UQM38" s="271"/>
      <c r="UQN38" s="271"/>
      <c r="UQO38" s="271"/>
      <c r="UQP38" s="271"/>
      <c r="UQQ38" s="271"/>
      <c r="UQR38" s="271"/>
      <c r="UQS38" s="271"/>
      <c r="UQT38" s="271"/>
      <c r="UQU38" s="271"/>
      <c r="UQV38" s="271"/>
      <c r="UQW38" s="271"/>
      <c r="UQX38" s="271"/>
      <c r="UQY38" s="271"/>
      <c r="UQZ38" s="271"/>
      <c r="URA38" s="271"/>
      <c r="URB38" s="271"/>
      <c r="URC38" s="271"/>
      <c r="URD38" s="271"/>
      <c r="URE38" s="271"/>
      <c r="URF38" s="271"/>
      <c r="URG38" s="271"/>
      <c r="URH38" s="271"/>
      <c r="URI38" s="271"/>
      <c r="URJ38" s="271"/>
      <c r="URK38" s="271"/>
      <c r="URL38" s="271"/>
      <c r="URM38" s="271"/>
      <c r="URN38" s="271"/>
      <c r="URO38" s="271"/>
      <c r="URP38" s="271"/>
      <c r="URQ38" s="271"/>
      <c r="URR38" s="271"/>
      <c r="URS38" s="271"/>
      <c r="URT38" s="271"/>
      <c r="URU38" s="271"/>
      <c r="URV38" s="271"/>
      <c r="URW38" s="271"/>
      <c r="URX38" s="271"/>
      <c r="URY38" s="271"/>
      <c r="URZ38" s="271"/>
      <c r="USA38" s="271"/>
      <c r="USB38" s="271"/>
      <c r="USC38" s="271"/>
      <c r="USD38" s="271"/>
      <c r="USE38" s="271"/>
      <c r="USF38" s="271"/>
      <c r="USG38" s="271"/>
      <c r="USH38" s="271"/>
      <c r="USI38" s="271"/>
      <c r="USJ38" s="271"/>
      <c r="USK38" s="271"/>
      <c r="USL38" s="271"/>
      <c r="USM38" s="271"/>
      <c r="USN38" s="271"/>
      <c r="USO38" s="271"/>
      <c r="USP38" s="271"/>
      <c r="USQ38" s="271"/>
      <c r="USR38" s="271"/>
      <c r="USS38" s="271"/>
      <c r="UST38" s="271"/>
      <c r="USU38" s="271"/>
      <c r="USV38" s="271"/>
      <c r="USW38" s="271"/>
      <c r="USX38" s="271"/>
      <c r="USY38" s="271"/>
      <c r="USZ38" s="271"/>
      <c r="UTA38" s="271"/>
      <c r="UTB38" s="271"/>
      <c r="UTC38" s="271"/>
      <c r="UTD38" s="271"/>
      <c r="UTE38" s="271"/>
      <c r="UTF38" s="271"/>
      <c r="UTG38" s="271"/>
      <c r="UTH38" s="271"/>
      <c r="UTI38" s="271"/>
      <c r="UTJ38" s="271"/>
      <c r="UTK38" s="271"/>
      <c r="UTL38" s="271"/>
      <c r="UTM38" s="271"/>
      <c r="UTN38" s="271"/>
      <c r="UTO38" s="271"/>
      <c r="UTP38" s="271"/>
      <c r="UTQ38" s="271"/>
      <c r="UTR38" s="271"/>
      <c r="UTS38" s="271"/>
      <c r="UTT38" s="271"/>
      <c r="UTU38" s="271"/>
      <c r="UTV38" s="271"/>
      <c r="UTW38" s="271"/>
      <c r="UTX38" s="271"/>
      <c r="UTY38" s="271"/>
      <c r="UTZ38" s="271"/>
      <c r="UUA38" s="271"/>
      <c r="UUB38" s="271"/>
      <c r="UUC38" s="271"/>
      <c r="UUD38" s="271"/>
      <c r="UUE38" s="271"/>
      <c r="UUF38" s="271"/>
      <c r="UUG38" s="271"/>
      <c r="UUH38" s="271"/>
      <c r="UUI38" s="271"/>
      <c r="UUJ38" s="271"/>
      <c r="UUK38" s="271"/>
      <c r="UUL38" s="271"/>
      <c r="UUM38" s="271"/>
      <c r="UUN38" s="271"/>
      <c r="UUO38" s="271"/>
      <c r="UUP38" s="271"/>
      <c r="UUQ38" s="271"/>
      <c r="UUR38" s="271"/>
      <c r="UUS38" s="271"/>
      <c r="UUT38" s="271"/>
      <c r="UUU38" s="271"/>
      <c r="UUV38" s="271"/>
      <c r="UUW38" s="271"/>
      <c r="UUX38" s="271"/>
      <c r="UUY38" s="271"/>
      <c r="UUZ38" s="271"/>
      <c r="UVA38" s="271"/>
      <c r="UVB38" s="271"/>
      <c r="UVC38" s="271"/>
      <c r="UVD38" s="271"/>
      <c r="UVE38" s="271"/>
      <c r="UVF38" s="271"/>
      <c r="UVG38" s="271"/>
      <c r="UVH38" s="271"/>
      <c r="UVI38" s="271"/>
      <c r="UVJ38" s="271"/>
      <c r="UVK38" s="271"/>
      <c r="UVL38" s="271"/>
      <c r="UVM38" s="271"/>
      <c r="UVN38" s="271"/>
      <c r="UVO38" s="271"/>
      <c r="UVP38" s="271"/>
      <c r="UVQ38" s="271"/>
      <c r="UVR38" s="271"/>
      <c r="UVS38" s="271"/>
      <c r="UVT38" s="271"/>
      <c r="UVU38" s="271"/>
      <c r="UVV38" s="271"/>
      <c r="UVW38" s="271"/>
      <c r="UVX38" s="271"/>
      <c r="UVY38" s="271"/>
      <c r="UVZ38" s="271"/>
      <c r="UWA38" s="271"/>
      <c r="UWB38" s="271"/>
      <c r="UWC38" s="271"/>
      <c r="UWD38" s="271"/>
      <c r="UWE38" s="271"/>
      <c r="UWF38" s="271"/>
      <c r="UWG38" s="271"/>
      <c r="UWH38" s="271"/>
      <c r="UWI38" s="271"/>
      <c r="UWJ38" s="271"/>
      <c r="UWK38" s="271"/>
      <c r="UWL38" s="271"/>
      <c r="UWM38" s="271"/>
      <c r="UWN38" s="271"/>
      <c r="UWO38" s="271"/>
      <c r="UWP38" s="271"/>
      <c r="UWQ38" s="271"/>
      <c r="UWR38" s="271"/>
      <c r="UWS38" s="271"/>
      <c r="UWT38" s="271"/>
      <c r="UWU38" s="271"/>
      <c r="UWV38" s="271"/>
      <c r="UWW38" s="271"/>
      <c r="UWX38" s="271"/>
      <c r="UWY38" s="271"/>
      <c r="UWZ38" s="271"/>
      <c r="UXA38" s="271"/>
      <c r="UXB38" s="271"/>
      <c r="UXC38" s="271"/>
      <c r="UXD38" s="271"/>
      <c r="UXE38" s="271"/>
      <c r="UXF38" s="271"/>
      <c r="UXG38" s="271"/>
      <c r="UXH38" s="271"/>
      <c r="UXI38" s="271"/>
      <c r="UXJ38" s="271"/>
      <c r="UXK38" s="271"/>
      <c r="UXL38" s="271"/>
      <c r="UXM38" s="271"/>
      <c r="UXN38" s="271"/>
      <c r="UXO38" s="271"/>
      <c r="UXP38" s="271"/>
      <c r="UXQ38" s="271"/>
      <c r="UXR38" s="271"/>
      <c r="UXS38" s="271"/>
      <c r="UXT38" s="271"/>
      <c r="UXU38" s="271"/>
      <c r="UXV38" s="271"/>
      <c r="UXW38" s="271"/>
      <c r="UXX38" s="271"/>
      <c r="UXY38" s="271"/>
      <c r="UXZ38" s="271"/>
      <c r="UYA38" s="271"/>
      <c r="UYB38" s="271"/>
      <c r="UYC38" s="271"/>
      <c r="UYD38" s="271"/>
      <c r="UYE38" s="271"/>
      <c r="UYF38" s="271"/>
      <c r="UYG38" s="271"/>
      <c r="UYH38" s="271"/>
      <c r="UYI38" s="271"/>
      <c r="UYJ38" s="271"/>
      <c r="UYK38" s="271"/>
      <c r="UYL38" s="271"/>
      <c r="UYM38" s="271"/>
      <c r="UYN38" s="271"/>
      <c r="UYO38" s="271"/>
      <c r="UYP38" s="271"/>
      <c r="UYQ38" s="271"/>
      <c r="UYR38" s="271"/>
      <c r="UYS38" s="271"/>
      <c r="UYT38" s="271"/>
      <c r="UYU38" s="271"/>
      <c r="UYV38" s="271"/>
      <c r="UYW38" s="271"/>
      <c r="UYX38" s="271"/>
      <c r="UYY38" s="271"/>
      <c r="UYZ38" s="271"/>
      <c r="UZA38" s="271"/>
      <c r="UZB38" s="271"/>
      <c r="UZC38" s="271"/>
      <c r="UZD38" s="271"/>
      <c r="UZE38" s="271"/>
      <c r="UZF38" s="271"/>
      <c r="UZG38" s="271"/>
      <c r="UZH38" s="271"/>
      <c r="UZI38" s="271"/>
      <c r="UZJ38" s="271"/>
      <c r="UZK38" s="271"/>
      <c r="UZL38" s="271"/>
      <c r="UZM38" s="271"/>
      <c r="UZN38" s="271"/>
      <c r="UZO38" s="271"/>
      <c r="UZP38" s="271"/>
      <c r="UZQ38" s="271"/>
      <c r="UZR38" s="271"/>
      <c r="UZS38" s="271"/>
      <c r="UZT38" s="271"/>
      <c r="UZU38" s="271"/>
      <c r="UZV38" s="271"/>
      <c r="UZW38" s="271"/>
      <c r="UZX38" s="271"/>
      <c r="UZY38" s="271"/>
      <c r="UZZ38" s="271"/>
      <c r="VAA38" s="271"/>
      <c r="VAB38" s="271"/>
      <c r="VAC38" s="271"/>
      <c r="VAD38" s="271"/>
      <c r="VAE38" s="271"/>
      <c r="VAF38" s="271"/>
      <c r="VAG38" s="271"/>
      <c r="VAH38" s="271"/>
      <c r="VAI38" s="271"/>
      <c r="VAJ38" s="271"/>
      <c r="VAK38" s="271"/>
      <c r="VAL38" s="271"/>
      <c r="VAM38" s="271"/>
      <c r="VAN38" s="271"/>
      <c r="VAO38" s="271"/>
      <c r="VAP38" s="271"/>
      <c r="VAQ38" s="271"/>
      <c r="VAR38" s="271"/>
      <c r="VAS38" s="271"/>
      <c r="VAT38" s="271"/>
      <c r="VAU38" s="271"/>
      <c r="VAV38" s="271"/>
      <c r="VAW38" s="271"/>
      <c r="VAX38" s="271"/>
      <c r="VAY38" s="271"/>
      <c r="VAZ38" s="271"/>
      <c r="VBA38" s="271"/>
      <c r="VBB38" s="271"/>
      <c r="VBC38" s="271"/>
      <c r="VBD38" s="271"/>
      <c r="VBE38" s="271"/>
      <c r="VBF38" s="271"/>
      <c r="VBG38" s="271"/>
      <c r="VBH38" s="271"/>
      <c r="VBI38" s="271"/>
      <c r="VBJ38" s="271"/>
      <c r="VBK38" s="271"/>
      <c r="VBL38" s="271"/>
      <c r="VBM38" s="271"/>
      <c r="VBN38" s="271"/>
      <c r="VBO38" s="271"/>
      <c r="VBP38" s="271"/>
      <c r="VBQ38" s="271"/>
      <c r="VBR38" s="271"/>
      <c r="VBS38" s="271"/>
      <c r="VBT38" s="271"/>
      <c r="VBU38" s="271"/>
      <c r="VBV38" s="271"/>
      <c r="VBW38" s="271"/>
      <c r="VBX38" s="271"/>
      <c r="VBY38" s="271"/>
      <c r="VBZ38" s="271"/>
      <c r="VCA38" s="271"/>
      <c r="VCB38" s="271"/>
      <c r="VCC38" s="271"/>
      <c r="VCD38" s="271"/>
      <c r="VCE38" s="271"/>
      <c r="VCF38" s="271"/>
      <c r="VCG38" s="271"/>
      <c r="VCH38" s="271"/>
      <c r="VCI38" s="271"/>
      <c r="VCJ38" s="271"/>
      <c r="VCK38" s="271"/>
      <c r="VCL38" s="271"/>
      <c r="VCM38" s="271"/>
      <c r="VCN38" s="271"/>
      <c r="VCO38" s="271"/>
      <c r="VCP38" s="271"/>
      <c r="VCQ38" s="271"/>
      <c r="VCR38" s="271"/>
      <c r="VCS38" s="271"/>
      <c r="VCT38" s="271"/>
      <c r="VCU38" s="271"/>
      <c r="VCV38" s="271"/>
      <c r="VCW38" s="271"/>
      <c r="VCX38" s="271"/>
      <c r="VCY38" s="271"/>
      <c r="VCZ38" s="271"/>
      <c r="VDA38" s="271"/>
      <c r="VDB38" s="271"/>
      <c r="VDC38" s="271"/>
      <c r="VDD38" s="271"/>
      <c r="VDE38" s="271"/>
      <c r="VDF38" s="271"/>
      <c r="VDG38" s="271"/>
      <c r="VDH38" s="271"/>
      <c r="VDI38" s="271"/>
      <c r="VDJ38" s="271"/>
      <c r="VDK38" s="271"/>
      <c r="VDL38" s="271"/>
      <c r="VDM38" s="271"/>
      <c r="VDN38" s="271"/>
      <c r="VDO38" s="271"/>
      <c r="VDP38" s="271"/>
      <c r="VDQ38" s="271"/>
      <c r="VDR38" s="271"/>
      <c r="VDS38" s="271"/>
      <c r="VDT38" s="271"/>
      <c r="VDU38" s="271"/>
      <c r="VDV38" s="271"/>
      <c r="VDW38" s="271"/>
      <c r="VDX38" s="271"/>
      <c r="VDY38" s="271"/>
      <c r="VDZ38" s="271"/>
      <c r="VEA38" s="271"/>
      <c r="VEB38" s="271"/>
      <c r="VEC38" s="271"/>
      <c r="VED38" s="271"/>
      <c r="VEE38" s="271"/>
      <c r="VEF38" s="271"/>
      <c r="VEG38" s="271"/>
      <c r="VEH38" s="271"/>
      <c r="VEI38" s="271"/>
      <c r="VEJ38" s="271"/>
      <c r="VEK38" s="271"/>
      <c r="VEL38" s="271"/>
      <c r="VEM38" s="271"/>
      <c r="VEN38" s="271"/>
      <c r="VEO38" s="271"/>
      <c r="VEP38" s="271"/>
      <c r="VEQ38" s="271"/>
      <c r="VER38" s="271"/>
      <c r="VES38" s="271"/>
      <c r="VET38" s="271"/>
      <c r="VEU38" s="271"/>
      <c r="VEV38" s="271"/>
      <c r="VEW38" s="271"/>
      <c r="VEX38" s="271"/>
      <c r="VEY38" s="271"/>
      <c r="VEZ38" s="271"/>
      <c r="VFA38" s="271"/>
      <c r="VFB38" s="271"/>
      <c r="VFC38" s="271"/>
      <c r="VFD38" s="271"/>
      <c r="VFE38" s="271"/>
      <c r="VFF38" s="271"/>
      <c r="VFG38" s="271"/>
      <c r="VFH38" s="271"/>
      <c r="VFI38" s="271"/>
      <c r="VFJ38" s="271"/>
      <c r="VFK38" s="271"/>
      <c r="VFL38" s="271"/>
      <c r="VFM38" s="271"/>
      <c r="VFN38" s="271"/>
      <c r="VFO38" s="271"/>
      <c r="VFP38" s="271"/>
      <c r="VFQ38" s="271"/>
      <c r="VFR38" s="271"/>
      <c r="VFS38" s="271"/>
      <c r="VFT38" s="271"/>
      <c r="VFU38" s="271"/>
      <c r="VFV38" s="271"/>
      <c r="VFW38" s="271"/>
      <c r="VFX38" s="271"/>
      <c r="VFY38" s="271"/>
      <c r="VFZ38" s="271"/>
      <c r="VGA38" s="271"/>
      <c r="VGB38" s="271"/>
      <c r="VGC38" s="271"/>
      <c r="VGD38" s="271"/>
      <c r="VGE38" s="271"/>
      <c r="VGF38" s="271"/>
      <c r="VGG38" s="271"/>
      <c r="VGH38" s="271"/>
      <c r="VGI38" s="271"/>
      <c r="VGJ38" s="271"/>
      <c r="VGK38" s="271"/>
      <c r="VGL38" s="271"/>
      <c r="VGM38" s="271"/>
      <c r="VGN38" s="271"/>
      <c r="VGO38" s="271"/>
      <c r="VGP38" s="271"/>
      <c r="VGQ38" s="271"/>
      <c r="VGR38" s="271"/>
      <c r="VGS38" s="271"/>
      <c r="VGT38" s="271"/>
      <c r="VGU38" s="271"/>
      <c r="VGV38" s="271"/>
      <c r="VGW38" s="271"/>
      <c r="VGX38" s="271"/>
      <c r="VGY38" s="271"/>
      <c r="VGZ38" s="271"/>
      <c r="VHA38" s="271"/>
      <c r="VHB38" s="271"/>
      <c r="VHC38" s="271"/>
      <c r="VHD38" s="271"/>
      <c r="VHE38" s="271"/>
      <c r="VHF38" s="271"/>
      <c r="VHG38" s="271"/>
      <c r="VHH38" s="271"/>
      <c r="VHI38" s="271"/>
      <c r="VHJ38" s="271"/>
      <c r="VHK38" s="271"/>
      <c r="VHL38" s="271"/>
      <c r="VHM38" s="271"/>
      <c r="VHN38" s="271"/>
      <c r="VHO38" s="271"/>
      <c r="VHP38" s="271"/>
      <c r="VHQ38" s="271"/>
      <c r="VHR38" s="271"/>
      <c r="VHS38" s="271"/>
      <c r="VHT38" s="271"/>
      <c r="VHU38" s="271"/>
      <c r="VHV38" s="271"/>
      <c r="VHW38" s="271"/>
      <c r="VHX38" s="271"/>
      <c r="VHY38" s="271"/>
      <c r="VHZ38" s="271"/>
      <c r="VIA38" s="271"/>
      <c r="VIB38" s="271"/>
      <c r="VIC38" s="271"/>
      <c r="VID38" s="271"/>
      <c r="VIE38" s="271"/>
      <c r="VIF38" s="271"/>
      <c r="VIG38" s="271"/>
      <c r="VIH38" s="271"/>
      <c r="VII38" s="271"/>
      <c r="VIJ38" s="271"/>
      <c r="VIK38" s="271"/>
      <c r="VIL38" s="271"/>
      <c r="VIM38" s="271"/>
      <c r="VIN38" s="271"/>
      <c r="VIO38" s="271"/>
      <c r="VIP38" s="271"/>
      <c r="VIQ38" s="271"/>
      <c r="VIR38" s="271"/>
      <c r="VIS38" s="271"/>
      <c r="VIT38" s="271"/>
      <c r="VIU38" s="271"/>
      <c r="VIV38" s="271"/>
      <c r="VIW38" s="271"/>
      <c r="VIX38" s="271"/>
      <c r="VIY38" s="271"/>
      <c r="VIZ38" s="271"/>
      <c r="VJA38" s="271"/>
      <c r="VJB38" s="271"/>
      <c r="VJC38" s="271"/>
      <c r="VJD38" s="271"/>
      <c r="VJE38" s="271"/>
      <c r="VJF38" s="271"/>
      <c r="VJG38" s="271"/>
      <c r="VJH38" s="271"/>
      <c r="VJI38" s="271"/>
      <c r="VJJ38" s="271"/>
      <c r="VJK38" s="271"/>
      <c r="VJL38" s="271"/>
      <c r="VJM38" s="271"/>
      <c r="VJN38" s="271"/>
      <c r="VJO38" s="271"/>
      <c r="VJP38" s="271"/>
      <c r="VJQ38" s="271"/>
      <c r="VJR38" s="271"/>
      <c r="VJS38" s="271"/>
      <c r="VJT38" s="271"/>
      <c r="VJU38" s="271"/>
      <c r="VJV38" s="271"/>
      <c r="VJW38" s="271"/>
      <c r="VJX38" s="271"/>
      <c r="VJY38" s="271"/>
      <c r="VJZ38" s="271"/>
      <c r="VKA38" s="271"/>
      <c r="VKB38" s="271"/>
      <c r="VKC38" s="271"/>
      <c r="VKD38" s="271"/>
      <c r="VKE38" s="271"/>
      <c r="VKF38" s="271"/>
      <c r="VKG38" s="271"/>
      <c r="VKH38" s="271"/>
      <c r="VKI38" s="271"/>
      <c r="VKJ38" s="271"/>
      <c r="VKK38" s="271"/>
      <c r="VKL38" s="271"/>
      <c r="VKM38" s="271"/>
      <c r="VKN38" s="271"/>
      <c r="VKO38" s="271"/>
      <c r="VKP38" s="271"/>
      <c r="VKQ38" s="271"/>
      <c r="VKR38" s="271"/>
      <c r="VKS38" s="271"/>
      <c r="VKT38" s="271"/>
      <c r="VKU38" s="271"/>
      <c r="VKV38" s="271"/>
      <c r="VKW38" s="271"/>
      <c r="VKX38" s="271"/>
      <c r="VKY38" s="271"/>
      <c r="VKZ38" s="271"/>
      <c r="VLA38" s="271"/>
      <c r="VLB38" s="271"/>
      <c r="VLC38" s="271"/>
      <c r="VLD38" s="271"/>
      <c r="VLE38" s="271"/>
      <c r="VLF38" s="271"/>
      <c r="VLG38" s="271"/>
      <c r="VLH38" s="271"/>
      <c r="VLI38" s="271"/>
      <c r="VLJ38" s="271"/>
      <c r="VLK38" s="271"/>
      <c r="VLL38" s="271"/>
      <c r="VLM38" s="271"/>
      <c r="VLN38" s="271"/>
      <c r="VLO38" s="271"/>
      <c r="VLP38" s="271"/>
      <c r="VLQ38" s="271"/>
      <c r="VLR38" s="271"/>
      <c r="VLS38" s="271"/>
      <c r="VLT38" s="271"/>
      <c r="VLU38" s="271"/>
      <c r="VLV38" s="271"/>
      <c r="VLW38" s="271"/>
      <c r="VLX38" s="271"/>
      <c r="VLY38" s="271"/>
      <c r="VLZ38" s="271"/>
      <c r="VMA38" s="271"/>
      <c r="VMB38" s="271"/>
      <c r="VMC38" s="271"/>
      <c r="VMD38" s="271"/>
      <c r="VME38" s="271"/>
      <c r="VMF38" s="271"/>
      <c r="VMG38" s="271"/>
      <c r="VMH38" s="271"/>
      <c r="VMI38" s="271"/>
      <c r="VMJ38" s="271"/>
      <c r="VMK38" s="271"/>
      <c r="VML38" s="271"/>
      <c r="VMM38" s="271"/>
      <c r="VMN38" s="271"/>
      <c r="VMO38" s="271"/>
      <c r="VMP38" s="271"/>
      <c r="VMQ38" s="271"/>
      <c r="VMR38" s="271"/>
      <c r="VMS38" s="271"/>
      <c r="VMT38" s="271"/>
      <c r="VMU38" s="271"/>
      <c r="VMV38" s="271"/>
      <c r="VMW38" s="271"/>
      <c r="VMX38" s="271"/>
      <c r="VMY38" s="271"/>
      <c r="VMZ38" s="271"/>
      <c r="VNA38" s="271"/>
      <c r="VNB38" s="271"/>
      <c r="VNC38" s="271"/>
      <c r="VND38" s="271"/>
      <c r="VNE38" s="271"/>
      <c r="VNF38" s="271"/>
      <c r="VNG38" s="271"/>
      <c r="VNH38" s="271"/>
      <c r="VNI38" s="271"/>
      <c r="VNJ38" s="271"/>
      <c r="VNK38" s="271"/>
      <c r="VNL38" s="271"/>
      <c r="VNM38" s="271"/>
      <c r="VNN38" s="271"/>
      <c r="VNO38" s="271"/>
      <c r="VNP38" s="271"/>
      <c r="VNQ38" s="271"/>
      <c r="VNR38" s="271"/>
      <c r="VNS38" s="271"/>
      <c r="VNT38" s="271"/>
      <c r="VNU38" s="271"/>
      <c r="VNV38" s="271"/>
      <c r="VNW38" s="271"/>
      <c r="VNX38" s="271"/>
      <c r="VNY38" s="271"/>
      <c r="VNZ38" s="271"/>
      <c r="VOA38" s="271"/>
      <c r="VOB38" s="271"/>
      <c r="VOC38" s="271"/>
      <c r="VOD38" s="271"/>
      <c r="VOE38" s="271"/>
      <c r="VOF38" s="271"/>
      <c r="VOG38" s="271"/>
      <c r="VOH38" s="271"/>
      <c r="VOI38" s="271"/>
      <c r="VOJ38" s="271"/>
      <c r="VOK38" s="271"/>
      <c r="VOL38" s="271"/>
      <c r="VOM38" s="271"/>
      <c r="VON38" s="271"/>
      <c r="VOO38" s="271"/>
      <c r="VOP38" s="271"/>
      <c r="VOQ38" s="271"/>
      <c r="VOR38" s="271"/>
      <c r="VOS38" s="271"/>
      <c r="VOT38" s="271"/>
      <c r="VOU38" s="271"/>
      <c r="VOV38" s="271"/>
      <c r="VOW38" s="271"/>
      <c r="VOX38" s="271"/>
      <c r="VOY38" s="271"/>
      <c r="VOZ38" s="271"/>
      <c r="VPA38" s="271"/>
      <c r="VPB38" s="271"/>
      <c r="VPC38" s="271"/>
      <c r="VPD38" s="271"/>
      <c r="VPE38" s="271"/>
      <c r="VPF38" s="271"/>
      <c r="VPG38" s="271"/>
      <c r="VPH38" s="271"/>
      <c r="VPI38" s="271"/>
      <c r="VPJ38" s="271"/>
      <c r="VPK38" s="271"/>
      <c r="VPL38" s="271"/>
      <c r="VPM38" s="271"/>
      <c r="VPN38" s="271"/>
      <c r="VPO38" s="271"/>
      <c r="VPP38" s="271"/>
      <c r="VPQ38" s="271"/>
      <c r="VPR38" s="271"/>
      <c r="VPS38" s="271"/>
      <c r="VPT38" s="271"/>
      <c r="VPU38" s="271"/>
      <c r="VPV38" s="271"/>
      <c r="VPW38" s="271"/>
      <c r="VPX38" s="271"/>
      <c r="VPY38" s="271"/>
      <c r="VPZ38" s="271"/>
      <c r="VQA38" s="271"/>
      <c r="VQB38" s="271"/>
      <c r="VQC38" s="271"/>
      <c r="VQD38" s="271"/>
      <c r="VQE38" s="271"/>
      <c r="VQF38" s="271"/>
      <c r="VQG38" s="271"/>
      <c r="VQH38" s="271"/>
      <c r="VQI38" s="271"/>
      <c r="VQJ38" s="271"/>
      <c r="VQK38" s="271"/>
      <c r="VQL38" s="271"/>
      <c r="VQM38" s="271"/>
      <c r="VQN38" s="271"/>
      <c r="VQO38" s="271"/>
      <c r="VQP38" s="271"/>
      <c r="VQQ38" s="271"/>
      <c r="VQR38" s="271"/>
      <c r="VQS38" s="271"/>
      <c r="VQT38" s="271"/>
      <c r="VQU38" s="271"/>
      <c r="VQV38" s="271"/>
      <c r="VQW38" s="271"/>
      <c r="VQX38" s="271"/>
      <c r="VQY38" s="271"/>
      <c r="VQZ38" s="271"/>
      <c r="VRA38" s="271"/>
      <c r="VRB38" s="271"/>
      <c r="VRC38" s="271"/>
      <c r="VRD38" s="271"/>
      <c r="VRE38" s="271"/>
      <c r="VRF38" s="271"/>
      <c r="VRG38" s="271"/>
      <c r="VRH38" s="271"/>
      <c r="VRI38" s="271"/>
      <c r="VRJ38" s="271"/>
      <c r="VRK38" s="271"/>
      <c r="VRL38" s="271"/>
      <c r="VRM38" s="271"/>
      <c r="VRN38" s="271"/>
      <c r="VRO38" s="271"/>
      <c r="VRP38" s="271"/>
      <c r="VRQ38" s="271"/>
      <c r="VRR38" s="271"/>
      <c r="VRS38" s="271"/>
      <c r="VRT38" s="271"/>
      <c r="VRU38" s="271"/>
      <c r="VRV38" s="271"/>
      <c r="VRW38" s="271"/>
      <c r="VRX38" s="271"/>
      <c r="VRY38" s="271"/>
      <c r="VRZ38" s="271"/>
      <c r="VSA38" s="271"/>
      <c r="VSB38" s="271"/>
      <c r="VSC38" s="271"/>
      <c r="VSD38" s="271"/>
      <c r="VSE38" s="271"/>
      <c r="VSF38" s="271"/>
      <c r="VSG38" s="271"/>
      <c r="VSH38" s="271"/>
      <c r="VSI38" s="271"/>
      <c r="VSJ38" s="271"/>
      <c r="VSK38" s="271"/>
      <c r="VSL38" s="271"/>
      <c r="VSM38" s="271"/>
      <c r="VSN38" s="271"/>
      <c r="VSO38" s="271"/>
      <c r="VSP38" s="271"/>
      <c r="VSQ38" s="271"/>
      <c r="VSR38" s="271"/>
      <c r="VSS38" s="271"/>
      <c r="VST38" s="271"/>
      <c r="VSU38" s="271"/>
      <c r="VSV38" s="271"/>
      <c r="VSW38" s="271"/>
      <c r="VSX38" s="271"/>
      <c r="VSY38" s="271"/>
      <c r="VSZ38" s="271"/>
      <c r="VTA38" s="271"/>
      <c r="VTB38" s="271"/>
      <c r="VTC38" s="271"/>
      <c r="VTD38" s="271"/>
      <c r="VTE38" s="271"/>
      <c r="VTF38" s="271"/>
      <c r="VTG38" s="271"/>
      <c r="VTH38" s="271"/>
      <c r="VTI38" s="271"/>
      <c r="VTJ38" s="271"/>
      <c r="VTK38" s="271"/>
      <c r="VTL38" s="271"/>
      <c r="VTM38" s="271"/>
      <c r="VTN38" s="271"/>
      <c r="VTO38" s="271"/>
      <c r="VTP38" s="271"/>
      <c r="VTQ38" s="271"/>
      <c r="VTR38" s="271"/>
      <c r="VTS38" s="271"/>
      <c r="VTT38" s="271"/>
      <c r="VTU38" s="271"/>
      <c r="VTV38" s="271"/>
      <c r="VTW38" s="271"/>
      <c r="VTX38" s="271"/>
      <c r="VTY38" s="271"/>
      <c r="VTZ38" s="271"/>
      <c r="VUA38" s="271"/>
      <c r="VUB38" s="271"/>
      <c r="VUC38" s="271"/>
      <c r="VUD38" s="271"/>
      <c r="VUE38" s="271"/>
      <c r="VUF38" s="271"/>
      <c r="VUG38" s="271"/>
      <c r="VUH38" s="271"/>
      <c r="VUI38" s="271"/>
      <c r="VUJ38" s="271"/>
      <c r="VUK38" s="271"/>
      <c r="VUL38" s="271"/>
      <c r="VUM38" s="271"/>
      <c r="VUN38" s="271"/>
      <c r="VUO38" s="271"/>
      <c r="VUP38" s="271"/>
      <c r="VUQ38" s="271"/>
      <c r="VUR38" s="271"/>
      <c r="VUS38" s="271"/>
      <c r="VUT38" s="271"/>
      <c r="VUU38" s="271"/>
      <c r="VUV38" s="271"/>
      <c r="VUW38" s="271"/>
      <c r="VUX38" s="271"/>
      <c r="VUY38" s="271"/>
      <c r="VUZ38" s="271"/>
      <c r="VVA38" s="271"/>
      <c r="VVB38" s="271"/>
      <c r="VVC38" s="271"/>
      <c r="VVD38" s="271"/>
      <c r="VVE38" s="271"/>
      <c r="VVF38" s="271"/>
      <c r="VVG38" s="271"/>
      <c r="VVH38" s="271"/>
      <c r="VVI38" s="271"/>
      <c r="VVJ38" s="271"/>
      <c r="VVK38" s="271"/>
      <c r="VVL38" s="271"/>
      <c r="VVM38" s="271"/>
      <c r="VVN38" s="271"/>
      <c r="VVO38" s="271"/>
      <c r="VVP38" s="271"/>
      <c r="VVQ38" s="271"/>
      <c r="VVR38" s="271"/>
      <c r="VVS38" s="271"/>
      <c r="VVT38" s="271"/>
      <c r="VVU38" s="271"/>
      <c r="VVV38" s="271"/>
      <c r="VVW38" s="271"/>
      <c r="VVX38" s="271"/>
      <c r="VVY38" s="271"/>
      <c r="VVZ38" s="271"/>
      <c r="VWA38" s="271"/>
      <c r="VWB38" s="271"/>
      <c r="VWC38" s="271"/>
      <c r="VWD38" s="271"/>
      <c r="VWE38" s="271"/>
      <c r="VWF38" s="271"/>
      <c r="VWG38" s="271"/>
      <c r="VWH38" s="271"/>
      <c r="VWI38" s="271"/>
      <c r="VWJ38" s="271"/>
      <c r="VWK38" s="271"/>
      <c r="VWL38" s="271"/>
      <c r="VWM38" s="271"/>
      <c r="VWN38" s="271"/>
      <c r="VWO38" s="271"/>
      <c r="VWP38" s="271"/>
      <c r="VWQ38" s="271"/>
      <c r="VWR38" s="271"/>
      <c r="VWS38" s="271"/>
      <c r="VWT38" s="271"/>
      <c r="VWU38" s="271"/>
      <c r="VWV38" s="271"/>
      <c r="VWW38" s="271"/>
      <c r="VWX38" s="271"/>
      <c r="VWY38" s="271"/>
      <c r="VWZ38" s="271"/>
      <c r="VXA38" s="271"/>
      <c r="VXB38" s="271"/>
      <c r="VXC38" s="271"/>
      <c r="VXD38" s="271"/>
      <c r="VXE38" s="271"/>
      <c r="VXF38" s="271"/>
      <c r="VXG38" s="271"/>
      <c r="VXH38" s="271"/>
      <c r="VXI38" s="271"/>
      <c r="VXJ38" s="271"/>
      <c r="VXK38" s="271"/>
      <c r="VXL38" s="271"/>
      <c r="VXM38" s="271"/>
      <c r="VXN38" s="271"/>
      <c r="VXO38" s="271"/>
      <c r="VXP38" s="271"/>
      <c r="VXQ38" s="271"/>
      <c r="VXR38" s="271"/>
      <c r="VXS38" s="271"/>
      <c r="VXT38" s="271"/>
      <c r="VXU38" s="271"/>
      <c r="VXV38" s="271"/>
      <c r="VXW38" s="271"/>
      <c r="VXX38" s="271"/>
      <c r="VXY38" s="271"/>
      <c r="VXZ38" s="271"/>
      <c r="VYA38" s="271"/>
      <c r="VYB38" s="271"/>
      <c r="VYC38" s="271"/>
      <c r="VYD38" s="271"/>
      <c r="VYE38" s="271"/>
      <c r="VYF38" s="271"/>
      <c r="VYG38" s="271"/>
      <c r="VYH38" s="271"/>
      <c r="VYI38" s="271"/>
      <c r="VYJ38" s="271"/>
      <c r="VYK38" s="271"/>
      <c r="VYL38" s="271"/>
      <c r="VYM38" s="271"/>
      <c r="VYN38" s="271"/>
      <c r="VYO38" s="271"/>
      <c r="VYP38" s="271"/>
      <c r="VYQ38" s="271"/>
      <c r="VYR38" s="271"/>
      <c r="VYS38" s="271"/>
      <c r="VYT38" s="271"/>
      <c r="VYU38" s="271"/>
      <c r="VYV38" s="271"/>
      <c r="VYW38" s="271"/>
      <c r="VYX38" s="271"/>
      <c r="VYY38" s="271"/>
      <c r="VYZ38" s="271"/>
      <c r="VZA38" s="271"/>
      <c r="VZB38" s="271"/>
      <c r="VZC38" s="271"/>
      <c r="VZD38" s="271"/>
      <c r="VZE38" s="271"/>
      <c r="VZF38" s="271"/>
      <c r="VZG38" s="271"/>
      <c r="VZH38" s="271"/>
      <c r="VZI38" s="271"/>
      <c r="VZJ38" s="271"/>
      <c r="VZK38" s="271"/>
      <c r="VZL38" s="271"/>
      <c r="VZM38" s="271"/>
      <c r="VZN38" s="271"/>
      <c r="VZO38" s="271"/>
      <c r="VZP38" s="271"/>
      <c r="VZQ38" s="271"/>
      <c r="VZR38" s="271"/>
      <c r="VZS38" s="271"/>
      <c r="VZT38" s="271"/>
      <c r="VZU38" s="271"/>
      <c r="VZV38" s="271"/>
      <c r="VZW38" s="271"/>
      <c r="VZX38" s="271"/>
      <c r="VZY38" s="271"/>
      <c r="VZZ38" s="271"/>
      <c r="WAA38" s="271"/>
      <c r="WAB38" s="271"/>
      <c r="WAC38" s="271"/>
      <c r="WAD38" s="271"/>
      <c r="WAE38" s="271"/>
      <c r="WAF38" s="271"/>
      <c r="WAG38" s="271"/>
      <c r="WAH38" s="271"/>
      <c r="WAI38" s="271"/>
      <c r="WAJ38" s="271"/>
      <c r="WAK38" s="271"/>
      <c r="WAL38" s="271"/>
      <c r="WAM38" s="271"/>
      <c r="WAN38" s="271"/>
      <c r="WAO38" s="271"/>
      <c r="WAP38" s="271"/>
      <c r="WAQ38" s="271"/>
      <c r="WAR38" s="271"/>
      <c r="WAS38" s="271"/>
      <c r="WAT38" s="271"/>
      <c r="WAU38" s="271"/>
      <c r="WAV38" s="271"/>
      <c r="WAW38" s="271"/>
      <c r="WAX38" s="271"/>
      <c r="WAY38" s="271"/>
      <c r="WAZ38" s="271"/>
      <c r="WBA38" s="271"/>
      <c r="WBB38" s="271"/>
      <c r="WBC38" s="271"/>
      <c r="WBD38" s="271"/>
      <c r="WBE38" s="271"/>
      <c r="WBF38" s="271"/>
      <c r="WBG38" s="271"/>
      <c r="WBH38" s="271"/>
      <c r="WBI38" s="271"/>
      <c r="WBJ38" s="271"/>
      <c r="WBK38" s="271"/>
      <c r="WBL38" s="271"/>
      <c r="WBM38" s="271"/>
      <c r="WBN38" s="271"/>
      <c r="WBO38" s="271"/>
      <c r="WBP38" s="271"/>
      <c r="WBQ38" s="271"/>
      <c r="WBR38" s="271"/>
      <c r="WBS38" s="271"/>
      <c r="WBT38" s="271"/>
      <c r="WBU38" s="271"/>
      <c r="WBV38" s="271"/>
      <c r="WBW38" s="271"/>
      <c r="WBX38" s="271"/>
      <c r="WBY38" s="271"/>
      <c r="WBZ38" s="271"/>
      <c r="WCA38" s="271"/>
      <c r="WCB38" s="271"/>
      <c r="WCC38" s="271"/>
      <c r="WCD38" s="271"/>
      <c r="WCE38" s="271"/>
      <c r="WCF38" s="271"/>
      <c r="WCG38" s="271"/>
      <c r="WCH38" s="271"/>
      <c r="WCI38" s="271"/>
      <c r="WCJ38" s="271"/>
      <c r="WCK38" s="271"/>
      <c r="WCL38" s="271"/>
      <c r="WCM38" s="271"/>
      <c r="WCN38" s="271"/>
      <c r="WCO38" s="271"/>
      <c r="WCP38" s="271"/>
      <c r="WCQ38" s="271"/>
      <c r="WCR38" s="271"/>
      <c r="WCS38" s="271"/>
      <c r="WCT38" s="271"/>
      <c r="WCU38" s="271"/>
      <c r="WCV38" s="271"/>
      <c r="WCW38" s="271"/>
      <c r="WCX38" s="271"/>
      <c r="WCY38" s="271"/>
      <c r="WCZ38" s="271"/>
      <c r="WDA38" s="271"/>
      <c r="WDB38" s="271"/>
      <c r="WDC38" s="271"/>
      <c r="WDD38" s="271"/>
      <c r="WDE38" s="271"/>
      <c r="WDF38" s="271"/>
      <c r="WDG38" s="271"/>
      <c r="WDH38" s="271"/>
      <c r="WDI38" s="271"/>
      <c r="WDJ38" s="271"/>
      <c r="WDK38" s="271"/>
      <c r="WDL38" s="271"/>
      <c r="WDM38" s="271"/>
      <c r="WDN38" s="271"/>
      <c r="WDO38" s="271"/>
      <c r="WDP38" s="271"/>
      <c r="WDQ38" s="271"/>
      <c r="WDR38" s="271"/>
      <c r="WDS38" s="271"/>
      <c r="WDT38" s="271"/>
      <c r="WDU38" s="271"/>
      <c r="WDV38" s="271"/>
      <c r="WDW38" s="271"/>
      <c r="WDX38" s="271"/>
      <c r="WDY38" s="271"/>
      <c r="WDZ38" s="271"/>
      <c r="WEA38" s="271"/>
      <c r="WEB38" s="271"/>
      <c r="WEC38" s="271"/>
      <c r="WED38" s="271"/>
      <c r="WEE38" s="271"/>
      <c r="WEF38" s="271"/>
      <c r="WEG38" s="271"/>
      <c r="WEH38" s="271"/>
      <c r="WEI38" s="271"/>
      <c r="WEJ38" s="271"/>
      <c r="WEK38" s="271"/>
      <c r="WEL38" s="271"/>
      <c r="WEM38" s="271"/>
      <c r="WEN38" s="271"/>
      <c r="WEO38" s="271"/>
      <c r="WEP38" s="271"/>
      <c r="WEQ38" s="271"/>
      <c r="WER38" s="271"/>
      <c r="WES38" s="271"/>
      <c r="WET38" s="271"/>
      <c r="WEU38" s="271"/>
      <c r="WEV38" s="271"/>
      <c r="WEW38" s="271"/>
      <c r="WEX38" s="271"/>
      <c r="WEY38" s="271"/>
      <c r="WEZ38" s="271"/>
      <c r="WFA38" s="271"/>
      <c r="WFB38" s="271"/>
      <c r="WFC38" s="271"/>
      <c r="WFD38" s="271"/>
      <c r="WFE38" s="271"/>
      <c r="WFF38" s="271"/>
      <c r="WFG38" s="271"/>
      <c r="WFH38" s="271"/>
      <c r="WFI38" s="271"/>
      <c r="WFJ38" s="271"/>
      <c r="WFK38" s="271"/>
      <c r="WFL38" s="271"/>
      <c r="WFM38" s="271"/>
      <c r="WFN38" s="271"/>
      <c r="WFO38" s="271"/>
      <c r="WFP38" s="271"/>
      <c r="WFQ38" s="271"/>
      <c r="WFR38" s="271"/>
      <c r="WFS38" s="271"/>
      <c r="WFT38" s="271"/>
      <c r="WFU38" s="271"/>
      <c r="WFV38" s="271"/>
      <c r="WFW38" s="271"/>
      <c r="WFX38" s="271"/>
      <c r="WFY38" s="271"/>
      <c r="WFZ38" s="271"/>
      <c r="WGA38" s="271"/>
      <c r="WGB38" s="271"/>
      <c r="WGC38" s="271"/>
      <c r="WGD38" s="271"/>
      <c r="WGE38" s="271"/>
      <c r="WGF38" s="271"/>
      <c r="WGG38" s="271"/>
      <c r="WGH38" s="271"/>
      <c r="WGI38" s="271"/>
      <c r="WGJ38" s="271"/>
      <c r="WGK38" s="271"/>
      <c r="WGL38" s="271"/>
      <c r="WGM38" s="271"/>
      <c r="WGN38" s="271"/>
      <c r="WGO38" s="271"/>
      <c r="WGP38" s="271"/>
      <c r="WGQ38" s="271"/>
      <c r="WGR38" s="271"/>
      <c r="WGS38" s="271"/>
      <c r="WGT38" s="271"/>
      <c r="WGU38" s="271"/>
      <c r="WGV38" s="271"/>
      <c r="WGW38" s="271"/>
      <c r="WGX38" s="271"/>
      <c r="WGY38" s="271"/>
      <c r="WGZ38" s="271"/>
      <c r="WHA38" s="271"/>
      <c r="WHB38" s="271"/>
      <c r="WHC38" s="271"/>
      <c r="WHD38" s="271"/>
      <c r="WHE38" s="271"/>
      <c r="WHF38" s="271"/>
      <c r="WHG38" s="271"/>
      <c r="WHH38" s="271"/>
      <c r="WHI38" s="271"/>
      <c r="WHJ38" s="271"/>
      <c r="WHK38" s="271"/>
      <c r="WHL38" s="271"/>
      <c r="WHM38" s="271"/>
      <c r="WHN38" s="271"/>
      <c r="WHO38" s="271"/>
      <c r="WHP38" s="271"/>
      <c r="WHQ38" s="271"/>
      <c r="WHR38" s="271"/>
      <c r="WHS38" s="271"/>
      <c r="WHT38" s="271"/>
      <c r="WHU38" s="271"/>
      <c r="WHV38" s="271"/>
      <c r="WHW38" s="271"/>
      <c r="WHX38" s="271"/>
      <c r="WHY38" s="271"/>
      <c r="WHZ38" s="271"/>
      <c r="WIA38" s="271"/>
      <c r="WIB38" s="271"/>
      <c r="WIC38" s="271"/>
      <c r="WID38" s="271"/>
      <c r="WIE38" s="271"/>
      <c r="WIF38" s="271"/>
      <c r="WIG38" s="271"/>
      <c r="WIH38" s="271"/>
      <c r="WII38" s="271"/>
      <c r="WIJ38" s="271"/>
      <c r="WIK38" s="271"/>
      <c r="WIL38" s="271"/>
      <c r="WIM38" s="271"/>
      <c r="WIN38" s="271"/>
      <c r="WIO38" s="271"/>
      <c r="WIP38" s="271"/>
      <c r="WIQ38" s="271"/>
      <c r="WIR38" s="271"/>
      <c r="WIS38" s="271"/>
      <c r="WIT38" s="271"/>
      <c r="WIU38" s="271"/>
      <c r="WIV38" s="271"/>
      <c r="WIW38" s="271"/>
      <c r="WIX38" s="271"/>
      <c r="WIY38" s="271"/>
      <c r="WIZ38" s="271"/>
      <c r="WJA38" s="271"/>
      <c r="WJB38" s="271"/>
      <c r="WJC38" s="271"/>
      <c r="WJD38" s="271"/>
      <c r="WJE38" s="271"/>
      <c r="WJF38" s="271"/>
      <c r="WJG38" s="271"/>
      <c r="WJH38" s="271"/>
      <c r="WJI38" s="271"/>
      <c r="WJJ38" s="271"/>
      <c r="WJK38" s="271"/>
      <c r="WJL38" s="271"/>
      <c r="WJM38" s="271"/>
      <c r="WJN38" s="271"/>
      <c r="WJO38" s="271"/>
      <c r="WJP38" s="271"/>
      <c r="WJQ38" s="271"/>
      <c r="WJR38" s="271"/>
      <c r="WJS38" s="271"/>
      <c r="WJT38" s="271"/>
      <c r="WJU38" s="271"/>
      <c r="WJV38" s="271"/>
      <c r="WJW38" s="271"/>
      <c r="WJX38" s="271"/>
      <c r="WJY38" s="271"/>
      <c r="WJZ38" s="271"/>
      <c r="WKA38" s="271"/>
      <c r="WKB38" s="271"/>
      <c r="WKC38" s="271"/>
      <c r="WKD38" s="271"/>
      <c r="WKE38" s="271"/>
      <c r="WKF38" s="271"/>
      <c r="WKG38" s="271"/>
      <c r="WKH38" s="271"/>
      <c r="WKI38" s="271"/>
      <c r="WKJ38" s="271"/>
      <c r="WKK38" s="271"/>
      <c r="WKL38" s="271"/>
      <c r="WKM38" s="271"/>
      <c r="WKN38" s="271"/>
      <c r="WKO38" s="271"/>
      <c r="WKP38" s="271"/>
      <c r="WKQ38" s="271"/>
      <c r="WKR38" s="271"/>
      <c r="WKS38" s="271"/>
      <c r="WKT38" s="271"/>
      <c r="WKU38" s="271"/>
      <c r="WKV38" s="271"/>
      <c r="WKW38" s="271"/>
      <c r="WKX38" s="271"/>
      <c r="WKY38" s="271"/>
      <c r="WKZ38" s="271"/>
      <c r="WLA38" s="271"/>
      <c r="WLB38" s="271"/>
      <c r="WLC38" s="271"/>
      <c r="WLD38" s="271"/>
      <c r="WLE38" s="271"/>
      <c r="WLF38" s="271"/>
      <c r="WLG38" s="271"/>
      <c r="WLH38" s="271"/>
      <c r="WLI38" s="271"/>
      <c r="WLJ38" s="271"/>
      <c r="WLK38" s="271"/>
      <c r="WLL38" s="271"/>
      <c r="WLM38" s="271"/>
      <c r="WLN38" s="271"/>
      <c r="WLO38" s="271"/>
      <c r="WLP38" s="271"/>
      <c r="WLQ38" s="271"/>
      <c r="WLR38" s="271"/>
      <c r="WLS38" s="271"/>
      <c r="WLT38" s="271"/>
      <c r="WLU38" s="271"/>
      <c r="WLV38" s="271"/>
      <c r="WLW38" s="271"/>
      <c r="WLX38" s="271"/>
      <c r="WLY38" s="271"/>
      <c r="WLZ38" s="271"/>
      <c r="WMA38" s="271"/>
      <c r="WMB38" s="271"/>
      <c r="WMC38" s="271"/>
      <c r="WMD38" s="271"/>
      <c r="WME38" s="271"/>
      <c r="WMF38" s="271"/>
      <c r="WMG38" s="271"/>
      <c r="WMH38" s="271"/>
      <c r="WMI38" s="271"/>
      <c r="WMJ38" s="271"/>
      <c r="WMK38" s="271"/>
      <c r="WML38" s="271"/>
      <c r="WMM38" s="271"/>
      <c r="WMN38" s="271"/>
      <c r="WMO38" s="271"/>
      <c r="WMP38" s="271"/>
      <c r="WMQ38" s="271"/>
      <c r="WMR38" s="271"/>
      <c r="WMS38" s="271"/>
      <c r="WMT38" s="271"/>
      <c r="WMU38" s="271"/>
      <c r="WMV38" s="271"/>
      <c r="WMW38" s="271"/>
      <c r="WMX38" s="271"/>
      <c r="WMY38" s="271"/>
      <c r="WMZ38" s="271"/>
      <c r="WNA38" s="271"/>
      <c r="WNB38" s="271"/>
      <c r="WNC38" s="271"/>
      <c r="WND38" s="271"/>
      <c r="WNE38" s="271"/>
      <c r="WNF38" s="271"/>
      <c r="WNG38" s="271"/>
      <c r="WNH38" s="271"/>
      <c r="WNI38" s="271"/>
      <c r="WNJ38" s="271"/>
      <c r="WNK38" s="271"/>
      <c r="WNL38" s="271"/>
      <c r="WNM38" s="271"/>
      <c r="WNN38" s="271"/>
      <c r="WNO38" s="271"/>
      <c r="WNP38" s="271"/>
      <c r="WNQ38" s="271"/>
      <c r="WNR38" s="271"/>
      <c r="WNS38" s="271"/>
      <c r="WNT38" s="271"/>
      <c r="WNU38" s="271"/>
      <c r="WNV38" s="271"/>
      <c r="WNW38" s="271"/>
      <c r="WNX38" s="271"/>
      <c r="WNY38" s="271"/>
      <c r="WNZ38" s="271"/>
      <c r="WOA38" s="271"/>
      <c r="WOB38" s="271"/>
      <c r="WOC38" s="271"/>
      <c r="WOD38" s="271"/>
      <c r="WOE38" s="271"/>
      <c r="WOF38" s="271"/>
      <c r="WOG38" s="271"/>
      <c r="WOH38" s="271"/>
      <c r="WOI38" s="271"/>
      <c r="WOJ38" s="271"/>
      <c r="WOK38" s="271"/>
      <c r="WOL38" s="271"/>
      <c r="WOM38" s="271"/>
      <c r="WON38" s="271"/>
      <c r="WOO38" s="271"/>
      <c r="WOP38" s="271"/>
      <c r="WOQ38" s="271"/>
      <c r="WOR38" s="271"/>
      <c r="WOS38" s="271"/>
      <c r="WOT38" s="271"/>
      <c r="WOU38" s="271"/>
      <c r="WOV38" s="271"/>
      <c r="WOW38" s="271"/>
      <c r="WOX38" s="271"/>
      <c r="WOY38" s="271"/>
      <c r="WOZ38" s="271"/>
      <c r="WPA38" s="271"/>
      <c r="WPB38" s="271"/>
      <c r="WPC38" s="271"/>
      <c r="WPD38" s="271"/>
      <c r="WPE38" s="271"/>
      <c r="WPF38" s="271"/>
      <c r="WPG38" s="271"/>
      <c r="WPH38" s="271"/>
      <c r="WPI38" s="271"/>
      <c r="WPJ38" s="271"/>
      <c r="WPK38" s="271"/>
      <c r="WPL38" s="271"/>
      <c r="WPM38" s="271"/>
      <c r="WPN38" s="271"/>
      <c r="WPO38" s="271"/>
      <c r="WPP38" s="271"/>
      <c r="WPQ38" s="271"/>
      <c r="WPR38" s="271"/>
      <c r="WPS38" s="271"/>
      <c r="WPT38" s="271"/>
      <c r="WPU38" s="271"/>
      <c r="WPV38" s="271"/>
      <c r="WPW38" s="271"/>
      <c r="WPX38" s="271"/>
      <c r="WPY38" s="271"/>
      <c r="WPZ38" s="271"/>
      <c r="WQA38" s="271"/>
      <c r="WQB38" s="271"/>
      <c r="WQC38" s="271"/>
      <c r="WQD38" s="271"/>
      <c r="WQE38" s="271"/>
      <c r="WQF38" s="271"/>
      <c r="WQG38" s="271"/>
      <c r="WQH38" s="271"/>
      <c r="WQI38" s="271"/>
      <c r="WQJ38" s="271"/>
      <c r="WQK38" s="271"/>
      <c r="WQL38" s="271"/>
      <c r="WQM38" s="271"/>
      <c r="WQN38" s="271"/>
      <c r="WQO38" s="271"/>
      <c r="WQP38" s="271"/>
      <c r="WQQ38" s="271"/>
      <c r="WQR38" s="271"/>
      <c r="WQS38" s="271"/>
      <c r="WQT38" s="271"/>
      <c r="WQU38" s="271"/>
      <c r="WQV38" s="271"/>
      <c r="WQW38" s="271"/>
      <c r="WQX38" s="271"/>
      <c r="WQY38" s="271"/>
      <c r="WQZ38" s="271"/>
      <c r="WRA38" s="271"/>
      <c r="WRB38" s="271"/>
      <c r="WRC38" s="271"/>
      <c r="WRD38" s="271"/>
      <c r="WRE38" s="271"/>
      <c r="WRF38" s="271"/>
      <c r="WRG38" s="271"/>
      <c r="WRH38" s="271"/>
      <c r="WRI38" s="271"/>
      <c r="WRJ38" s="271"/>
      <c r="WRK38" s="271"/>
      <c r="WRL38" s="271"/>
      <c r="WRM38" s="271"/>
      <c r="WRN38" s="271"/>
      <c r="WRO38" s="271"/>
      <c r="WRP38" s="271"/>
      <c r="WRQ38" s="271"/>
      <c r="WRR38" s="271"/>
      <c r="WRS38" s="271"/>
      <c r="WRT38" s="271"/>
      <c r="WRU38" s="271"/>
      <c r="WRV38" s="271"/>
      <c r="WRW38" s="271"/>
      <c r="WRX38" s="271"/>
      <c r="WRY38" s="271"/>
      <c r="WRZ38" s="271"/>
      <c r="WSA38" s="271"/>
      <c r="WSB38" s="271"/>
      <c r="WSC38" s="271"/>
      <c r="WSD38" s="271"/>
      <c r="WSE38" s="271"/>
      <c r="WSF38" s="271"/>
      <c r="WSG38" s="271"/>
      <c r="WSH38" s="271"/>
      <c r="WSI38" s="271"/>
      <c r="WSJ38" s="271"/>
      <c r="WSK38" s="271"/>
      <c r="WSL38" s="271"/>
      <c r="WSM38" s="271"/>
      <c r="WSN38" s="271"/>
      <c r="WSO38" s="271"/>
      <c r="WSP38" s="271"/>
      <c r="WSQ38" s="271"/>
      <c r="WSR38" s="271"/>
      <c r="WSS38" s="271"/>
      <c r="WST38" s="271"/>
      <c r="WSU38" s="271"/>
      <c r="WSV38" s="271"/>
      <c r="WSW38" s="271"/>
      <c r="WSX38" s="271"/>
      <c r="WSY38" s="271"/>
      <c r="WSZ38" s="271"/>
      <c r="WTA38" s="271"/>
      <c r="WTB38" s="271"/>
      <c r="WTC38" s="271"/>
      <c r="WTD38" s="271"/>
      <c r="WTE38" s="271"/>
      <c r="WTF38" s="271"/>
      <c r="WTG38" s="271"/>
      <c r="WTH38" s="271"/>
      <c r="WTI38" s="271"/>
      <c r="WTJ38" s="271"/>
      <c r="WTK38" s="271"/>
      <c r="WTL38" s="271"/>
      <c r="WTM38" s="271"/>
      <c r="WTN38" s="271"/>
      <c r="WTO38" s="271"/>
      <c r="WTP38" s="271"/>
      <c r="WTQ38" s="271"/>
      <c r="WTR38" s="271"/>
      <c r="WTS38" s="271"/>
      <c r="WTT38" s="271"/>
      <c r="WTU38" s="271"/>
      <c r="WTV38" s="271"/>
      <c r="WTW38" s="271"/>
      <c r="WTX38" s="271"/>
      <c r="WTY38" s="271"/>
      <c r="WTZ38" s="271"/>
      <c r="WUA38" s="271"/>
      <c r="WUB38" s="271"/>
      <c r="WUC38" s="271"/>
      <c r="WUD38" s="271"/>
      <c r="WUE38" s="271"/>
      <c r="WUF38" s="271"/>
      <c r="WUG38" s="271"/>
      <c r="WUH38" s="271"/>
      <c r="WUI38" s="271"/>
      <c r="WUJ38" s="271"/>
      <c r="WUK38" s="271"/>
      <c r="WUL38" s="271"/>
      <c r="WUM38" s="271"/>
      <c r="WUN38" s="271"/>
      <c r="WUO38" s="271"/>
      <c r="WUP38" s="271"/>
      <c r="WUQ38" s="271"/>
      <c r="WUR38" s="271"/>
      <c r="WUS38" s="271"/>
      <c r="WUT38" s="271"/>
      <c r="WUU38" s="271"/>
      <c r="WUV38" s="271"/>
      <c r="WUW38" s="271"/>
      <c r="WUX38" s="271"/>
      <c r="WUY38" s="271"/>
      <c r="WUZ38" s="271"/>
      <c r="WVA38" s="271"/>
      <c r="WVB38" s="271"/>
      <c r="WVC38" s="271"/>
      <c r="WVD38" s="271"/>
      <c r="WVE38" s="271"/>
      <c r="WVF38" s="271"/>
      <c r="WVG38" s="271"/>
      <c r="WVH38" s="271"/>
      <c r="WVI38" s="271"/>
      <c r="WVJ38" s="271"/>
      <c r="WVK38" s="271"/>
      <c r="WVL38" s="271"/>
      <c r="WVM38" s="271"/>
      <c r="WVN38" s="271"/>
      <c r="WVO38" s="271"/>
      <c r="WVP38" s="271"/>
      <c r="WVQ38" s="271"/>
      <c r="WVR38" s="271"/>
      <c r="WVS38" s="271"/>
      <c r="WVT38" s="271"/>
      <c r="WVU38" s="271"/>
      <c r="WVV38" s="271"/>
      <c r="WVW38" s="271"/>
      <c r="WVX38" s="271"/>
      <c r="WVY38" s="271"/>
      <c r="WVZ38" s="271"/>
      <c r="WWA38" s="271"/>
      <c r="WWB38" s="271"/>
      <c r="WWC38" s="271"/>
      <c r="WWD38" s="271"/>
      <c r="WWE38" s="271"/>
      <c r="WWF38" s="271"/>
      <c r="WWG38" s="271"/>
      <c r="WWH38" s="271"/>
      <c r="WWI38" s="271"/>
      <c r="WWJ38" s="271"/>
      <c r="WWK38" s="271"/>
      <c r="WWL38" s="271"/>
      <c r="WWM38" s="271"/>
      <c r="WWN38" s="271"/>
      <c r="WWO38" s="271"/>
      <c r="WWP38" s="271"/>
      <c r="WWQ38" s="271"/>
      <c r="WWR38" s="271"/>
      <c r="WWS38" s="271"/>
      <c r="WWT38" s="271"/>
      <c r="WWU38" s="271"/>
      <c r="WWV38" s="271"/>
      <c r="WWW38" s="271"/>
      <c r="WWX38" s="271"/>
      <c r="WWY38" s="271"/>
      <c r="WWZ38" s="271"/>
      <c r="WXA38" s="271"/>
      <c r="WXB38" s="271"/>
      <c r="WXC38" s="271"/>
      <c r="WXD38" s="271"/>
      <c r="WXE38" s="271"/>
      <c r="WXF38" s="271"/>
      <c r="WXG38" s="271"/>
      <c r="WXH38" s="271"/>
      <c r="WXI38" s="271"/>
      <c r="WXJ38" s="271"/>
      <c r="WXK38" s="271"/>
      <c r="WXL38" s="271"/>
      <c r="WXM38" s="271"/>
      <c r="WXN38" s="271"/>
      <c r="WXO38" s="271"/>
      <c r="WXP38" s="271"/>
      <c r="WXQ38" s="271"/>
      <c r="WXR38" s="271"/>
      <c r="WXS38" s="271"/>
      <c r="WXT38" s="271"/>
      <c r="WXU38" s="271"/>
      <c r="WXV38" s="271"/>
      <c r="WXW38" s="271"/>
      <c r="WXX38" s="271"/>
      <c r="WXY38" s="271"/>
      <c r="WXZ38" s="271"/>
      <c r="WYA38" s="271"/>
      <c r="WYB38" s="271"/>
      <c r="WYC38" s="271"/>
      <c r="WYD38" s="271"/>
      <c r="WYE38" s="271"/>
      <c r="WYF38" s="271"/>
      <c r="WYG38" s="271"/>
      <c r="WYH38" s="271"/>
      <c r="WYI38" s="271"/>
      <c r="WYJ38" s="271"/>
      <c r="WYK38" s="271"/>
      <c r="WYL38" s="271"/>
      <c r="WYM38" s="271"/>
      <c r="WYN38" s="271"/>
      <c r="WYO38" s="271"/>
      <c r="WYP38" s="271"/>
      <c r="WYQ38" s="271"/>
      <c r="WYR38" s="271"/>
      <c r="WYS38" s="271"/>
      <c r="WYT38" s="271"/>
      <c r="WYU38" s="271"/>
      <c r="WYV38" s="271"/>
      <c r="WYW38" s="271"/>
      <c r="WYX38" s="271"/>
      <c r="WYY38" s="271"/>
      <c r="WYZ38" s="271"/>
      <c r="WZA38" s="271"/>
      <c r="WZB38" s="271"/>
      <c r="WZC38" s="271"/>
      <c r="WZD38" s="271"/>
      <c r="WZE38" s="271"/>
      <c r="WZF38" s="271"/>
      <c r="WZG38" s="271"/>
      <c r="WZH38" s="271"/>
      <c r="WZI38" s="271"/>
      <c r="WZJ38" s="271"/>
      <c r="WZK38" s="271"/>
      <c r="WZL38" s="271"/>
      <c r="WZM38" s="271"/>
      <c r="WZN38" s="271"/>
      <c r="WZO38" s="271"/>
      <c r="WZP38" s="271"/>
      <c r="WZQ38" s="271"/>
      <c r="WZR38" s="271"/>
      <c r="WZS38" s="271"/>
      <c r="WZT38" s="271"/>
      <c r="WZU38" s="271"/>
      <c r="WZV38" s="271"/>
      <c r="WZW38" s="271"/>
      <c r="WZX38" s="271"/>
      <c r="WZY38" s="271"/>
      <c r="WZZ38" s="271"/>
      <c r="XAA38" s="271"/>
      <c r="XAB38" s="271"/>
      <c r="XAC38" s="271"/>
      <c r="XAD38" s="271"/>
      <c r="XAE38" s="271"/>
      <c r="XAF38" s="271"/>
      <c r="XAG38" s="271"/>
      <c r="XAH38" s="271"/>
      <c r="XAI38" s="271"/>
      <c r="XAJ38" s="271"/>
      <c r="XAK38" s="271"/>
      <c r="XAL38" s="271"/>
      <c r="XAM38" s="271"/>
      <c r="XAN38" s="271"/>
      <c r="XAO38" s="271"/>
      <c r="XAP38" s="271"/>
      <c r="XAQ38" s="271"/>
      <c r="XAR38" s="271"/>
      <c r="XAS38" s="271"/>
      <c r="XAT38" s="271"/>
      <c r="XAU38" s="271"/>
      <c r="XAV38" s="271"/>
      <c r="XAW38" s="271"/>
      <c r="XAX38" s="271"/>
      <c r="XAY38" s="271"/>
      <c r="XAZ38" s="271"/>
      <c r="XBA38" s="271"/>
      <c r="XBB38" s="271"/>
      <c r="XBC38" s="271"/>
      <c r="XBD38" s="271"/>
      <c r="XBE38" s="271"/>
      <c r="XBF38" s="271"/>
      <c r="XBG38" s="271"/>
      <c r="XBH38" s="271"/>
      <c r="XBI38" s="271"/>
      <c r="XBJ38" s="271"/>
      <c r="XBK38" s="271"/>
      <c r="XBL38" s="271"/>
      <c r="XBM38" s="271"/>
      <c r="XBN38" s="271"/>
      <c r="XBO38" s="271"/>
      <c r="XBP38" s="271"/>
      <c r="XBQ38" s="271"/>
      <c r="XBR38" s="271"/>
      <c r="XBS38" s="271"/>
      <c r="XBT38" s="271"/>
      <c r="XBU38" s="271"/>
      <c r="XBV38" s="271"/>
      <c r="XBW38" s="271"/>
      <c r="XBX38" s="271"/>
      <c r="XBY38" s="271"/>
      <c r="XBZ38" s="271"/>
      <c r="XCA38" s="271"/>
      <c r="XCB38" s="271"/>
      <c r="XCC38" s="271"/>
      <c r="XCD38" s="271"/>
      <c r="XCE38" s="271"/>
      <c r="XCF38" s="271"/>
      <c r="XCG38" s="271"/>
      <c r="XCH38" s="271"/>
      <c r="XCI38" s="271"/>
      <c r="XCJ38" s="271"/>
      <c r="XCK38" s="271"/>
      <c r="XCL38" s="271"/>
      <c r="XCM38" s="271"/>
      <c r="XCN38" s="271"/>
      <c r="XCO38" s="271"/>
      <c r="XCP38" s="271"/>
      <c r="XCQ38" s="271"/>
      <c r="XCR38" s="271"/>
      <c r="XCS38" s="271"/>
      <c r="XCT38" s="271"/>
      <c r="XCU38" s="271"/>
      <c r="XCV38" s="271"/>
      <c r="XCW38" s="271"/>
      <c r="XCX38" s="271"/>
      <c r="XCY38" s="271"/>
      <c r="XCZ38" s="271"/>
      <c r="XDA38" s="271"/>
      <c r="XDB38" s="271"/>
      <c r="XDC38" s="271"/>
      <c r="XDD38" s="271"/>
      <c r="XDE38" s="271"/>
      <c r="XDF38" s="271"/>
      <c r="XDG38" s="271"/>
      <c r="XDH38" s="271"/>
      <c r="XDI38" s="271"/>
      <c r="XDJ38" s="271"/>
      <c r="XDK38" s="271"/>
      <c r="XDL38" s="271"/>
      <c r="XDM38" s="271"/>
      <c r="XDN38" s="271"/>
      <c r="XDO38" s="271"/>
      <c r="XDP38" s="271"/>
      <c r="XDQ38" s="271"/>
      <c r="XDR38" s="271"/>
      <c r="XDS38" s="271"/>
      <c r="XDT38" s="271"/>
      <c r="XDU38" s="271"/>
      <c r="XDV38" s="271"/>
      <c r="XDW38" s="271"/>
      <c r="XDX38" s="271"/>
      <c r="XDY38" s="271"/>
      <c r="XDZ38" s="271"/>
      <c r="XEA38" s="271"/>
      <c r="XEB38" s="271"/>
      <c r="XEC38" s="271"/>
      <c r="XED38" s="271"/>
      <c r="XEE38" s="271"/>
      <c r="XEF38" s="271"/>
      <c r="XEG38" s="271"/>
      <c r="XEH38" s="271"/>
    </row>
    <row r="39" spans="1:16362">
      <c r="A39" s="27" t="s">
        <v>831</v>
      </c>
      <c r="B39" s="43"/>
      <c r="C39" s="498"/>
      <c r="D39" s="498"/>
      <c r="E39" s="510"/>
      <c r="F39" s="510"/>
      <c r="G39" s="510"/>
      <c r="H39" s="510"/>
      <c r="I39" s="510"/>
      <c r="J39" s="498"/>
      <c r="K39" s="498"/>
      <c r="L39" s="498"/>
      <c r="M39" s="498"/>
      <c r="N39" s="498"/>
      <c r="O39" s="498"/>
      <c r="P39" s="498"/>
      <c r="Q39" s="498"/>
      <c r="R39" s="499"/>
      <c r="S39" s="43"/>
    </row>
    <row r="40" spans="1:16362">
      <c r="A40" s="13" t="s">
        <v>63</v>
      </c>
      <c r="B40" s="43"/>
      <c r="C40" s="498"/>
      <c r="D40" s="498"/>
      <c r="E40" s="498"/>
      <c r="F40" s="498"/>
      <c r="G40" s="498"/>
      <c r="H40" s="498"/>
      <c r="I40" s="498"/>
      <c r="J40" s="498"/>
      <c r="K40" s="498"/>
      <c r="L40" s="498"/>
      <c r="M40" s="498"/>
      <c r="N40" s="498"/>
      <c r="O40" s="498"/>
      <c r="P40" s="498"/>
      <c r="Q40" s="498"/>
      <c r="R40" s="499"/>
      <c r="S40" s="43"/>
    </row>
    <row r="41" spans="1:16362">
      <c r="A41" s="13" t="s">
        <v>748</v>
      </c>
      <c r="B41" s="43"/>
      <c r="C41" s="498"/>
      <c r="D41" s="498"/>
      <c r="E41" s="498"/>
      <c r="F41" s="498"/>
      <c r="G41" s="498"/>
      <c r="H41" s="498"/>
      <c r="I41" s="498"/>
      <c r="J41" s="498"/>
      <c r="K41" s="498"/>
      <c r="L41" s="498"/>
      <c r="M41" s="498"/>
      <c r="N41" s="498"/>
      <c r="O41" s="498"/>
      <c r="P41" s="498"/>
      <c r="Q41" s="498"/>
      <c r="R41" s="499"/>
      <c r="S41" s="43"/>
    </row>
    <row r="42" spans="1:16362">
      <c r="A42" s="13" t="s">
        <v>413</v>
      </c>
      <c r="B42" s="43"/>
      <c r="C42" s="498"/>
      <c r="D42" s="498"/>
      <c r="E42" s="498"/>
      <c r="F42" s="498"/>
      <c r="G42" s="498"/>
      <c r="H42" s="498"/>
      <c r="I42" s="498"/>
      <c r="J42" s="498"/>
      <c r="K42" s="498"/>
      <c r="L42" s="498"/>
      <c r="M42" s="498"/>
      <c r="N42" s="498"/>
      <c r="O42" s="498"/>
      <c r="P42" s="498"/>
      <c r="Q42" s="498"/>
      <c r="R42" s="499"/>
      <c r="S42" s="43"/>
    </row>
    <row r="43" spans="1:16362">
      <c r="A43" s="27" t="s">
        <v>832</v>
      </c>
      <c r="B43" s="43"/>
      <c r="C43" s="498"/>
      <c r="D43" s="498"/>
      <c r="E43" s="498"/>
      <c r="F43" s="498"/>
      <c r="G43" s="498"/>
      <c r="H43" s="498"/>
      <c r="I43" s="498"/>
      <c r="J43" s="498"/>
      <c r="K43" s="498"/>
      <c r="L43" s="498"/>
      <c r="M43" s="498"/>
      <c r="N43" s="498"/>
      <c r="O43" s="498"/>
      <c r="P43" s="498"/>
      <c r="Q43" s="498"/>
      <c r="R43" s="499"/>
      <c r="S43" s="43"/>
    </row>
    <row r="44" spans="1:16362">
      <c r="A44" s="584" t="s">
        <v>750</v>
      </c>
      <c r="B44" s="584"/>
      <c r="C44" s="584"/>
      <c r="D44" s="584"/>
      <c r="E44" s="584"/>
      <c r="F44" s="43"/>
      <c r="G44" s="43"/>
      <c r="H44" s="43"/>
      <c r="I44" s="43"/>
      <c r="J44" s="43"/>
      <c r="K44" s="43"/>
      <c r="L44" s="481"/>
      <c r="M44" s="481"/>
      <c r="N44" s="481"/>
      <c r="O44" s="481"/>
      <c r="P44" s="43"/>
      <c r="Q44" s="43"/>
      <c r="R44" s="499"/>
      <c r="S44" s="43"/>
    </row>
    <row r="45" spans="1:16362">
      <c r="A45" s="248"/>
      <c r="B45" s="43"/>
      <c r="C45" s="43"/>
      <c r="D45" s="43"/>
      <c r="E45" s="43"/>
      <c r="F45" s="43"/>
      <c r="G45" s="43"/>
      <c r="H45" s="43"/>
      <c r="I45" s="43"/>
      <c r="J45" s="43"/>
      <c r="K45" s="43"/>
      <c r="L45" s="43"/>
      <c r="M45" s="43"/>
      <c r="N45" s="43"/>
      <c r="O45" s="43"/>
      <c r="P45" s="43"/>
      <c r="Q45" s="43"/>
      <c r="R45" s="43"/>
      <c r="S45" s="43"/>
    </row>
    <row r="46" spans="1:16362">
      <c r="A46" s="407" t="s">
        <v>685</v>
      </c>
      <c r="B46" s="41"/>
      <c r="C46" s="41"/>
      <c r="D46" s="148"/>
      <c r="E46" s="148"/>
      <c r="F46" s="148"/>
      <c r="G46" s="148"/>
      <c r="H46" s="43"/>
      <c r="I46" s="43"/>
      <c r="J46" s="43"/>
      <c r="K46" s="43"/>
      <c r="L46" s="43"/>
      <c r="M46" s="43"/>
      <c r="N46" s="43"/>
      <c r="O46" s="43"/>
      <c r="P46" s="43"/>
      <c r="Q46" s="43"/>
      <c r="R46" s="43"/>
    </row>
    <row r="47" spans="1:16362">
      <c r="A47" s="13" t="s">
        <v>833</v>
      </c>
      <c r="B47" s="13"/>
      <c r="C47" s="13"/>
      <c r="D47" s="13"/>
      <c r="E47" s="13"/>
      <c r="F47" s="13"/>
      <c r="G47" s="13"/>
      <c r="H47" s="13"/>
      <c r="I47" s="13"/>
      <c r="J47" s="13"/>
      <c r="K47" s="13"/>
      <c r="L47" s="13"/>
      <c r="M47" s="13"/>
      <c r="N47" s="13"/>
      <c r="O47" s="13"/>
      <c r="P47" s="13"/>
      <c r="Q47" s="13"/>
      <c r="R47" s="13"/>
    </row>
    <row r="48" spans="1:16362">
      <c r="A48" s="514"/>
    </row>
    <row r="49" spans="1:1">
      <c r="A49" s="384" t="s">
        <v>427</v>
      </c>
    </row>
  </sheetData>
  <mergeCells count="9">
    <mergeCell ref="B4:R4"/>
    <mergeCell ref="B20:R20"/>
    <mergeCell ref="A44:E44"/>
    <mergeCell ref="B2:C2"/>
    <mergeCell ref="E2:F2"/>
    <mergeCell ref="H2:I2"/>
    <mergeCell ref="K2:L2"/>
    <mergeCell ref="N2:O2"/>
    <mergeCell ref="Q2:R2"/>
  </mergeCells>
  <hyperlinks>
    <hyperlink ref="A49" location="Contents!A1" display="Link to Contents" xr:uid="{10763C50-FA4B-4F01-9392-1D5141F97E8E}"/>
  </hyperlinks>
  <pageMargins left="0.7" right="0.7" top="0.75" bottom="0.75" header="0.3" footer="0.3"/>
  <pageSetup paperSize="9"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AE52"/>
  <sheetViews>
    <sheetView zoomScaleNormal="100" workbookViewId="0"/>
  </sheetViews>
  <sheetFormatPr defaultRowHeight="15"/>
  <sheetData>
    <row r="5" spans="1:31" ht="15.75">
      <c r="A5" s="286" t="s">
        <v>665</v>
      </c>
    </row>
    <row r="6" spans="1:31">
      <c r="A6" s="285" t="s">
        <v>235</v>
      </c>
    </row>
    <row r="7" spans="1:31">
      <c r="A7" s="72" t="s">
        <v>666</v>
      </c>
    </row>
    <row r="8" spans="1:31">
      <c r="A8" s="72"/>
    </row>
    <row r="9" spans="1:31" s="99" customFormat="1" ht="16.5">
      <c r="A9" s="127"/>
      <c r="B9" s="73" t="s">
        <v>420</v>
      </c>
      <c r="L9" s="215"/>
      <c r="M9" s="215"/>
      <c r="N9" s="215"/>
      <c r="O9" s="215"/>
      <c r="P9" s="215"/>
      <c r="Q9" s="215"/>
      <c r="R9" s="215"/>
      <c r="S9" s="215"/>
      <c r="T9" s="215"/>
      <c r="U9" s="215"/>
      <c r="V9" s="215"/>
      <c r="W9" s="215"/>
      <c r="X9" s="215"/>
      <c r="Y9" s="215"/>
      <c r="Z9" s="215"/>
      <c r="AA9" s="215"/>
      <c r="AB9" s="215"/>
      <c r="AC9" s="215"/>
      <c r="AD9" s="215"/>
      <c r="AE9" s="215"/>
    </row>
    <row r="10" spans="1:31" s="99" customFormat="1" ht="16.5">
      <c r="A10" s="128"/>
      <c r="B10" s="73" t="s">
        <v>421</v>
      </c>
    </row>
    <row r="11" spans="1:31" s="99" customFormat="1" ht="16.5">
      <c r="A11" s="129"/>
    </row>
    <row r="12" spans="1:31" ht="30" customHeight="1">
      <c r="A12" s="566" t="s">
        <v>513</v>
      </c>
      <c r="B12" s="566"/>
      <c r="C12" s="566"/>
      <c r="D12" s="566"/>
      <c r="E12" s="566"/>
      <c r="F12" s="566"/>
      <c r="G12" s="566"/>
      <c r="H12" s="566"/>
      <c r="I12" s="566"/>
      <c r="J12" s="566"/>
      <c r="K12" s="566"/>
      <c r="L12" s="566"/>
      <c r="M12" s="566"/>
      <c r="N12" s="566"/>
      <c r="O12" s="566"/>
      <c r="P12" s="566"/>
      <c r="Q12" s="566"/>
      <c r="R12" s="566"/>
      <c r="S12" s="566"/>
      <c r="T12" s="566"/>
    </row>
    <row r="13" spans="1:31" s="99" customFormat="1" ht="16.5">
      <c r="A13" s="291" t="s">
        <v>512</v>
      </c>
    </row>
    <row r="14" spans="1:31" s="99" customFormat="1" ht="16.5">
      <c r="A14" s="291" t="s">
        <v>514</v>
      </c>
    </row>
    <row r="15" spans="1:31" s="99" customFormat="1" ht="16.5">
      <c r="A15" s="291" t="s">
        <v>490</v>
      </c>
    </row>
    <row r="16" spans="1:31" s="99" customFormat="1" ht="16.5">
      <c r="A16" s="291" t="s">
        <v>627</v>
      </c>
    </row>
    <row r="17" spans="1:1" s="99" customFormat="1" ht="16.5">
      <c r="A17" s="291" t="s">
        <v>515</v>
      </c>
    </row>
    <row r="18" spans="1:1" s="99" customFormat="1" ht="16.5">
      <c r="A18" s="291" t="s">
        <v>559</v>
      </c>
    </row>
    <row r="19" spans="1:1" s="99" customFormat="1" ht="16.5">
      <c r="A19" s="291" t="s">
        <v>560</v>
      </c>
    </row>
    <row r="20" spans="1:1" s="99" customFormat="1" ht="16.5">
      <c r="A20" s="291" t="s">
        <v>584</v>
      </c>
    </row>
    <row r="21" spans="1:1" s="99" customFormat="1" ht="16.5">
      <c r="A21" s="291" t="s">
        <v>601</v>
      </c>
    </row>
    <row r="22" spans="1:1" s="99" customFormat="1" ht="16.5">
      <c r="A22" s="291" t="s">
        <v>424</v>
      </c>
    </row>
    <row r="23" spans="1:1" s="99" customFormat="1" ht="16.5">
      <c r="A23" s="291" t="s">
        <v>614</v>
      </c>
    </row>
    <row r="24" spans="1:1" s="99" customFormat="1" ht="16.5">
      <c r="A24" s="291" t="s">
        <v>664</v>
      </c>
    </row>
    <row r="25" spans="1:1" s="99" customFormat="1" ht="16.5">
      <c r="A25" s="291" t="s">
        <v>615</v>
      </c>
    </row>
    <row r="26" spans="1:1" s="99" customFormat="1" ht="16.5">
      <c r="A26" s="291" t="s">
        <v>425</v>
      </c>
    </row>
    <row r="27" spans="1:1">
      <c r="A27" s="72"/>
    </row>
    <row r="28" spans="1:1">
      <c r="A28" s="72" t="s">
        <v>398</v>
      </c>
    </row>
    <row r="29" spans="1:1" s="99" customFormat="1" ht="16.5">
      <c r="A29" s="291" t="s">
        <v>753</v>
      </c>
    </row>
    <row r="30" spans="1:1" s="99" customFormat="1" ht="16.5">
      <c r="A30" s="291" t="s">
        <v>773</v>
      </c>
    </row>
    <row r="31" spans="1:1" s="99" customFormat="1" ht="16.5">
      <c r="A31" s="291" t="s">
        <v>784</v>
      </c>
    </row>
    <row r="32" spans="1:1" s="99" customFormat="1" ht="16.5">
      <c r="A32" s="291" t="s">
        <v>793</v>
      </c>
    </row>
    <row r="33" spans="1:13" s="99" customFormat="1" ht="16.5">
      <c r="A33" s="291" t="s">
        <v>798</v>
      </c>
    </row>
    <row r="34" spans="1:13" s="99" customFormat="1" ht="16.5">
      <c r="A34" s="291" t="s">
        <v>807</v>
      </c>
    </row>
    <row r="35" spans="1:13" s="99" customFormat="1" ht="16.5">
      <c r="A35" s="291" t="s">
        <v>808</v>
      </c>
    </row>
    <row r="36" spans="1:13" s="99" customFormat="1" ht="16.5">
      <c r="A36" s="291" t="s">
        <v>825</v>
      </c>
    </row>
    <row r="37" spans="1:13" s="99" customFormat="1" ht="16.5">
      <c r="A37" s="291" t="s">
        <v>834</v>
      </c>
    </row>
    <row r="38" spans="1:13" s="99" customFormat="1" ht="16.5">
      <c r="A38" s="291" t="s">
        <v>847</v>
      </c>
    </row>
    <row r="39" spans="1:13" s="99" customFormat="1" ht="16.5">
      <c r="A39" s="291" t="s">
        <v>853</v>
      </c>
    </row>
    <row r="40" spans="1:13">
      <c r="A40" s="291" t="s">
        <v>876</v>
      </c>
    </row>
    <row r="41" spans="1:13">
      <c r="A41" s="72"/>
    </row>
    <row r="42" spans="1:13">
      <c r="A42" s="72" t="s">
        <v>399</v>
      </c>
    </row>
    <row r="43" spans="1:13" s="99" customFormat="1" ht="16.5">
      <c r="A43" s="291" t="s">
        <v>676</v>
      </c>
    </row>
    <row r="44" spans="1:13" s="99" customFormat="1" ht="16.5">
      <c r="A44" s="291" t="s">
        <v>688</v>
      </c>
    </row>
    <row r="45" spans="1:13" s="99" customFormat="1" ht="16.5">
      <c r="A45" s="291" t="s">
        <v>692</v>
      </c>
    </row>
    <row r="46" spans="1:13" s="99" customFormat="1" ht="16.5">
      <c r="A46" s="291" t="s">
        <v>706</v>
      </c>
      <c r="B46" s="130"/>
      <c r="C46" s="130"/>
      <c r="D46" s="130"/>
      <c r="E46" s="130"/>
      <c r="F46" s="130"/>
      <c r="G46" s="130"/>
      <c r="H46" s="130"/>
      <c r="I46" s="130"/>
      <c r="J46" s="130"/>
      <c r="K46" s="130"/>
      <c r="L46" s="130"/>
      <c r="M46" s="130"/>
    </row>
    <row r="47" spans="1:13" s="99" customFormat="1" ht="16.5">
      <c r="A47" s="291" t="s">
        <v>707</v>
      </c>
    </row>
    <row r="48" spans="1:13" s="99" customFormat="1" ht="16.5">
      <c r="A48" s="291" t="s">
        <v>721</v>
      </c>
    </row>
    <row r="49" spans="1:1" s="99" customFormat="1" ht="16.5">
      <c r="A49" s="291" t="s">
        <v>727</v>
      </c>
    </row>
    <row r="50" spans="1:1">
      <c r="A50" s="73"/>
    </row>
    <row r="52" spans="1:1" s="43" customFormat="1">
      <c r="A52" s="290" t="s">
        <v>423</v>
      </c>
    </row>
  </sheetData>
  <mergeCells count="1">
    <mergeCell ref="A12:T12"/>
  </mergeCells>
  <hyperlinks>
    <hyperlink ref="A52" r:id="rId1" display="http://www.aihw.gov.au/copyright/" xr:uid="{00000000-0004-0000-0100-000000000000}"/>
    <hyperlink ref="A13" location="D2.01.1!A1" display="Table D2.01.1: Persons (all ages) living in overcrowded households, by Indigenous status and remoteness, 2017–18 and 2018–19" xr:uid="{00000000-0004-0000-0100-000008000000}"/>
    <hyperlink ref="A14" location="D2.01.2!A1" display="Table D2.01.2: Persons (all ages) living in overcrowded households, by Indigenous status, remoteness and jurisdiction, 2017–18 and 2018–19" xr:uid="{00000000-0004-0000-0100-000009000000}"/>
    <hyperlink ref="A15" location="D2.01.3!A1" display="Table D2.01.3: Selected socioeconomic characteristics by Indigenous persons (15 years and over) living in overcrowded households, 2018–19" xr:uid="{00000000-0004-0000-0100-00000A000000}"/>
    <hyperlink ref="A17" location="D2.01.5!A1" display="Table D2.01.5: Selected health outcomes by Indigenous persons (15 years and over) reporting they live in an overcrowded household, 2018–19" xr:uid="{00000000-0004-0000-0100-00000B000000}"/>
    <hyperlink ref="A18" location="D2.01.11!A1" display="Table D2.01.11: Persons (all ages) living in overcrowded households, by Indigenous status and remoteness, 2004–05, 2008, 2012–13, 2014–15, and 2018–19 (number and %)" xr:uid="{00000000-0004-0000-0100-000011000000}"/>
    <hyperlink ref="A19" location="D2.01.13!A1" display="Table D2.01.13: Household tenure type and landlord type, by remoteness, Indigenous Australians aged 18 and over, 2018–19" xr:uid="{00000000-0004-0000-0100-000013000000}"/>
    <hyperlink ref="A20" location="D2.01.14!A1" display="Table D2.01.14: Household tenure type, persons 18 years and over, by age and Indigenous status, 2017–18 and 2018–19" xr:uid="{00000000-0004-0000-0100-000014000000}"/>
    <hyperlink ref="A21" location="D2.01.19!A1" display="Table D2.01.19: Indigenous Australians (all ages) living in overcrowded households, by household tenure type and landlord type, 2008, 2012–13, 2014–15 and 2018–19" xr:uid="{00000000-0004-0000-0100-000019000000}"/>
    <hyperlink ref="A22" location="D2.01.23!A1" display="Table D2.01.23: Indigenous Australians who reported overcrowding as a stressor in the last 12 months, by remoteness, persons aged 18 and over, 2002, 2004–05, 2008, 2012–13 and 2014–15 (number and %)" xr:uid="{00000000-0004-0000-0100-00001B000000}"/>
    <hyperlink ref="A23" location="D2.01.24!A1" display="Table D2.01.24: Indigenous Australians (all ages) living in overcrowded households, by jurisdiction, 2002, 2004–05, 2008, 2012–13, 2014–15 and 2018–19 (number and %)" xr:uid="{00000000-0004-0000-0100-00001C000000}"/>
    <hyperlink ref="A25" location="D2.01.26!A1" display="Table D2.01.26: Persons aged 18 and over who were living in homes someone in their household owned, by Indigenous status and jurisdiction, 2002, 2008, 2012–13, 2014–15 and 2018–19" xr:uid="{00000000-0004-0000-0100-00001D000000}"/>
    <hyperlink ref="A26" location="D2.01.27!A1" display="Table D2.01.27: Indigenous Australians who have experienced being without a permanent place to live, by sex and remoteness, persons aged 15 and over, 2014–15" xr:uid="{00000000-0004-0000-0100-00001E000000}"/>
    <hyperlink ref="A16" location="D2.01.4!A1" display="Table D2.01.4: Selected socioeconomic characteristics by Indigenous persons (15 years and over) living in overcrowded households, 2018–19" xr:uid="{00000000-0004-0000-0100-00001F000000}"/>
    <hyperlink ref="A24" location="D2.01.26!A1" display="Table D2.01.25: Persons (aged 18 and over) who were living in homes someone in their household owned, by Indigenous status and remoteness, 2002, 2007–2008, 2011–13, 2014–15, 2017–18 and 2018–19" xr:uid="{00000000-0004-0000-0100-000020000000}"/>
    <hyperlink ref="A44" location="D2.01.22!A1" display="Table D2.01.22: Indigenous and non-Indigenous specialist homelessness services clients, by presenting unit type at the beginning of support, 2021–22" xr:uid="{ABF28A12-C344-44DD-B7E0-AB9279BCF004}"/>
    <hyperlink ref="A43" location="D2.01.21!A1" display="Table D2.01.21: Specialist homelessness services clients by Indigenous status, sex and age, 2021–22" xr:uid="{45301F62-83B2-49ED-B4CB-6FA4B9EDDD4C}"/>
    <hyperlink ref="A45" location="D2.01.28!A1" display="Table D2.01.28: Specialist homelessness services clients, by Indigenous status, 2021–22" xr:uid="{27DEA7CD-6DC0-4254-A7C7-7E52BD32C367}"/>
    <hyperlink ref="A46" location="D2.01.29!A1" display="Table D2.01.29: Rate of use of specialist homelessness services, by Indigenous status, sex and age, 2021–22 (per 10,000 population)" xr:uid="{4636B974-80D0-4DA8-A11F-04B865200690}"/>
    <hyperlink ref="A47" location="D2.01.30!A1" display="Table D2.01.30: Specialist homelessness services clients, by Indigenous status and state/territory, 2021–22" xr:uid="{A5DD04D8-532B-4A22-8FC3-48A0FB755083}"/>
    <hyperlink ref="A48" location="D2.01.31!A1" display="Table D2.01.31: Specialist homelessness client services, reasons for seeking assistance, by Indigenous status, 2021–22" xr:uid="{BB107C75-0DC9-4649-B103-DF2A3C890611}"/>
    <hyperlink ref="A49" location="D2.01.32!A1" display="Table D2.01.32: Indigenous specialist homelessness services clients who were homeless at the beginning of their first support period, by homelessness category, Indigenous status and sex, 2021–22" xr:uid="{398D7A42-21CD-4ED0-A268-D361672D6E0C}"/>
    <hyperlink ref="A29" location="D2.01.6!A1" display="Table D2.01.6: Appropriately sized and overcrowded households, by Indigenous status and state/territory, 2021" xr:uid="{50AD98B7-37D3-4BFE-95BD-6361C468E17B}"/>
    <hyperlink ref="A30" location="D2.01.7!A1" display="Table D2.01.7: Overcrowded households, by Indigenous status, tenure type and state/territory, 2021" xr:uid="{9D290FE0-80B7-4857-B177-DD64378E72B3}"/>
    <hyperlink ref="A31" location="D2.01.8!A1" display="Table D2.01.8: People living in appropriately sized and overcrowded dwellings, by Indigenous status and age, 2021" xr:uid="{FE37C33F-F00D-4BC7-AEA7-CB857065BB9B}"/>
    <hyperlink ref="A32" location="D2.01.9!A1" display="Table D2.01.9: People living in appropriately sized and overcrowded dwellings, by Indigenous status and state/territory, 2021" xr:uid="{DCB5311C-0210-4DDE-A938-4398CC2F06ED}"/>
    <hyperlink ref="A33" location="D2.01.10!A1" display="Table D2.01.10: Appropriately sized and overcrowded households, by Indigenous status and remoteness, 2021" xr:uid="{FF09708C-39DC-45BE-A12D-ECCE4E70F8D5}"/>
    <hyperlink ref="A34" location="D2.01.12!A1" display="Table D2.01.12: Proportion of people living in appropriately sized dwellings, by Indigenous status, 2006, 2011, 2016 and 2021" xr:uid="{60D188F0-C620-42F7-A2C9-B7533891D269}"/>
    <hyperlink ref="A35" location="D2.01.15!A1" display="Table D2.01.15: Persons and households, by tenure type and Indigenous status, 2021" xr:uid="{F8C8C431-5436-4CC1-A900-780FE685F219}"/>
    <hyperlink ref="A36" location="D2.01.16!A1" display="Table D2.01.16: Tenure type of households, by Indigenous status of the household, and age of the household reference person, 2021" xr:uid="{2EF6534C-4920-4BA1-9416-792BA9FEC524}"/>
    <hyperlink ref="A37" location="D2.01.17!A1" display="Table D2.01.17: Households and persons, by tenure type, Indigenous status and state/territory, 2021" xr:uid="{A4F4FD22-F0F2-45AB-AC68-44A5232DCFB4}"/>
    <hyperlink ref="A38" location="D2.01.18!A1" display="Table D2.01.18: Households and persons, by tenure type, Indigenous status and remoteness, 2021" xr:uid="{18426A52-A1BF-4812-8E77-54DD0BA745E3}"/>
    <hyperlink ref="A39" location="D2.01.20!A1" display="Table D2.01.20: Households and persons, by tenure type and Indigenous status 2006, 2011, 2016 and 2021" xr:uid="{2013637C-21A3-4090-A092-D0AAED77A66A}"/>
    <hyperlink ref="A40" location="D2.01.33!A1" display="Table D2.01.33: Mortgage and rent repayments as a proportion of household income by jurisdiction, remoteness and Indigenous status of the household, 2021" xr:uid="{D4A24659-94CA-4FB7-BB3F-6993F8AAE4A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C3ACD-257C-47BE-9B6B-08CDD6AEDBC9}">
  <sheetPr codeName="Sheet33">
    <tabColor rgb="FF0070C0"/>
    <pageSetUpPr fitToPage="1"/>
  </sheetPr>
  <dimension ref="A1:BP53"/>
  <sheetViews>
    <sheetView zoomScaleNormal="100" workbookViewId="0"/>
  </sheetViews>
  <sheetFormatPr defaultRowHeight="15"/>
  <cols>
    <col min="1" max="1" width="30.7109375" customWidth="1"/>
    <col min="2" max="2" width="9" customWidth="1"/>
    <col min="3" max="3" width="8.7109375" customWidth="1"/>
    <col min="4" max="4" width="9" customWidth="1"/>
    <col min="5" max="5" width="8.7109375" customWidth="1"/>
    <col min="6" max="6" width="2.7109375" customWidth="1"/>
    <col min="7" max="7" width="9" customWidth="1"/>
    <col min="8" max="8" width="8.7109375" customWidth="1"/>
    <col min="9" max="9" width="9" customWidth="1"/>
    <col min="10" max="10" width="8.7109375" customWidth="1"/>
    <col min="11" max="11" width="2.7109375" customWidth="1"/>
    <col min="12" max="12" width="9" customWidth="1"/>
    <col min="13" max="13" width="8.7109375" customWidth="1"/>
    <col min="14" max="14" width="9" customWidth="1"/>
    <col min="15" max="15" width="8.7109375" customWidth="1"/>
    <col min="16" max="16" width="2.7109375" customWidth="1"/>
    <col min="17" max="17" width="9" customWidth="1"/>
    <col min="18" max="18" width="8.7109375" customWidth="1"/>
    <col min="19" max="19" width="9" customWidth="1"/>
    <col min="20" max="20" width="8.7109375" customWidth="1"/>
    <col min="21" max="21" width="2.7109375" customWidth="1"/>
    <col min="22" max="22" width="9" customWidth="1"/>
    <col min="23" max="23" width="8.7109375" customWidth="1"/>
    <col min="24" max="24" width="9" customWidth="1"/>
    <col min="25" max="25" width="8.7109375" customWidth="1"/>
    <col min="26" max="26" width="2.7109375" customWidth="1"/>
    <col min="27" max="27" width="9" customWidth="1"/>
    <col min="28" max="28" width="8.7109375" customWidth="1"/>
    <col min="29" max="29" width="9" customWidth="1"/>
    <col min="30" max="30" width="8.7109375" customWidth="1"/>
    <col min="31" max="31" width="2.7109375" customWidth="1"/>
    <col min="32" max="32" width="9.42578125" customWidth="1"/>
    <col min="33" max="33" width="8.7109375" customWidth="1"/>
    <col min="34" max="34" width="9.42578125" customWidth="1"/>
    <col min="35" max="35" width="8.7109375" customWidth="1"/>
    <col min="36" max="36" width="2.7109375" customWidth="1"/>
    <col min="37" max="37" width="9.42578125" customWidth="1"/>
    <col min="38" max="38" width="8.7109375" customWidth="1"/>
    <col min="39" max="39" width="9.42578125" customWidth="1"/>
    <col min="40" max="40" width="8.7109375" customWidth="1"/>
    <col min="41" max="41" width="2.7109375" customWidth="1"/>
    <col min="42" max="42" width="9.42578125" customWidth="1"/>
    <col min="43" max="43" width="8.7109375" customWidth="1"/>
    <col min="44" max="44" width="10.7109375" customWidth="1"/>
    <col min="45" max="45" width="8.7109375" customWidth="1"/>
    <col min="283" max="283" width="30.7109375" customWidth="1"/>
    <col min="285" max="285" width="7.85546875" customWidth="1"/>
    <col min="287" max="287" width="8.28515625" customWidth="1"/>
    <col min="288" max="288" width="2.42578125" customWidth="1"/>
    <col min="290" max="290" width="8.140625" customWidth="1"/>
    <col min="291" max="291" width="11.140625" customWidth="1"/>
    <col min="292" max="292" width="8.7109375" customWidth="1"/>
    <col min="293" max="293" width="2" customWidth="1"/>
    <col min="294" max="294" width="10.5703125" bestFit="1" customWidth="1"/>
    <col min="295" max="295" width="7.7109375" customWidth="1"/>
    <col min="296" max="296" width="10.5703125" customWidth="1"/>
    <col min="297" max="297" width="8.28515625" customWidth="1"/>
    <col min="299" max="299" width="27.42578125" customWidth="1"/>
    <col min="539" max="539" width="30.7109375" customWidth="1"/>
    <col min="541" max="541" width="7.85546875" customWidth="1"/>
    <col min="543" max="543" width="8.28515625" customWidth="1"/>
    <col min="544" max="544" width="2.42578125" customWidth="1"/>
    <col min="546" max="546" width="8.140625" customWidth="1"/>
    <col min="547" max="547" width="11.140625" customWidth="1"/>
    <col min="548" max="548" width="8.7109375" customWidth="1"/>
    <col min="549" max="549" width="2" customWidth="1"/>
    <col min="550" max="550" width="10.5703125" bestFit="1" customWidth="1"/>
    <col min="551" max="551" width="7.7109375" customWidth="1"/>
    <col min="552" max="552" width="10.5703125" customWidth="1"/>
    <col min="553" max="553" width="8.28515625" customWidth="1"/>
    <col min="555" max="555" width="27.42578125" customWidth="1"/>
    <col min="795" max="795" width="30.7109375" customWidth="1"/>
    <col min="797" max="797" width="7.85546875" customWidth="1"/>
    <col min="799" max="799" width="8.28515625" customWidth="1"/>
    <col min="800" max="800" width="2.42578125" customWidth="1"/>
    <col min="802" max="802" width="8.140625" customWidth="1"/>
    <col min="803" max="803" width="11.140625" customWidth="1"/>
    <col min="804" max="804" width="8.7109375" customWidth="1"/>
    <col min="805" max="805" width="2" customWidth="1"/>
    <col min="806" max="806" width="10.5703125" bestFit="1" customWidth="1"/>
    <col min="807" max="807" width="7.7109375" customWidth="1"/>
    <col min="808" max="808" width="10.5703125" customWidth="1"/>
    <col min="809" max="809" width="8.28515625" customWidth="1"/>
    <col min="811" max="811" width="27.42578125" customWidth="1"/>
    <col min="1051" max="1051" width="30.7109375" customWidth="1"/>
    <col min="1053" max="1053" width="7.85546875" customWidth="1"/>
    <col min="1055" max="1055" width="8.28515625" customWidth="1"/>
    <col min="1056" max="1056" width="2.42578125" customWidth="1"/>
    <col min="1058" max="1058" width="8.140625" customWidth="1"/>
    <col min="1059" max="1059" width="11.140625" customWidth="1"/>
    <col min="1060" max="1060" width="8.7109375" customWidth="1"/>
    <col min="1061" max="1061" width="2" customWidth="1"/>
    <col min="1062" max="1062" width="10.5703125" bestFit="1" customWidth="1"/>
    <col min="1063" max="1063" width="7.7109375" customWidth="1"/>
    <col min="1064" max="1064" width="10.5703125" customWidth="1"/>
    <col min="1065" max="1065" width="8.28515625" customWidth="1"/>
    <col min="1067" max="1067" width="27.42578125" customWidth="1"/>
    <col min="1307" max="1307" width="30.7109375" customWidth="1"/>
    <col min="1309" max="1309" width="7.85546875" customWidth="1"/>
    <col min="1311" max="1311" width="8.28515625" customWidth="1"/>
    <col min="1312" max="1312" width="2.42578125" customWidth="1"/>
    <col min="1314" max="1314" width="8.140625" customWidth="1"/>
    <col min="1315" max="1315" width="11.140625" customWidth="1"/>
    <col min="1316" max="1316" width="8.7109375" customWidth="1"/>
    <col min="1317" max="1317" width="2" customWidth="1"/>
    <col min="1318" max="1318" width="10.5703125" bestFit="1" customWidth="1"/>
    <col min="1319" max="1319" width="7.7109375" customWidth="1"/>
    <col min="1320" max="1320" width="10.5703125" customWidth="1"/>
    <col min="1321" max="1321" width="8.28515625" customWidth="1"/>
    <col min="1323" max="1323" width="27.42578125" customWidth="1"/>
    <col min="1563" max="1563" width="30.7109375" customWidth="1"/>
    <col min="1565" max="1565" width="7.85546875" customWidth="1"/>
    <col min="1567" max="1567" width="8.28515625" customWidth="1"/>
    <col min="1568" max="1568" width="2.42578125" customWidth="1"/>
    <col min="1570" max="1570" width="8.140625" customWidth="1"/>
    <col min="1571" max="1571" width="11.140625" customWidth="1"/>
    <col min="1572" max="1572" width="8.7109375" customWidth="1"/>
    <col min="1573" max="1573" width="2" customWidth="1"/>
    <col min="1574" max="1574" width="10.5703125" bestFit="1" customWidth="1"/>
    <col min="1575" max="1575" width="7.7109375" customWidth="1"/>
    <col min="1576" max="1576" width="10.5703125" customWidth="1"/>
    <col min="1577" max="1577" width="8.28515625" customWidth="1"/>
    <col min="1579" max="1579" width="27.42578125" customWidth="1"/>
    <col min="1819" max="1819" width="30.7109375" customWidth="1"/>
    <col min="1821" max="1821" width="7.85546875" customWidth="1"/>
    <col min="1823" max="1823" width="8.28515625" customWidth="1"/>
    <col min="1824" max="1824" width="2.42578125" customWidth="1"/>
    <col min="1826" max="1826" width="8.140625" customWidth="1"/>
    <col min="1827" max="1827" width="11.140625" customWidth="1"/>
    <col min="1828" max="1828" width="8.7109375" customWidth="1"/>
    <col min="1829" max="1829" width="2" customWidth="1"/>
    <col min="1830" max="1830" width="10.5703125" bestFit="1" customWidth="1"/>
    <col min="1831" max="1831" width="7.7109375" customWidth="1"/>
    <col min="1832" max="1832" width="10.5703125" customWidth="1"/>
    <col min="1833" max="1833" width="8.28515625" customWidth="1"/>
    <col min="1835" max="1835" width="27.42578125" customWidth="1"/>
    <col min="2075" max="2075" width="30.7109375" customWidth="1"/>
    <col min="2077" max="2077" width="7.85546875" customWidth="1"/>
    <col min="2079" max="2079" width="8.28515625" customWidth="1"/>
    <col min="2080" max="2080" width="2.42578125" customWidth="1"/>
    <col min="2082" max="2082" width="8.140625" customWidth="1"/>
    <col min="2083" max="2083" width="11.140625" customWidth="1"/>
    <col min="2084" max="2084" width="8.7109375" customWidth="1"/>
    <col min="2085" max="2085" width="2" customWidth="1"/>
    <col min="2086" max="2086" width="10.5703125" bestFit="1" customWidth="1"/>
    <col min="2087" max="2087" width="7.7109375" customWidth="1"/>
    <col min="2088" max="2088" width="10.5703125" customWidth="1"/>
    <col min="2089" max="2089" width="8.28515625" customWidth="1"/>
    <col min="2091" max="2091" width="27.42578125" customWidth="1"/>
    <col min="2331" max="2331" width="30.7109375" customWidth="1"/>
    <col min="2333" max="2333" width="7.85546875" customWidth="1"/>
    <col min="2335" max="2335" width="8.28515625" customWidth="1"/>
    <col min="2336" max="2336" width="2.42578125" customWidth="1"/>
    <col min="2338" max="2338" width="8.140625" customWidth="1"/>
    <col min="2339" max="2339" width="11.140625" customWidth="1"/>
    <col min="2340" max="2340" width="8.7109375" customWidth="1"/>
    <col min="2341" max="2341" width="2" customWidth="1"/>
    <col min="2342" max="2342" width="10.5703125" bestFit="1" customWidth="1"/>
    <col min="2343" max="2343" width="7.7109375" customWidth="1"/>
    <col min="2344" max="2344" width="10.5703125" customWidth="1"/>
    <col min="2345" max="2345" width="8.28515625" customWidth="1"/>
    <col min="2347" max="2347" width="27.42578125" customWidth="1"/>
    <col min="2587" max="2587" width="30.7109375" customWidth="1"/>
    <col min="2589" max="2589" width="7.85546875" customWidth="1"/>
    <col min="2591" max="2591" width="8.28515625" customWidth="1"/>
    <col min="2592" max="2592" width="2.42578125" customWidth="1"/>
    <col min="2594" max="2594" width="8.140625" customWidth="1"/>
    <col min="2595" max="2595" width="11.140625" customWidth="1"/>
    <col min="2596" max="2596" width="8.7109375" customWidth="1"/>
    <col min="2597" max="2597" width="2" customWidth="1"/>
    <col min="2598" max="2598" width="10.5703125" bestFit="1" customWidth="1"/>
    <col min="2599" max="2599" width="7.7109375" customWidth="1"/>
    <col min="2600" max="2600" width="10.5703125" customWidth="1"/>
    <col min="2601" max="2601" width="8.28515625" customWidth="1"/>
    <col min="2603" max="2603" width="27.42578125" customWidth="1"/>
    <col min="2843" max="2843" width="30.7109375" customWidth="1"/>
    <col min="2845" max="2845" width="7.85546875" customWidth="1"/>
    <col min="2847" max="2847" width="8.28515625" customWidth="1"/>
    <col min="2848" max="2848" width="2.42578125" customWidth="1"/>
    <col min="2850" max="2850" width="8.140625" customWidth="1"/>
    <col min="2851" max="2851" width="11.140625" customWidth="1"/>
    <col min="2852" max="2852" width="8.7109375" customWidth="1"/>
    <col min="2853" max="2853" width="2" customWidth="1"/>
    <col min="2854" max="2854" width="10.5703125" bestFit="1" customWidth="1"/>
    <col min="2855" max="2855" width="7.7109375" customWidth="1"/>
    <col min="2856" max="2856" width="10.5703125" customWidth="1"/>
    <col min="2857" max="2857" width="8.28515625" customWidth="1"/>
    <col min="2859" max="2859" width="27.42578125" customWidth="1"/>
    <col min="3099" max="3099" width="30.7109375" customWidth="1"/>
    <col min="3101" max="3101" width="7.85546875" customWidth="1"/>
    <col min="3103" max="3103" width="8.28515625" customWidth="1"/>
    <col min="3104" max="3104" width="2.42578125" customWidth="1"/>
    <col min="3106" max="3106" width="8.140625" customWidth="1"/>
    <col min="3107" max="3107" width="11.140625" customWidth="1"/>
    <col min="3108" max="3108" width="8.7109375" customWidth="1"/>
    <col min="3109" max="3109" width="2" customWidth="1"/>
    <col min="3110" max="3110" width="10.5703125" bestFit="1" customWidth="1"/>
    <col min="3111" max="3111" width="7.7109375" customWidth="1"/>
    <col min="3112" max="3112" width="10.5703125" customWidth="1"/>
    <col min="3113" max="3113" width="8.28515625" customWidth="1"/>
    <col min="3115" max="3115" width="27.42578125" customWidth="1"/>
    <col min="3355" max="3355" width="30.7109375" customWidth="1"/>
    <col min="3357" max="3357" width="7.85546875" customWidth="1"/>
    <col min="3359" max="3359" width="8.28515625" customWidth="1"/>
    <col min="3360" max="3360" width="2.42578125" customWidth="1"/>
    <col min="3362" max="3362" width="8.140625" customWidth="1"/>
    <col min="3363" max="3363" width="11.140625" customWidth="1"/>
    <col min="3364" max="3364" width="8.7109375" customWidth="1"/>
    <col min="3365" max="3365" width="2" customWidth="1"/>
    <col min="3366" max="3366" width="10.5703125" bestFit="1" customWidth="1"/>
    <col min="3367" max="3367" width="7.7109375" customWidth="1"/>
    <col min="3368" max="3368" width="10.5703125" customWidth="1"/>
    <col min="3369" max="3369" width="8.28515625" customWidth="1"/>
    <col min="3371" max="3371" width="27.42578125" customWidth="1"/>
    <col min="3611" max="3611" width="30.7109375" customWidth="1"/>
    <col min="3613" max="3613" width="7.85546875" customWidth="1"/>
    <col min="3615" max="3615" width="8.28515625" customWidth="1"/>
    <col min="3616" max="3616" width="2.42578125" customWidth="1"/>
    <col min="3618" max="3618" width="8.140625" customWidth="1"/>
    <col min="3619" max="3619" width="11.140625" customWidth="1"/>
    <col min="3620" max="3620" width="8.7109375" customWidth="1"/>
    <col min="3621" max="3621" width="2" customWidth="1"/>
    <col min="3622" max="3622" width="10.5703125" bestFit="1" customWidth="1"/>
    <col min="3623" max="3623" width="7.7109375" customWidth="1"/>
    <col min="3624" max="3624" width="10.5703125" customWidth="1"/>
    <col min="3625" max="3625" width="8.28515625" customWidth="1"/>
    <col min="3627" max="3627" width="27.42578125" customWidth="1"/>
    <col min="3867" max="3867" width="30.7109375" customWidth="1"/>
    <col min="3869" max="3869" width="7.85546875" customWidth="1"/>
    <col min="3871" max="3871" width="8.28515625" customWidth="1"/>
    <col min="3872" max="3872" width="2.42578125" customWidth="1"/>
    <col min="3874" max="3874" width="8.140625" customWidth="1"/>
    <col min="3875" max="3875" width="11.140625" customWidth="1"/>
    <col min="3876" max="3876" width="8.7109375" customWidth="1"/>
    <col min="3877" max="3877" width="2" customWidth="1"/>
    <col min="3878" max="3878" width="10.5703125" bestFit="1" customWidth="1"/>
    <col min="3879" max="3879" width="7.7109375" customWidth="1"/>
    <col min="3880" max="3880" width="10.5703125" customWidth="1"/>
    <col min="3881" max="3881" width="8.28515625" customWidth="1"/>
    <col min="3883" max="3883" width="27.42578125" customWidth="1"/>
    <col min="4123" max="4123" width="30.7109375" customWidth="1"/>
    <col min="4125" max="4125" width="7.85546875" customWidth="1"/>
    <col min="4127" max="4127" width="8.28515625" customWidth="1"/>
    <col min="4128" max="4128" width="2.42578125" customWidth="1"/>
    <col min="4130" max="4130" width="8.140625" customWidth="1"/>
    <col min="4131" max="4131" width="11.140625" customWidth="1"/>
    <col min="4132" max="4132" width="8.7109375" customWidth="1"/>
    <col min="4133" max="4133" width="2" customWidth="1"/>
    <col min="4134" max="4134" width="10.5703125" bestFit="1" customWidth="1"/>
    <col min="4135" max="4135" width="7.7109375" customWidth="1"/>
    <col min="4136" max="4136" width="10.5703125" customWidth="1"/>
    <col min="4137" max="4137" width="8.28515625" customWidth="1"/>
    <col min="4139" max="4139" width="27.42578125" customWidth="1"/>
    <col min="4379" max="4379" width="30.7109375" customWidth="1"/>
    <col min="4381" max="4381" width="7.85546875" customWidth="1"/>
    <col min="4383" max="4383" width="8.28515625" customWidth="1"/>
    <col min="4384" max="4384" width="2.42578125" customWidth="1"/>
    <col min="4386" max="4386" width="8.140625" customWidth="1"/>
    <col min="4387" max="4387" width="11.140625" customWidth="1"/>
    <col min="4388" max="4388" width="8.7109375" customWidth="1"/>
    <col min="4389" max="4389" width="2" customWidth="1"/>
    <col min="4390" max="4390" width="10.5703125" bestFit="1" customWidth="1"/>
    <col min="4391" max="4391" width="7.7109375" customWidth="1"/>
    <col min="4392" max="4392" width="10.5703125" customWidth="1"/>
    <col min="4393" max="4393" width="8.28515625" customWidth="1"/>
    <col min="4395" max="4395" width="27.42578125" customWidth="1"/>
    <col min="4635" max="4635" width="30.7109375" customWidth="1"/>
    <col min="4637" max="4637" width="7.85546875" customWidth="1"/>
    <col min="4639" max="4639" width="8.28515625" customWidth="1"/>
    <col min="4640" max="4640" width="2.42578125" customWidth="1"/>
    <col min="4642" max="4642" width="8.140625" customWidth="1"/>
    <col min="4643" max="4643" width="11.140625" customWidth="1"/>
    <col min="4644" max="4644" width="8.7109375" customWidth="1"/>
    <col min="4645" max="4645" width="2" customWidth="1"/>
    <col min="4646" max="4646" width="10.5703125" bestFit="1" customWidth="1"/>
    <col min="4647" max="4647" width="7.7109375" customWidth="1"/>
    <col min="4648" max="4648" width="10.5703125" customWidth="1"/>
    <col min="4649" max="4649" width="8.28515625" customWidth="1"/>
    <col min="4651" max="4651" width="27.42578125" customWidth="1"/>
    <col min="4891" max="4891" width="30.7109375" customWidth="1"/>
    <col min="4893" max="4893" width="7.85546875" customWidth="1"/>
    <col min="4895" max="4895" width="8.28515625" customWidth="1"/>
    <col min="4896" max="4896" width="2.42578125" customWidth="1"/>
    <col min="4898" max="4898" width="8.140625" customWidth="1"/>
    <col min="4899" max="4899" width="11.140625" customWidth="1"/>
    <col min="4900" max="4900" width="8.7109375" customWidth="1"/>
    <col min="4901" max="4901" width="2" customWidth="1"/>
    <col min="4902" max="4902" width="10.5703125" bestFit="1" customWidth="1"/>
    <col min="4903" max="4903" width="7.7109375" customWidth="1"/>
    <col min="4904" max="4904" width="10.5703125" customWidth="1"/>
    <col min="4905" max="4905" width="8.28515625" customWidth="1"/>
    <col min="4907" max="4907" width="27.42578125" customWidth="1"/>
    <col min="5147" max="5147" width="30.7109375" customWidth="1"/>
    <col min="5149" max="5149" width="7.85546875" customWidth="1"/>
    <col min="5151" max="5151" width="8.28515625" customWidth="1"/>
    <col min="5152" max="5152" width="2.42578125" customWidth="1"/>
    <col min="5154" max="5154" width="8.140625" customWidth="1"/>
    <col min="5155" max="5155" width="11.140625" customWidth="1"/>
    <col min="5156" max="5156" width="8.7109375" customWidth="1"/>
    <col min="5157" max="5157" width="2" customWidth="1"/>
    <col min="5158" max="5158" width="10.5703125" bestFit="1" customWidth="1"/>
    <col min="5159" max="5159" width="7.7109375" customWidth="1"/>
    <col min="5160" max="5160" width="10.5703125" customWidth="1"/>
    <col min="5161" max="5161" width="8.28515625" customWidth="1"/>
    <col min="5163" max="5163" width="27.42578125" customWidth="1"/>
    <col min="5403" max="5403" width="30.7109375" customWidth="1"/>
    <col min="5405" max="5405" width="7.85546875" customWidth="1"/>
    <col min="5407" max="5407" width="8.28515625" customWidth="1"/>
    <col min="5408" max="5408" width="2.42578125" customWidth="1"/>
    <col min="5410" max="5410" width="8.140625" customWidth="1"/>
    <col min="5411" max="5411" width="11.140625" customWidth="1"/>
    <col min="5412" max="5412" width="8.7109375" customWidth="1"/>
    <col min="5413" max="5413" width="2" customWidth="1"/>
    <col min="5414" max="5414" width="10.5703125" bestFit="1" customWidth="1"/>
    <col min="5415" max="5415" width="7.7109375" customWidth="1"/>
    <col min="5416" max="5416" width="10.5703125" customWidth="1"/>
    <col min="5417" max="5417" width="8.28515625" customWidth="1"/>
    <col min="5419" max="5419" width="27.42578125" customWidth="1"/>
    <col min="5659" max="5659" width="30.7109375" customWidth="1"/>
    <col min="5661" max="5661" width="7.85546875" customWidth="1"/>
    <col min="5663" max="5663" width="8.28515625" customWidth="1"/>
    <col min="5664" max="5664" width="2.42578125" customWidth="1"/>
    <col min="5666" max="5666" width="8.140625" customWidth="1"/>
    <col min="5667" max="5667" width="11.140625" customWidth="1"/>
    <col min="5668" max="5668" width="8.7109375" customWidth="1"/>
    <col min="5669" max="5669" width="2" customWidth="1"/>
    <col min="5670" max="5670" width="10.5703125" bestFit="1" customWidth="1"/>
    <col min="5671" max="5671" width="7.7109375" customWidth="1"/>
    <col min="5672" max="5672" width="10.5703125" customWidth="1"/>
    <col min="5673" max="5673" width="8.28515625" customWidth="1"/>
    <col min="5675" max="5675" width="27.42578125" customWidth="1"/>
    <col min="5915" max="5915" width="30.7109375" customWidth="1"/>
    <col min="5917" max="5917" width="7.85546875" customWidth="1"/>
    <col min="5919" max="5919" width="8.28515625" customWidth="1"/>
    <col min="5920" max="5920" width="2.42578125" customWidth="1"/>
    <col min="5922" max="5922" width="8.140625" customWidth="1"/>
    <col min="5923" max="5923" width="11.140625" customWidth="1"/>
    <col min="5924" max="5924" width="8.7109375" customWidth="1"/>
    <col min="5925" max="5925" width="2" customWidth="1"/>
    <col min="5926" max="5926" width="10.5703125" bestFit="1" customWidth="1"/>
    <col min="5927" max="5927" width="7.7109375" customWidth="1"/>
    <col min="5928" max="5928" width="10.5703125" customWidth="1"/>
    <col min="5929" max="5929" width="8.28515625" customWidth="1"/>
    <col min="5931" max="5931" width="27.42578125" customWidth="1"/>
    <col min="6171" max="6171" width="30.7109375" customWidth="1"/>
    <col min="6173" max="6173" width="7.85546875" customWidth="1"/>
    <col min="6175" max="6175" width="8.28515625" customWidth="1"/>
    <col min="6176" max="6176" width="2.42578125" customWidth="1"/>
    <col min="6178" max="6178" width="8.140625" customWidth="1"/>
    <col min="6179" max="6179" width="11.140625" customWidth="1"/>
    <col min="6180" max="6180" width="8.7109375" customWidth="1"/>
    <col min="6181" max="6181" width="2" customWidth="1"/>
    <col min="6182" max="6182" width="10.5703125" bestFit="1" customWidth="1"/>
    <col min="6183" max="6183" width="7.7109375" customWidth="1"/>
    <col min="6184" max="6184" width="10.5703125" customWidth="1"/>
    <col min="6185" max="6185" width="8.28515625" customWidth="1"/>
    <col min="6187" max="6187" width="27.42578125" customWidth="1"/>
    <col min="6427" max="6427" width="30.7109375" customWidth="1"/>
    <col min="6429" max="6429" width="7.85546875" customWidth="1"/>
    <col min="6431" max="6431" width="8.28515625" customWidth="1"/>
    <col min="6432" max="6432" width="2.42578125" customWidth="1"/>
    <col min="6434" max="6434" width="8.140625" customWidth="1"/>
    <col min="6435" max="6435" width="11.140625" customWidth="1"/>
    <col min="6436" max="6436" width="8.7109375" customWidth="1"/>
    <col min="6437" max="6437" width="2" customWidth="1"/>
    <col min="6438" max="6438" width="10.5703125" bestFit="1" customWidth="1"/>
    <col min="6439" max="6439" width="7.7109375" customWidth="1"/>
    <col min="6440" max="6440" width="10.5703125" customWidth="1"/>
    <col min="6441" max="6441" width="8.28515625" customWidth="1"/>
    <col min="6443" max="6443" width="27.42578125" customWidth="1"/>
    <col min="6683" max="6683" width="30.7109375" customWidth="1"/>
    <col min="6685" max="6685" width="7.85546875" customWidth="1"/>
    <col min="6687" max="6687" width="8.28515625" customWidth="1"/>
    <col min="6688" max="6688" width="2.42578125" customWidth="1"/>
    <col min="6690" max="6690" width="8.140625" customWidth="1"/>
    <col min="6691" max="6691" width="11.140625" customWidth="1"/>
    <col min="6692" max="6692" width="8.7109375" customWidth="1"/>
    <col min="6693" max="6693" width="2" customWidth="1"/>
    <col min="6694" max="6694" width="10.5703125" bestFit="1" customWidth="1"/>
    <col min="6695" max="6695" width="7.7109375" customWidth="1"/>
    <col min="6696" max="6696" width="10.5703125" customWidth="1"/>
    <col min="6697" max="6697" width="8.28515625" customWidth="1"/>
    <col min="6699" max="6699" width="27.42578125" customWidth="1"/>
    <col min="6939" max="6939" width="30.7109375" customWidth="1"/>
    <col min="6941" max="6941" width="7.85546875" customWidth="1"/>
    <col min="6943" max="6943" width="8.28515625" customWidth="1"/>
    <col min="6944" max="6944" width="2.42578125" customWidth="1"/>
    <col min="6946" max="6946" width="8.140625" customWidth="1"/>
    <col min="6947" max="6947" width="11.140625" customWidth="1"/>
    <col min="6948" max="6948" width="8.7109375" customWidth="1"/>
    <col min="6949" max="6949" width="2" customWidth="1"/>
    <col min="6950" max="6950" width="10.5703125" bestFit="1" customWidth="1"/>
    <col min="6951" max="6951" width="7.7109375" customWidth="1"/>
    <col min="6952" max="6952" width="10.5703125" customWidth="1"/>
    <col min="6953" max="6953" width="8.28515625" customWidth="1"/>
    <col min="6955" max="6955" width="27.42578125" customWidth="1"/>
    <col min="7195" max="7195" width="30.7109375" customWidth="1"/>
    <col min="7197" max="7197" width="7.85546875" customWidth="1"/>
    <col min="7199" max="7199" width="8.28515625" customWidth="1"/>
    <col min="7200" max="7200" width="2.42578125" customWidth="1"/>
    <col min="7202" max="7202" width="8.140625" customWidth="1"/>
    <col min="7203" max="7203" width="11.140625" customWidth="1"/>
    <col min="7204" max="7204" width="8.7109375" customWidth="1"/>
    <col min="7205" max="7205" width="2" customWidth="1"/>
    <col min="7206" max="7206" width="10.5703125" bestFit="1" customWidth="1"/>
    <col min="7207" max="7207" width="7.7109375" customWidth="1"/>
    <col min="7208" max="7208" width="10.5703125" customWidth="1"/>
    <col min="7209" max="7209" width="8.28515625" customWidth="1"/>
    <col min="7211" max="7211" width="27.42578125" customWidth="1"/>
    <col min="7451" max="7451" width="30.7109375" customWidth="1"/>
    <col min="7453" max="7453" width="7.85546875" customWidth="1"/>
    <col min="7455" max="7455" width="8.28515625" customWidth="1"/>
    <col min="7456" max="7456" width="2.42578125" customWidth="1"/>
    <col min="7458" max="7458" width="8.140625" customWidth="1"/>
    <col min="7459" max="7459" width="11.140625" customWidth="1"/>
    <col min="7460" max="7460" width="8.7109375" customWidth="1"/>
    <col min="7461" max="7461" width="2" customWidth="1"/>
    <col min="7462" max="7462" width="10.5703125" bestFit="1" customWidth="1"/>
    <col min="7463" max="7463" width="7.7109375" customWidth="1"/>
    <col min="7464" max="7464" width="10.5703125" customWidth="1"/>
    <col min="7465" max="7465" width="8.28515625" customWidth="1"/>
    <col min="7467" max="7467" width="27.42578125" customWidth="1"/>
    <col min="7707" max="7707" width="30.7109375" customWidth="1"/>
    <col min="7709" max="7709" width="7.85546875" customWidth="1"/>
    <col min="7711" max="7711" width="8.28515625" customWidth="1"/>
    <col min="7712" max="7712" width="2.42578125" customWidth="1"/>
    <col min="7714" max="7714" width="8.140625" customWidth="1"/>
    <col min="7715" max="7715" width="11.140625" customWidth="1"/>
    <col min="7716" max="7716" width="8.7109375" customWidth="1"/>
    <col min="7717" max="7717" width="2" customWidth="1"/>
    <col min="7718" max="7718" width="10.5703125" bestFit="1" customWidth="1"/>
    <col min="7719" max="7719" width="7.7109375" customWidth="1"/>
    <col min="7720" max="7720" width="10.5703125" customWidth="1"/>
    <col min="7721" max="7721" width="8.28515625" customWidth="1"/>
    <col min="7723" max="7723" width="27.42578125" customWidth="1"/>
    <col min="7963" max="7963" width="30.7109375" customWidth="1"/>
    <col min="7965" max="7965" width="7.85546875" customWidth="1"/>
    <col min="7967" max="7967" width="8.28515625" customWidth="1"/>
    <col min="7968" max="7968" width="2.42578125" customWidth="1"/>
    <col min="7970" max="7970" width="8.140625" customWidth="1"/>
    <col min="7971" max="7971" width="11.140625" customWidth="1"/>
    <col min="7972" max="7972" width="8.7109375" customWidth="1"/>
    <col min="7973" max="7973" width="2" customWidth="1"/>
    <col min="7974" max="7974" width="10.5703125" bestFit="1" customWidth="1"/>
    <col min="7975" max="7975" width="7.7109375" customWidth="1"/>
    <col min="7976" max="7976" width="10.5703125" customWidth="1"/>
    <col min="7977" max="7977" width="8.28515625" customWidth="1"/>
    <col min="7979" max="7979" width="27.42578125" customWidth="1"/>
    <col min="8219" max="8219" width="30.7109375" customWidth="1"/>
    <col min="8221" max="8221" width="7.85546875" customWidth="1"/>
    <col min="8223" max="8223" width="8.28515625" customWidth="1"/>
    <col min="8224" max="8224" width="2.42578125" customWidth="1"/>
    <col min="8226" max="8226" width="8.140625" customWidth="1"/>
    <col min="8227" max="8227" width="11.140625" customWidth="1"/>
    <col min="8228" max="8228" width="8.7109375" customWidth="1"/>
    <col min="8229" max="8229" width="2" customWidth="1"/>
    <col min="8230" max="8230" width="10.5703125" bestFit="1" customWidth="1"/>
    <col min="8231" max="8231" width="7.7109375" customWidth="1"/>
    <col min="8232" max="8232" width="10.5703125" customWidth="1"/>
    <col min="8233" max="8233" width="8.28515625" customWidth="1"/>
    <col min="8235" max="8235" width="27.42578125" customWidth="1"/>
    <col min="8475" max="8475" width="30.7109375" customWidth="1"/>
    <col min="8477" max="8477" width="7.85546875" customWidth="1"/>
    <col min="8479" max="8479" width="8.28515625" customWidth="1"/>
    <col min="8480" max="8480" width="2.42578125" customWidth="1"/>
    <col min="8482" max="8482" width="8.140625" customWidth="1"/>
    <col min="8483" max="8483" width="11.140625" customWidth="1"/>
    <col min="8484" max="8484" width="8.7109375" customWidth="1"/>
    <col min="8485" max="8485" width="2" customWidth="1"/>
    <col min="8486" max="8486" width="10.5703125" bestFit="1" customWidth="1"/>
    <col min="8487" max="8487" width="7.7109375" customWidth="1"/>
    <col min="8488" max="8488" width="10.5703125" customWidth="1"/>
    <col min="8489" max="8489" width="8.28515625" customWidth="1"/>
    <col min="8491" max="8491" width="27.42578125" customWidth="1"/>
    <col min="8731" max="8731" width="30.7109375" customWidth="1"/>
    <col min="8733" max="8733" width="7.85546875" customWidth="1"/>
    <col min="8735" max="8735" width="8.28515625" customWidth="1"/>
    <col min="8736" max="8736" width="2.42578125" customWidth="1"/>
    <col min="8738" max="8738" width="8.140625" customWidth="1"/>
    <col min="8739" max="8739" width="11.140625" customWidth="1"/>
    <col min="8740" max="8740" width="8.7109375" customWidth="1"/>
    <col min="8741" max="8741" width="2" customWidth="1"/>
    <col min="8742" max="8742" width="10.5703125" bestFit="1" customWidth="1"/>
    <col min="8743" max="8743" width="7.7109375" customWidth="1"/>
    <col min="8744" max="8744" width="10.5703125" customWidth="1"/>
    <col min="8745" max="8745" width="8.28515625" customWidth="1"/>
    <col min="8747" max="8747" width="27.42578125" customWidth="1"/>
    <col min="8987" max="8987" width="30.7109375" customWidth="1"/>
    <col min="8989" max="8989" width="7.85546875" customWidth="1"/>
    <col min="8991" max="8991" width="8.28515625" customWidth="1"/>
    <col min="8992" max="8992" width="2.42578125" customWidth="1"/>
    <col min="8994" max="8994" width="8.140625" customWidth="1"/>
    <col min="8995" max="8995" width="11.140625" customWidth="1"/>
    <col min="8996" max="8996" width="8.7109375" customWidth="1"/>
    <col min="8997" max="8997" width="2" customWidth="1"/>
    <col min="8998" max="8998" width="10.5703125" bestFit="1" customWidth="1"/>
    <col min="8999" max="8999" width="7.7109375" customWidth="1"/>
    <col min="9000" max="9000" width="10.5703125" customWidth="1"/>
    <col min="9001" max="9001" width="8.28515625" customWidth="1"/>
    <col min="9003" max="9003" width="27.42578125" customWidth="1"/>
    <col min="9243" max="9243" width="30.7109375" customWidth="1"/>
    <col min="9245" max="9245" width="7.85546875" customWidth="1"/>
    <col min="9247" max="9247" width="8.28515625" customWidth="1"/>
    <col min="9248" max="9248" width="2.42578125" customWidth="1"/>
    <col min="9250" max="9250" width="8.140625" customWidth="1"/>
    <col min="9251" max="9251" width="11.140625" customWidth="1"/>
    <col min="9252" max="9252" width="8.7109375" customWidth="1"/>
    <col min="9253" max="9253" width="2" customWidth="1"/>
    <col min="9254" max="9254" width="10.5703125" bestFit="1" customWidth="1"/>
    <col min="9255" max="9255" width="7.7109375" customWidth="1"/>
    <col min="9256" max="9256" width="10.5703125" customWidth="1"/>
    <col min="9257" max="9257" width="8.28515625" customWidth="1"/>
    <col min="9259" max="9259" width="27.42578125" customWidth="1"/>
    <col min="9499" max="9499" width="30.7109375" customWidth="1"/>
    <col min="9501" max="9501" width="7.85546875" customWidth="1"/>
    <col min="9503" max="9503" width="8.28515625" customWidth="1"/>
    <col min="9504" max="9504" width="2.42578125" customWidth="1"/>
    <col min="9506" max="9506" width="8.140625" customWidth="1"/>
    <col min="9507" max="9507" width="11.140625" customWidth="1"/>
    <col min="9508" max="9508" width="8.7109375" customWidth="1"/>
    <col min="9509" max="9509" width="2" customWidth="1"/>
    <col min="9510" max="9510" width="10.5703125" bestFit="1" customWidth="1"/>
    <col min="9511" max="9511" width="7.7109375" customWidth="1"/>
    <col min="9512" max="9512" width="10.5703125" customWidth="1"/>
    <col min="9513" max="9513" width="8.28515625" customWidth="1"/>
    <col min="9515" max="9515" width="27.42578125" customWidth="1"/>
    <col min="9755" max="9755" width="30.7109375" customWidth="1"/>
    <col min="9757" max="9757" width="7.85546875" customWidth="1"/>
    <col min="9759" max="9759" width="8.28515625" customWidth="1"/>
    <col min="9760" max="9760" width="2.42578125" customWidth="1"/>
    <col min="9762" max="9762" width="8.140625" customWidth="1"/>
    <col min="9763" max="9763" width="11.140625" customWidth="1"/>
    <col min="9764" max="9764" width="8.7109375" customWidth="1"/>
    <col min="9765" max="9765" width="2" customWidth="1"/>
    <col min="9766" max="9766" width="10.5703125" bestFit="1" customWidth="1"/>
    <col min="9767" max="9767" width="7.7109375" customWidth="1"/>
    <col min="9768" max="9768" width="10.5703125" customWidth="1"/>
    <col min="9769" max="9769" width="8.28515625" customWidth="1"/>
    <col min="9771" max="9771" width="27.42578125" customWidth="1"/>
    <col min="10011" max="10011" width="30.7109375" customWidth="1"/>
    <col min="10013" max="10013" width="7.85546875" customWidth="1"/>
    <col min="10015" max="10015" width="8.28515625" customWidth="1"/>
    <col min="10016" max="10016" width="2.42578125" customWidth="1"/>
    <col min="10018" max="10018" width="8.140625" customWidth="1"/>
    <col min="10019" max="10019" width="11.140625" customWidth="1"/>
    <col min="10020" max="10020" width="8.7109375" customWidth="1"/>
    <col min="10021" max="10021" width="2" customWidth="1"/>
    <col min="10022" max="10022" width="10.5703125" bestFit="1" customWidth="1"/>
    <col min="10023" max="10023" width="7.7109375" customWidth="1"/>
    <col min="10024" max="10024" width="10.5703125" customWidth="1"/>
    <col min="10025" max="10025" width="8.28515625" customWidth="1"/>
    <col min="10027" max="10027" width="27.42578125" customWidth="1"/>
    <col min="10267" max="10267" width="30.7109375" customWidth="1"/>
    <col min="10269" max="10269" width="7.85546875" customWidth="1"/>
    <col min="10271" max="10271" width="8.28515625" customWidth="1"/>
    <col min="10272" max="10272" width="2.42578125" customWidth="1"/>
    <col min="10274" max="10274" width="8.140625" customWidth="1"/>
    <col min="10275" max="10275" width="11.140625" customWidth="1"/>
    <col min="10276" max="10276" width="8.7109375" customWidth="1"/>
    <col min="10277" max="10277" width="2" customWidth="1"/>
    <col min="10278" max="10278" width="10.5703125" bestFit="1" customWidth="1"/>
    <col min="10279" max="10279" width="7.7109375" customWidth="1"/>
    <col min="10280" max="10280" width="10.5703125" customWidth="1"/>
    <col min="10281" max="10281" width="8.28515625" customWidth="1"/>
    <col min="10283" max="10283" width="27.42578125" customWidth="1"/>
    <col min="10523" max="10523" width="30.7109375" customWidth="1"/>
    <col min="10525" max="10525" width="7.85546875" customWidth="1"/>
    <col min="10527" max="10527" width="8.28515625" customWidth="1"/>
    <col min="10528" max="10528" width="2.42578125" customWidth="1"/>
    <col min="10530" max="10530" width="8.140625" customWidth="1"/>
    <col min="10531" max="10531" width="11.140625" customWidth="1"/>
    <col min="10532" max="10532" width="8.7109375" customWidth="1"/>
    <col min="10533" max="10533" width="2" customWidth="1"/>
    <col min="10534" max="10534" width="10.5703125" bestFit="1" customWidth="1"/>
    <col min="10535" max="10535" width="7.7109375" customWidth="1"/>
    <col min="10536" max="10536" width="10.5703125" customWidth="1"/>
    <col min="10537" max="10537" width="8.28515625" customWidth="1"/>
    <col min="10539" max="10539" width="27.42578125" customWidth="1"/>
    <col min="10779" max="10779" width="30.7109375" customWidth="1"/>
    <col min="10781" max="10781" width="7.85546875" customWidth="1"/>
    <col min="10783" max="10783" width="8.28515625" customWidth="1"/>
    <col min="10784" max="10784" width="2.42578125" customWidth="1"/>
    <col min="10786" max="10786" width="8.140625" customWidth="1"/>
    <col min="10787" max="10787" width="11.140625" customWidth="1"/>
    <col min="10788" max="10788" width="8.7109375" customWidth="1"/>
    <col min="10789" max="10789" width="2" customWidth="1"/>
    <col min="10790" max="10790" width="10.5703125" bestFit="1" customWidth="1"/>
    <col min="10791" max="10791" width="7.7109375" customWidth="1"/>
    <col min="10792" max="10792" width="10.5703125" customWidth="1"/>
    <col min="10793" max="10793" width="8.28515625" customWidth="1"/>
    <col min="10795" max="10795" width="27.42578125" customWidth="1"/>
    <col min="11035" max="11035" width="30.7109375" customWidth="1"/>
    <col min="11037" max="11037" width="7.85546875" customWidth="1"/>
    <col min="11039" max="11039" width="8.28515625" customWidth="1"/>
    <col min="11040" max="11040" width="2.42578125" customWidth="1"/>
    <col min="11042" max="11042" width="8.140625" customWidth="1"/>
    <col min="11043" max="11043" width="11.140625" customWidth="1"/>
    <col min="11044" max="11044" width="8.7109375" customWidth="1"/>
    <col min="11045" max="11045" width="2" customWidth="1"/>
    <col min="11046" max="11046" width="10.5703125" bestFit="1" customWidth="1"/>
    <col min="11047" max="11047" width="7.7109375" customWidth="1"/>
    <col min="11048" max="11048" width="10.5703125" customWidth="1"/>
    <col min="11049" max="11049" width="8.28515625" customWidth="1"/>
    <col min="11051" max="11051" width="27.42578125" customWidth="1"/>
    <col min="11291" max="11291" width="30.7109375" customWidth="1"/>
    <col min="11293" max="11293" width="7.85546875" customWidth="1"/>
    <col min="11295" max="11295" width="8.28515625" customWidth="1"/>
    <col min="11296" max="11296" width="2.42578125" customWidth="1"/>
    <col min="11298" max="11298" width="8.140625" customWidth="1"/>
    <col min="11299" max="11299" width="11.140625" customWidth="1"/>
    <col min="11300" max="11300" width="8.7109375" customWidth="1"/>
    <col min="11301" max="11301" width="2" customWidth="1"/>
    <col min="11302" max="11302" width="10.5703125" bestFit="1" customWidth="1"/>
    <col min="11303" max="11303" width="7.7109375" customWidth="1"/>
    <col min="11304" max="11304" width="10.5703125" customWidth="1"/>
    <col min="11305" max="11305" width="8.28515625" customWidth="1"/>
    <col min="11307" max="11307" width="27.42578125" customWidth="1"/>
    <col min="11547" max="11547" width="30.7109375" customWidth="1"/>
    <col min="11549" max="11549" width="7.85546875" customWidth="1"/>
    <col min="11551" max="11551" width="8.28515625" customWidth="1"/>
    <col min="11552" max="11552" width="2.42578125" customWidth="1"/>
    <col min="11554" max="11554" width="8.140625" customWidth="1"/>
    <col min="11555" max="11555" width="11.140625" customWidth="1"/>
    <col min="11556" max="11556" width="8.7109375" customWidth="1"/>
    <col min="11557" max="11557" width="2" customWidth="1"/>
    <col min="11558" max="11558" width="10.5703125" bestFit="1" customWidth="1"/>
    <col min="11559" max="11559" width="7.7109375" customWidth="1"/>
    <col min="11560" max="11560" width="10.5703125" customWidth="1"/>
    <col min="11561" max="11561" width="8.28515625" customWidth="1"/>
    <col min="11563" max="11563" width="27.42578125" customWidth="1"/>
    <col min="11803" max="11803" width="30.7109375" customWidth="1"/>
    <col min="11805" max="11805" width="7.85546875" customWidth="1"/>
    <col min="11807" max="11807" width="8.28515625" customWidth="1"/>
    <col min="11808" max="11808" width="2.42578125" customWidth="1"/>
    <col min="11810" max="11810" width="8.140625" customWidth="1"/>
    <col min="11811" max="11811" width="11.140625" customWidth="1"/>
    <col min="11812" max="11812" width="8.7109375" customWidth="1"/>
    <col min="11813" max="11813" width="2" customWidth="1"/>
    <col min="11814" max="11814" width="10.5703125" bestFit="1" customWidth="1"/>
    <col min="11815" max="11815" width="7.7109375" customWidth="1"/>
    <col min="11816" max="11816" width="10.5703125" customWidth="1"/>
    <col min="11817" max="11817" width="8.28515625" customWidth="1"/>
    <col min="11819" max="11819" width="27.42578125" customWidth="1"/>
    <col min="12059" max="12059" width="30.7109375" customWidth="1"/>
    <col min="12061" max="12061" width="7.85546875" customWidth="1"/>
    <col min="12063" max="12063" width="8.28515625" customWidth="1"/>
    <col min="12064" max="12064" width="2.42578125" customWidth="1"/>
    <col min="12066" max="12066" width="8.140625" customWidth="1"/>
    <col min="12067" max="12067" width="11.140625" customWidth="1"/>
    <col min="12068" max="12068" width="8.7109375" customWidth="1"/>
    <col min="12069" max="12069" width="2" customWidth="1"/>
    <col min="12070" max="12070" width="10.5703125" bestFit="1" customWidth="1"/>
    <col min="12071" max="12071" width="7.7109375" customWidth="1"/>
    <col min="12072" max="12072" width="10.5703125" customWidth="1"/>
    <col min="12073" max="12073" width="8.28515625" customWidth="1"/>
    <col min="12075" max="12075" width="27.42578125" customWidth="1"/>
    <col min="12315" max="12315" width="30.7109375" customWidth="1"/>
    <col min="12317" max="12317" width="7.85546875" customWidth="1"/>
    <col min="12319" max="12319" width="8.28515625" customWidth="1"/>
    <col min="12320" max="12320" width="2.42578125" customWidth="1"/>
    <col min="12322" max="12322" width="8.140625" customWidth="1"/>
    <col min="12323" max="12323" width="11.140625" customWidth="1"/>
    <col min="12324" max="12324" width="8.7109375" customWidth="1"/>
    <col min="12325" max="12325" width="2" customWidth="1"/>
    <col min="12326" max="12326" width="10.5703125" bestFit="1" customWidth="1"/>
    <col min="12327" max="12327" width="7.7109375" customWidth="1"/>
    <col min="12328" max="12328" width="10.5703125" customWidth="1"/>
    <col min="12329" max="12329" width="8.28515625" customWidth="1"/>
    <col min="12331" max="12331" width="27.42578125" customWidth="1"/>
    <col min="12571" max="12571" width="30.7109375" customWidth="1"/>
    <col min="12573" max="12573" width="7.85546875" customWidth="1"/>
    <col min="12575" max="12575" width="8.28515625" customWidth="1"/>
    <col min="12576" max="12576" width="2.42578125" customWidth="1"/>
    <col min="12578" max="12578" width="8.140625" customWidth="1"/>
    <col min="12579" max="12579" width="11.140625" customWidth="1"/>
    <col min="12580" max="12580" width="8.7109375" customWidth="1"/>
    <col min="12581" max="12581" width="2" customWidth="1"/>
    <col min="12582" max="12582" width="10.5703125" bestFit="1" customWidth="1"/>
    <col min="12583" max="12583" width="7.7109375" customWidth="1"/>
    <col min="12584" max="12584" width="10.5703125" customWidth="1"/>
    <col min="12585" max="12585" width="8.28515625" customWidth="1"/>
    <col min="12587" max="12587" width="27.42578125" customWidth="1"/>
    <col min="12827" max="12827" width="30.7109375" customWidth="1"/>
    <col min="12829" max="12829" width="7.85546875" customWidth="1"/>
    <col min="12831" max="12831" width="8.28515625" customWidth="1"/>
    <col min="12832" max="12832" width="2.42578125" customWidth="1"/>
    <col min="12834" max="12834" width="8.140625" customWidth="1"/>
    <col min="12835" max="12835" width="11.140625" customWidth="1"/>
    <col min="12836" max="12836" width="8.7109375" customWidth="1"/>
    <col min="12837" max="12837" width="2" customWidth="1"/>
    <col min="12838" max="12838" width="10.5703125" bestFit="1" customWidth="1"/>
    <col min="12839" max="12839" width="7.7109375" customWidth="1"/>
    <col min="12840" max="12840" width="10.5703125" customWidth="1"/>
    <col min="12841" max="12841" width="8.28515625" customWidth="1"/>
    <col min="12843" max="12843" width="27.42578125" customWidth="1"/>
    <col min="13083" max="13083" width="30.7109375" customWidth="1"/>
    <col min="13085" max="13085" width="7.85546875" customWidth="1"/>
    <col min="13087" max="13087" width="8.28515625" customWidth="1"/>
    <col min="13088" max="13088" width="2.42578125" customWidth="1"/>
    <col min="13090" max="13090" width="8.140625" customWidth="1"/>
    <col min="13091" max="13091" width="11.140625" customWidth="1"/>
    <col min="13092" max="13092" width="8.7109375" customWidth="1"/>
    <col min="13093" max="13093" width="2" customWidth="1"/>
    <col min="13094" max="13094" width="10.5703125" bestFit="1" customWidth="1"/>
    <col min="13095" max="13095" width="7.7109375" customWidth="1"/>
    <col min="13096" max="13096" width="10.5703125" customWidth="1"/>
    <col min="13097" max="13097" width="8.28515625" customWidth="1"/>
    <col min="13099" max="13099" width="27.42578125" customWidth="1"/>
    <col min="13339" max="13339" width="30.7109375" customWidth="1"/>
    <col min="13341" max="13341" width="7.85546875" customWidth="1"/>
    <col min="13343" max="13343" width="8.28515625" customWidth="1"/>
    <col min="13344" max="13344" width="2.42578125" customWidth="1"/>
    <col min="13346" max="13346" width="8.140625" customWidth="1"/>
    <col min="13347" max="13347" width="11.140625" customWidth="1"/>
    <col min="13348" max="13348" width="8.7109375" customWidth="1"/>
    <col min="13349" max="13349" width="2" customWidth="1"/>
    <col min="13350" max="13350" width="10.5703125" bestFit="1" customWidth="1"/>
    <col min="13351" max="13351" width="7.7109375" customWidth="1"/>
    <col min="13352" max="13352" width="10.5703125" customWidth="1"/>
    <col min="13353" max="13353" width="8.28515625" customWidth="1"/>
    <col min="13355" max="13355" width="27.42578125" customWidth="1"/>
    <col min="13595" max="13595" width="30.7109375" customWidth="1"/>
    <col min="13597" max="13597" width="7.85546875" customWidth="1"/>
    <col min="13599" max="13599" width="8.28515625" customWidth="1"/>
    <col min="13600" max="13600" width="2.42578125" customWidth="1"/>
    <col min="13602" max="13602" width="8.140625" customWidth="1"/>
    <col min="13603" max="13603" width="11.140625" customWidth="1"/>
    <col min="13604" max="13604" width="8.7109375" customWidth="1"/>
    <col min="13605" max="13605" width="2" customWidth="1"/>
    <col min="13606" max="13606" width="10.5703125" bestFit="1" customWidth="1"/>
    <col min="13607" max="13607" width="7.7109375" customWidth="1"/>
    <col min="13608" max="13608" width="10.5703125" customWidth="1"/>
    <col min="13609" max="13609" width="8.28515625" customWidth="1"/>
    <col min="13611" max="13611" width="27.42578125" customWidth="1"/>
    <col min="13851" max="13851" width="30.7109375" customWidth="1"/>
    <col min="13853" max="13853" width="7.85546875" customWidth="1"/>
    <col min="13855" max="13855" width="8.28515625" customWidth="1"/>
    <col min="13856" max="13856" width="2.42578125" customWidth="1"/>
    <col min="13858" max="13858" width="8.140625" customWidth="1"/>
    <col min="13859" max="13859" width="11.140625" customWidth="1"/>
    <col min="13860" max="13860" width="8.7109375" customWidth="1"/>
    <col min="13861" max="13861" width="2" customWidth="1"/>
    <col min="13862" max="13862" width="10.5703125" bestFit="1" customWidth="1"/>
    <col min="13863" max="13863" width="7.7109375" customWidth="1"/>
    <col min="13864" max="13864" width="10.5703125" customWidth="1"/>
    <col min="13865" max="13865" width="8.28515625" customWidth="1"/>
    <col min="13867" max="13867" width="27.42578125" customWidth="1"/>
    <col min="14107" max="14107" width="30.7109375" customWidth="1"/>
    <col min="14109" max="14109" width="7.85546875" customWidth="1"/>
    <col min="14111" max="14111" width="8.28515625" customWidth="1"/>
    <col min="14112" max="14112" width="2.42578125" customWidth="1"/>
    <col min="14114" max="14114" width="8.140625" customWidth="1"/>
    <col min="14115" max="14115" width="11.140625" customWidth="1"/>
    <col min="14116" max="14116" width="8.7109375" customWidth="1"/>
    <col min="14117" max="14117" width="2" customWidth="1"/>
    <col min="14118" max="14118" width="10.5703125" bestFit="1" customWidth="1"/>
    <col min="14119" max="14119" width="7.7109375" customWidth="1"/>
    <col min="14120" max="14120" width="10.5703125" customWidth="1"/>
    <col min="14121" max="14121" width="8.28515625" customWidth="1"/>
    <col min="14123" max="14123" width="27.42578125" customWidth="1"/>
    <col min="14363" max="14363" width="30.7109375" customWidth="1"/>
    <col min="14365" max="14365" width="7.85546875" customWidth="1"/>
    <col min="14367" max="14367" width="8.28515625" customWidth="1"/>
    <col min="14368" max="14368" width="2.42578125" customWidth="1"/>
    <col min="14370" max="14370" width="8.140625" customWidth="1"/>
    <col min="14371" max="14371" width="11.140625" customWidth="1"/>
    <col min="14372" max="14372" width="8.7109375" customWidth="1"/>
    <col min="14373" max="14373" width="2" customWidth="1"/>
    <col min="14374" max="14374" width="10.5703125" bestFit="1" customWidth="1"/>
    <col min="14375" max="14375" width="7.7109375" customWidth="1"/>
    <col min="14376" max="14376" width="10.5703125" customWidth="1"/>
    <col min="14377" max="14377" width="8.28515625" customWidth="1"/>
    <col min="14379" max="14379" width="27.42578125" customWidth="1"/>
    <col min="14619" max="14619" width="30.7109375" customWidth="1"/>
    <col min="14621" max="14621" width="7.85546875" customWidth="1"/>
    <col min="14623" max="14623" width="8.28515625" customWidth="1"/>
    <col min="14624" max="14624" width="2.42578125" customWidth="1"/>
    <col min="14626" max="14626" width="8.140625" customWidth="1"/>
    <col min="14627" max="14627" width="11.140625" customWidth="1"/>
    <col min="14628" max="14628" width="8.7109375" customWidth="1"/>
    <col min="14629" max="14629" width="2" customWidth="1"/>
    <col min="14630" max="14630" width="10.5703125" bestFit="1" customWidth="1"/>
    <col min="14631" max="14631" width="7.7109375" customWidth="1"/>
    <col min="14632" max="14632" width="10.5703125" customWidth="1"/>
    <col min="14633" max="14633" width="8.28515625" customWidth="1"/>
    <col min="14635" max="14635" width="27.42578125" customWidth="1"/>
    <col min="14875" max="14875" width="30.7109375" customWidth="1"/>
    <col min="14877" max="14877" width="7.85546875" customWidth="1"/>
    <col min="14879" max="14879" width="8.28515625" customWidth="1"/>
    <col min="14880" max="14880" width="2.42578125" customWidth="1"/>
    <col min="14882" max="14882" width="8.140625" customWidth="1"/>
    <col min="14883" max="14883" width="11.140625" customWidth="1"/>
    <col min="14884" max="14884" width="8.7109375" customWidth="1"/>
    <col min="14885" max="14885" width="2" customWidth="1"/>
    <col min="14886" max="14886" width="10.5703125" bestFit="1" customWidth="1"/>
    <col min="14887" max="14887" width="7.7109375" customWidth="1"/>
    <col min="14888" max="14888" width="10.5703125" customWidth="1"/>
    <col min="14889" max="14889" width="8.28515625" customWidth="1"/>
    <col min="14891" max="14891" width="27.42578125" customWidth="1"/>
    <col min="15131" max="15131" width="30.7109375" customWidth="1"/>
    <col min="15133" max="15133" width="7.85546875" customWidth="1"/>
    <col min="15135" max="15135" width="8.28515625" customWidth="1"/>
    <col min="15136" max="15136" width="2.42578125" customWidth="1"/>
    <col min="15138" max="15138" width="8.140625" customWidth="1"/>
    <col min="15139" max="15139" width="11.140625" customWidth="1"/>
    <col min="15140" max="15140" width="8.7109375" customWidth="1"/>
    <col min="15141" max="15141" width="2" customWidth="1"/>
    <col min="15142" max="15142" width="10.5703125" bestFit="1" customWidth="1"/>
    <col min="15143" max="15143" width="7.7109375" customWidth="1"/>
    <col min="15144" max="15144" width="10.5703125" customWidth="1"/>
    <col min="15145" max="15145" width="8.28515625" customWidth="1"/>
    <col min="15147" max="15147" width="27.42578125" customWidth="1"/>
    <col min="15387" max="15387" width="30.7109375" customWidth="1"/>
    <col min="15389" max="15389" width="7.85546875" customWidth="1"/>
    <col min="15391" max="15391" width="8.28515625" customWidth="1"/>
    <col min="15392" max="15392" width="2.42578125" customWidth="1"/>
    <col min="15394" max="15394" width="8.140625" customWidth="1"/>
    <col min="15395" max="15395" width="11.140625" customWidth="1"/>
    <col min="15396" max="15396" width="8.7109375" customWidth="1"/>
    <col min="15397" max="15397" width="2" customWidth="1"/>
    <col min="15398" max="15398" width="10.5703125" bestFit="1" customWidth="1"/>
    <col min="15399" max="15399" width="7.7109375" customWidth="1"/>
    <col min="15400" max="15400" width="10.5703125" customWidth="1"/>
    <col min="15401" max="15401" width="8.28515625" customWidth="1"/>
    <col min="15403" max="15403" width="27.42578125" customWidth="1"/>
    <col min="15643" max="15643" width="30.7109375" customWidth="1"/>
    <col min="15645" max="15645" width="7.85546875" customWidth="1"/>
    <col min="15647" max="15647" width="8.28515625" customWidth="1"/>
    <col min="15648" max="15648" width="2.42578125" customWidth="1"/>
    <col min="15650" max="15650" width="8.140625" customWidth="1"/>
    <col min="15651" max="15651" width="11.140625" customWidth="1"/>
    <col min="15652" max="15652" width="8.7109375" customWidth="1"/>
    <col min="15653" max="15653" width="2" customWidth="1"/>
    <col min="15654" max="15654" width="10.5703125" bestFit="1" customWidth="1"/>
    <col min="15655" max="15655" width="7.7109375" customWidth="1"/>
    <col min="15656" max="15656" width="10.5703125" customWidth="1"/>
    <col min="15657" max="15657" width="8.28515625" customWidth="1"/>
    <col min="15659" max="15659" width="27.42578125" customWidth="1"/>
    <col min="15899" max="15899" width="30.7109375" customWidth="1"/>
    <col min="15901" max="15901" width="7.85546875" customWidth="1"/>
    <col min="15903" max="15903" width="8.28515625" customWidth="1"/>
    <col min="15904" max="15904" width="2.42578125" customWidth="1"/>
    <col min="15906" max="15906" width="8.140625" customWidth="1"/>
    <col min="15907" max="15907" width="11.140625" customWidth="1"/>
    <col min="15908" max="15908" width="8.7109375" customWidth="1"/>
    <col min="15909" max="15909" width="2" customWidth="1"/>
    <col min="15910" max="15910" width="10.5703125" bestFit="1" customWidth="1"/>
    <col min="15911" max="15911" width="7.7109375" customWidth="1"/>
    <col min="15912" max="15912" width="10.5703125" customWidth="1"/>
    <col min="15913" max="15913" width="8.28515625" customWidth="1"/>
    <col min="15915" max="15915" width="27.42578125" customWidth="1"/>
    <col min="16155" max="16155" width="30.7109375" customWidth="1"/>
    <col min="16157" max="16157" width="7.85546875" customWidth="1"/>
    <col min="16159" max="16159" width="8.28515625" customWidth="1"/>
    <col min="16160" max="16160" width="2.42578125" customWidth="1"/>
    <col min="16162" max="16162" width="8.140625" customWidth="1"/>
    <col min="16163" max="16163" width="11.140625" customWidth="1"/>
    <col min="16164" max="16164" width="8.7109375" customWidth="1"/>
    <col min="16165" max="16165" width="2" customWidth="1"/>
    <col min="16166" max="16166" width="10.5703125" bestFit="1" customWidth="1"/>
    <col min="16167" max="16167" width="7.7109375" customWidth="1"/>
    <col min="16168" max="16168" width="10.5703125" customWidth="1"/>
    <col min="16169" max="16169" width="8.28515625" customWidth="1"/>
    <col min="16171" max="16171" width="27.42578125" customWidth="1"/>
  </cols>
  <sheetData>
    <row r="1" spans="1:68" ht="16.5" thickBot="1">
      <c r="A1" s="272" t="s">
        <v>834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1:68" ht="15.75" thickBot="1">
      <c r="A2" s="515"/>
      <c r="B2" s="600" t="s">
        <v>12</v>
      </c>
      <c r="C2" s="600"/>
      <c r="D2" s="600"/>
      <c r="E2" s="600"/>
      <c r="F2" s="515"/>
      <c r="G2" s="600" t="s">
        <v>13</v>
      </c>
      <c r="H2" s="600"/>
      <c r="I2" s="600"/>
      <c r="J2" s="600"/>
      <c r="K2" s="515"/>
      <c r="L2" s="600" t="s">
        <v>14</v>
      </c>
      <c r="M2" s="600"/>
      <c r="N2" s="600"/>
      <c r="O2" s="600"/>
      <c r="P2" s="515"/>
      <c r="Q2" s="600" t="s">
        <v>15</v>
      </c>
      <c r="R2" s="600"/>
      <c r="S2" s="600"/>
      <c r="T2" s="600"/>
      <c r="U2" s="515"/>
      <c r="V2" s="600" t="s">
        <v>16</v>
      </c>
      <c r="W2" s="600"/>
      <c r="X2" s="600"/>
      <c r="Y2" s="600"/>
      <c r="Z2" s="515"/>
      <c r="AA2" s="600" t="s">
        <v>17</v>
      </c>
      <c r="AB2" s="600"/>
      <c r="AC2" s="600"/>
      <c r="AD2" s="600"/>
      <c r="AE2" s="515"/>
      <c r="AF2" s="600" t="s">
        <v>18</v>
      </c>
      <c r="AG2" s="600"/>
      <c r="AH2" s="600"/>
      <c r="AI2" s="600"/>
      <c r="AJ2" s="515"/>
      <c r="AK2" s="600" t="s">
        <v>19</v>
      </c>
      <c r="AL2" s="600"/>
      <c r="AM2" s="600"/>
      <c r="AN2" s="600"/>
      <c r="AO2" s="515"/>
      <c r="AP2" s="600" t="s">
        <v>96</v>
      </c>
      <c r="AQ2" s="600"/>
      <c r="AR2" s="600"/>
      <c r="AS2" s="600"/>
    </row>
    <row r="3" spans="1:68" ht="15.75" customHeight="1" thickBot="1">
      <c r="A3" s="219"/>
      <c r="B3" s="600" t="s">
        <v>0</v>
      </c>
      <c r="C3" s="600"/>
      <c r="D3" s="600" t="s">
        <v>1</v>
      </c>
      <c r="E3" s="600"/>
      <c r="F3" s="219"/>
      <c r="G3" s="600" t="s">
        <v>0</v>
      </c>
      <c r="H3" s="600"/>
      <c r="I3" s="600" t="s">
        <v>1</v>
      </c>
      <c r="J3" s="600"/>
      <c r="K3" s="219"/>
      <c r="L3" s="600" t="s">
        <v>0</v>
      </c>
      <c r="M3" s="600"/>
      <c r="N3" s="600" t="s">
        <v>1</v>
      </c>
      <c r="O3" s="600"/>
      <c r="P3" s="219"/>
      <c r="Q3" s="600" t="s">
        <v>0</v>
      </c>
      <c r="R3" s="600"/>
      <c r="S3" s="600" t="s">
        <v>1</v>
      </c>
      <c r="T3" s="600"/>
      <c r="U3" s="219"/>
      <c r="V3" s="600" t="s">
        <v>0</v>
      </c>
      <c r="W3" s="600"/>
      <c r="X3" s="600" t="s">
        <v>1</v>
      </c>
      <c r="Y3" s="600"/>
      <c r="Z3" s="219"/>
      <c r="AA3" s="600" t="s">
        <v>0</v>
      </c>
      <c r="AB3" s="600"/>
      <c r="AC3" s="600" t="s">
        <v>1</v>
      </c>
      <c r="AD3" s="600"/>
      <c r="AE3" s="219"/>
      <c r="AF3" s="600" t="s">
        <v>0</v>
      </c>
      <c r="AG3" s="600"/>
      <c r="AH3" s="600" t="s">
        <v>1</v>
      </c>
      <c r="AI3" s="600"/>
      <c r="AJ3" s="219"/>
      <c r="AK3" s="600" t="s">
        <v>0</v>
      </c>
      <c r="AL3" s="600"/>
      <c r="AM3" s="600" t="s">
        <v>1</v>
      </c>
      <c r="AN3" s="600"/>
      <c r="AO3" s="219"/>
      <c r="AP3" s="600" t="s">
        <v>0</v>
      </c>
      <c r="AQ3" s="600"/>
      <c r="AR3" s="600" t="s">
        <v>1</v>
      </c>
      <c r="AS3" s="600"/>
    </row>
    <row r="4" spans="1:68" ht="15.75" thickBot="1">
      <c r="A4" s="104"/>
      <c r="B4" s="104" t="s">
        <v>5</v>
      </c>
      <c r="C4" s="104" t="s">
        <v>835</v>
      </c>
      <c r="D4" s="104" t="s">
        <v>5</v>
      </c>
      <c r="E4" s="104" t="s">
        <v>835</v>
      </c>
      <c r="F4" s="104"/>
      <c r="G4" s="104" t="s">
        <v>5</v>
      </c>
      <c r="H4" s="104" t="s">
        <v>835</v>
      </c>
      <c r="I4" s="104" t="s">
        <v>5</v>
      </c>
      <c r="J4" s="104" t="s">
        <v>835</v>
      </c>
      <c r="K4" s="104"/>
      <c r="L4" s="104" t="s">
        <v>5</v>
      </c>
      <c r="M4" s="104" t="s">
        <v>835</v>
      </c>
      <c r="N4" s="104" t="s">
        <v>5</v>
      </c>
      <c r="O4" s="104" t="s">
        <v>835</v>
      </c>
      <c r="P4" s="104"/>
      <c r="Q4" s="104" t="s">
        <v>5</v>
      </c>
      <c r="R4" s="104" t="s">
        <v>835</v>
      </c>
      <c r="S4" s="104" t="s">
        <v>5</v>
      </c>
      <c r="T4" s="104" t="s">
        <v>835</v>
      </c>
      <c r="U4" s="104"/>
      <c r="V4" s="104" t="s">
        <v>5</v>
      </c>
      <c r="W4" s="104" t="s">
        <v>835</v>
      </c>
      <c r="X4" s="104" t="s">
        <v>5</v>
      </c>
      <c r="Y4" s="104" t="s">
        <v>835</v>
      </c>
      <c r="Z4" s="104"/>
      <c r="AA4" s="104" t="s">
        <v>5</v>
      </c>
      <c r="AB4" s="104" t="s">
        <v>835</v>
      </c>
      <c r="AC4" s="104" t="s">
        <v>5</v>
      </c>
      <c r="AD4" s="104" t="s">
        <v>835</v>
      </c>
      <c r="AE4" s="104"/>
      <c r="AF4" s="104" t="s">
        <v>5</v>
      </c>
      <c r="AG4" s="104" t="s">
        <v>835</v>
      </c>
      <c r="AH4" s="104" t="s">
        <v>5</v>
      </c>
      <c r="AI4" s="104" t="s">
        <v>835</v>
      </c>
      <c r="AJ4" s="104"/>
      <c r="AK4" s="104" t="s">
        <v>5</v>
      </c>
      <c r="AL4" s="104" t="s">
        <v>835</v>
      </c>
      <c r="AM4" s="104" t="s">
        <v>5</v>
      </c>
      <c r="AN4" s="104" t="s">
        <v>835</v>
      </c>
      <c r="AO4" s="104"/>
      <c r="AP4" s="104" t="s">
        <v>5</v>
      </c>
      <c r="AQ4" s="104" t="s">
        <v>835</v>
      </c>
      <c r="AR4" s="104" t="s">
        <v>5</v>
      </c>
      <c r="AS4" s="104" t="s">
        <v>835</v>
      </c>
    </row>
    <row r="5" spans="1:68">
      <c r="A5" s="219"/>
      <c r="B5" s="601" t="s">
        <v>836</v>
      </c>
      <c r="C5" s="601"/>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1"/>
      <c r="AM5" s="601"/>
      <c r="AN5" s="601"/>
      <c r="AO5" s="601"/>
      <c r="AP5" s="601"/>
      <c r="AQ5" s="601"/>
      <c r="AR5" s="601"/>
      <c r="AS5" s="601"/>
    </row>
    <row r="6" spans="1:68">
      <c r="A6" s="8" t="s">
        <v>71</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row>
    <row r="7" spans="1:68">
      <c r="A7" s="105" t="s">
        <v>72</v>
      </c>
      <c r="B7" s="516">
        <v>33014</v>
      </c>
      <c r="C7" s="517">
        <v>13.006</v>
      </c>
      <c r="D7" s="516">
        <v>1915313</v>
      </c>
      <c r="E7" s="518">
        <v>27.285</v>
      </c>
      <c r="F7" s="517"/>
      <c r="G7" s="516">
        <v>7630</v>
      </c>
      <c r="H7" s="517">
        <v>12.803302345873746</v>
      </c>
      <c r="I7" s="516">
        <v>1601570</v>
      </c>
      <c r="J7" s="518">
        <v>27.504000000000001</v>
      </c>
      <c r="K7" s="517"/>
      <c r="L7" s="516">
        <v>20098</v>
      </c>
      <c r="M7" s="518">
        <v>9.4390000000000001</v>
      </c>
      <c r="N7" s="516">
        <v>1085354</v>
      </c>
      <c r="O7" s="518">
        <v>24.971</v>
      </c>
      <c r="P7" s="517"/>
      <c r="Q7" s="516">
        <v>6146</v>
      </c>
      <c r="R7" s="518">
        <v>8.2159999999999993</v>
      </c>
      <c r="S7" s="516">
        <v>565149</v>
      </c>
      <c r="T7" s="518">
        <v>25.018999999999998</v>
      </c>
      <c r="U7" s="517"/>
      <c r="V7" s="516">
        <v>3430</v>
      </c>
      <c r="W7" s="518">
        <v>9.0860000000000003</v>
      </c>
      <c r="X7" s="516">
        <v>446047</v>
      </c>
      <c r="Y7" s="518">
        <v>28.486000000000001</v>
      </c>
      <c r="Z7" s="517"/>
      <c r="AA7" s="516">
        <v>4542</v>
      </c>
      <c r="AB7" s="518">
        <v>16.260000000000002</v>
      </c>
      <c r="AC7" s="516">
        <v>150633</v>
      </c>
      <c r="AD7" s="518">
        <v>32.369999999999997</v>
      </c>
      <c r="AE7" s="517"/>
      <c r="AF7" s="516">
        <v>757</v>
      </c>
      <c r="AG7" s="518">
        <v>9.2040000000000006</v>
      </c>
      <c r="AH7" s="516">
        <v>91254</v>
      </c>
      <c r="AI7" s="518">
        <v>22.573</v>
      </c>
      <c r="AJ7" s="517"/>
      <c r="AK7" s="516">
        <v>2157</v>
      </c>
      <c r="AL7" s="518">
        <v>4.0730000000000004</v>
      </c>
      <c r="AM7" s="516">
        <v>22028</v>
      </c>
      <c r="AN7" s="518">
        <v>16.004999999999999</v>
      </c>
      <c r="AO7" s="519"/>
      <c r="AP7" s="520">
        <v>77784</v>
      </c>
      <c r="AQ7" s="519">
        <v>10.682</v>
      </c>
      <c r="AR7" s="520">
        <v>5878319</v>
      </c>
      <c r="AS7" s="519">
        <v>26.69</v>
      </c>
      <c r="AT7" s="106"/>
      <c r="AU7" s="273"/>
      <c r="AV7" s="106"/>
      <c r="AW7" s="274"/>
      <c r="AX7" s="273"/>
      <c r="AY7" s="106"/>
      <c r="AZ7" s="273"/>
      <c r="BA7" s="106"/>
      <c r="BB7" s="274"/>
      <c r="BC7" s="273"/>
      <c r="BD7" s="106"/>
      <c r="BE7" s="273"/>
      <c r="BF7" s="106"/>
      <c r="BG7" s="274"/>
      <c r="BH7" s="273"/>
      <c r="BI7" s="106"/>
      <c r="BJ7" s="273"/>
      <c r="BK7" s="106"/>
      <c r="BL7" s="106"/>
      <c r="BM7" s="273"/>
      <c r="BN7" s="106"/>
      <c r="BO7" s="273"/>
      <c r="BP7" s="106"/>
    </row>
    <row r="8" spans="1:68">
      <c r="A8" s="105" t="s">
        <v>416</v>
      </c>
      <c r="B8" s="516">
        <v>79543</v>
      </c>
      <c r="C8" s="517">
        <v>31.335999999999999</v>
      </c>
      <c r="D8" s="516">
        <v>2857008</v>
      </c>
      <c r="E8" s="518">
        <v>40.701000000000001</v>
      </c>
      <c r="F8" s="517"/>
      <c r="G8" s="516">
        <v>19563</v>
      </c>
      <c r="H8" s="517">
        <v>32.827130248011542</v>
      </c>
      <c r="I8" s="516">
        <v>2575169</v>
      </c>
      <c r="J8" s="518">
        <v>44.223999999999997</v>
      </c>
      <c r="K8" s="517"/>
      <c r="L8" s="516">
        <v>54282</v>
      </c>
      <c r="M8" s="518">
        <v>25.494</v>
      </c>
      <c r="N8" s="516">
        <v>1839744</v>
      </c>
      <c r="O8" s="518">
        <v>42.328000000000003</v>
      </c>
      <c r="P8" s="517"/>
      <c r="Q8" s="516">
        <v>19698</v>
      </c>
      <c r="R8" s="518">
        <v>26.332999999999998</v>
      </c>
      <c r="S8" s="516">
        <v>1087990</v>
      </c>
      <c r="T8" s="518">
        <v>48.164000000000001</v>
      </c>
      <c r="U8" s="517"/>
      <c r="V8" s="516">
        <v>10225</v>
      </c>
      <c r="W8" s="518">
        <v>27.087</v>
      </c>
      <c r="X8" s="516">
        <v>689097</v>
      </c>
      <c r="Y8" s="518">
        <v>44.009</v>
      </c>
      <c r="Z8" s="517"/>
      <c r="AA8" s="516">
        <v>10947</v>
      </c>
      <c r="AB8" s="518">
        <v>39.189</v>
      </c>
      <c r="AC8" s="516">
        <v>187893</v>
      </c>
      <c r="AD8" s="518">
        <v>40.377000000000002</v>
      </c>
      <c r="AE8" s="517"/>
      <c r="AF8" s="516">
        <v>2888</v>
      </c>
      <c r="AG8" s="518">
        <v>35.112000000000002</v>
      </c>
      <c r="AH8" s="516">
        <v>190794</v>
      </c>
      <c r="AI8" s="518">
        <v>47.195999999999998</v>
      </c>
      <c r="AJ8" s="517"/>
      <c r="AK8" s="516">
        <v>5583</v>
      </c>
      <c r="AL8" s="518">
        <v>10.542999999999999</v>
      </c>
      <c r="AM8" s="516">
        <v>55535</v>
      </c>
      <c r="AN8" s="518">
        <v>40.350999999999999</v>
      </c>
      <c r="AO8" s="519"/>
      <c r="AP8" s="520">
        <v>202745</v>
      </c>
      <c r="AQ8" s="519">
        <v>27.843</v>
      </c>
      <c r="AR8" s="520">
        <v>9483960</v>
      </c>
      <c r="AS8" s="519">
        <v>43.061999999999998</v>
      </c>
      <c r="AT8" s="106"/>
      <c r="AU8" s="273"/>
      <c r="AV8" s="106"/>
      <c r="AW8" s="274"/>
      <c r="AX8" s="273"/>
      <c r="AY8" s="106"/>
      <c r="AZ8" s="273"/>
      <c r="BA8" s="106"/>
      <c r="BB8" s="274"/>
      <c r="BC8" s="273"/>
      <c r="BD8" s="106"/>
      <c r="BE8" s="273"/>
      <c r="BF8" s="106"/>
      <c r="BG8" s="274"/>
      <c r="BH8" s="273"/>
      <c r="BI8" s="106"/>
      <c r="BJ8" s="273"/>
      <c r="BK8" s="106"/>
      <c r="BL8" s="106"/>
      <c r="BM8" s="273"/>
      <c r="BN8" s="106"/>
      <c r="BO8" s="273"/>
      <c r="BP8" s="106"/>
    </row>
    <row r="9" spans="1:68">
      <c r="A9" s="275" t="s">
        <v>87</v>
      </c>
      <c r="B9" s="521">
        <v>112555</v>
      </c>
      <c r="C9" s="522">
        <v>44.341000000000001</v>
      </c>
      <c r="D9" s="521">
        <v>4772326</v>
      </c>
      <c r="E9" s="523">
        <v>67.986000000000004</v>
      </c>
      <c r="F9" s="522"/>
      <c r="G9" s="521">
        <v>27192</v>
      </c>
      <c r="H9" s="522">
        <v>45.628754572607981</v>
      </c>
      <c r="I9" s="521">
        <v>4176741</v>
      </c>
      <c r="J9" s="523">
        <v>71.728999999999999</v>
      </c>
      <c r="K9" s="522"/>
      <c r="L9" s="521">
        <v>74382</v>
      </c>
      <c r="M9" s="523">
        <v>34.935000000000002</v>
      </c>
      <c r="N9" s="521">
        <v>2925106</v>
      </c>
      <c r="O9" s="523">
        <v>67.299000000000007</v>
      </c>
      <c r="P9" s="522"/>
      <c r="Q9" s="521">
        <v>25845</v>
      </c>
      <c r="R9" s="523">
        <v>34.551000000000002</v>
      </c>
      <c r="S9" s="521">
        <v>1653135</v>
      </c>
      <c r="T9" s="523">
        <v>73.183000000000007</v>
      </c>
      <c r="U9" s="522"/>
      <c r="V9" s="521">
        <v>13652</v>
      </c>
      <c r="W9" s="523">
        <v>36.164999999999999</v>
      </c>
      <c r="X9" s="521">
        <v>1135139</v>
      </c>
      <c r="Y9" s="523">
        <v>72.495000000000005</v>
      </c>
      <c r="Z9" s="522"/>
      <c r="AA9" s="521">
        <v>15489</v>
      </c>
      <c r="AB9" s="523">
        <v>55.448999999999998</v>
      </c>
      <c r="AC9" s="521">
        <v>338533</v>
      </c>
      <c r="AD9" s="523">
        <v>72.748999999999995</v>
      </c>
      <c r="AE9" s="522"/>
      <c r="AF9" s="521">
        <v>3648</v>
      </c>
      <c r="AG9" s="523">
        <v>44.353000000000002</v>
      </c>
      <c r="AH9" s="521">
        <v>282052</v>
      </c>
      <c r="AI9" s="523">
        <v>69.77</v>
      </c>
      <c r="AJ9" s="522"/>
      <c r="AK9" s="521">
        <v>7746</v>
      </c>
      <c r="AL9" s="523">
        <v>14.627000000000001</v>
      </c>
      <c r="AM9" s="521">
        <v>77566</v>
      </c>
      <c r="AN9" s="523">
        <v>56.359000000000002</v>
      </c>
      <c r="AO9" s="524"/>
      <c r="AP9" s="525">
        <v>280523</v>
      </c>
      <c r="AQ9" s="524">
        <v>38.524000000000001</v>
      </c>
      <c r="AR9" s="525">
        <v>15362273</v>
      </c>
      <c r="AS9" s="524">
        <v>69.751999999999995</v>
      </c>
      <c r="AT9" s="177"/>
      <c r="AU9" s="276"/>
      <c r="AV9" s="177"/>
      <c r="AW9" s="277"/>
      <c r="AX9" s="276"/>
      <c r="AY9" s="177"/>
      <c r="AZ9" s="276"/>
      <c r="BA9" s="177"/>
      <c r="BB9" s="277"/>
      <c r="BC9" s="276"/>
      <c r="BD9" s="177"/>
      <c r="BE9" s="276"/>
      <c r="BF9" s="177"/>
      <c r="BG9" s="277"/>
      <c r="BH9" s="276"/>
      <c r="BI9" s="177"/>
      <c r="BJ9" s="276"/>
      <c r="BK9" s="177"/>
      <c r="BL9" s="177"/>
      <c r="BM9" s="276"/>
      <c r="BN9" s="177"/>
      <c r="BO9" s="276"/>
      <c r="BP9" s="177"/>
    </row>
    <row r="10" spans="1:68">
      <c r="A10" s="8" t="s">
        <v>74</v>
      </c>
      <c r="B10" s="526"/>
      <c r="C10" s="517"/>
      <c r="D10" s="527"/>
      <c r="E10" s="517"/>
      <c r="F10" s="528"/>
      <c r="G10" s="526"/>
      <c r="H10" s="517"/>
      <c r="I10" s="527"/>
      <c r="J10" s="517"/>
      <c r="K10" s="528"/>
      <c r="L10" s="526"/>
      <c r="M10" s="517"/>
      <c r="N10" s="526"/>
      <c r="O10" s="517"/>
      <c r="P10" s="529"/>
      <c r="Q10" s="527"/>
      <c r="R10" s="517"/>
      <c r="S10" s="526"/>
      <c r="T10" s="517"/>
      <c r="U10" s="529"/>
      <c r="V10" s="527"/>
      <c r="W10" s="518"/>
      <c r="X10" s="526"/>
      <c r="Y10" s="518"/>
      <c r="Z10" s="529"/>
      <c r="AA10" s="526"/>
      <c r="AB10" s="518"/>
      <c r="AC10" s="527"/>
      <c r="AD10" s="518"/>
      <c r="AE10" s="528"/>
      <c r="AF10" s="526"/>
      <c r="AG10" s="518"/>
      <c r="AH10" s="527"/>
      <c r="AI10" s="518"/>
      <c r="AJ10" s="528"/>
      <c r="AK10" s="526"/>
      <c r="AL10" s="518"/>
      <c r="AM10" s="526"/>
      <c r="AN10" s="518"/>
      <c r="AO10" s="530"/>
      <c r="AP10" s="527"/>
      <c r="AQ10" s="519"/>
      <c r="AR10" s="526"/>
      <c r="AS10" s="519"/>
      <c r="AT10" s="278"/>
      <c r="AU10" s="276"/>
      <c r="AV10" s="278"/>
      <c r="AW10" s="277"/>
      <c r="AX10" s="276"/>
      <c r="AY10" s="278"/>
      <c r="AZ10" s="276"/>
      <c r="BA10" s="278"/>
      <c r="BB10" s="277"/>
      <c r="BC10" s="276"/>
      <c r="BD10" s="278"/>
      <c r="BE10" s="276"/>
      <c r="BF10" s="278"/>
      <c r="BG10" s="277"/>
      <c r="BH10" s="276"/>
      <c r="BI10" s="278"/>
      <c r="BJ10" s="276"/>
      <c r="BK10" s="278"/>
      <c r="BL10" s="278"/>
      <c r="BM10" s="276"/>
      <c r="BN10" s="278"/>
      <c r="BO10" s="276"/>
      <c r="BP10" s="278"/>
    </row>
    <row r="11" spans="1:68">
      <c r="A11" s="105" t="s">
        <v>75</v>
      </c>
      <c r="B11" s="516">
        <v>71581</v>
      </c>
      <c r="C11" s="517">
        <v>28.199000000000002</v>
      </c>
      <c r="D11" s="516">
        <v>1565893</v>
      </c>
      <c r="E11" s="518">
        <v>22.308</v>
      </c>
      <c r="F11" s="517"/>
      <c r="G11" s="516">
        <v>18240</v>
      </c>
      <c r="H11" s="517">
        <v>30.607108098130688</v>
      </c>
      <c r="I11" s="516">
        <v>1169346</v>
      </c>
      <c r="J11" s="518">
        <v>20.082000000000001</v>
      </c>
      <c r="K11" s="517"/>
      <c r="L11" s="516">
        <v>66371</v>
      </c>
      <c r="M11" s="518">
        <v>31.172000000000001</v>
      </c>
      <c r="N11" s="516">
        <v>957771</v>
      </c>
      <c r="O11" s="518">
        <v>22.036000000000001</v>
      </c>
      <c r="P11" s="517"/>
      <c r="Q11" s="516">
        <v>13266</v>
      </c>
      <c r="R11" s="518">
        <v>17.734999999999999</v>
      </c>
      <c r="S11" s="516">
        <v>336374</v>
      </c>
      <c r="T11" s="518">
        <v>14.891</v>
      </c>
      <c r="U11" s="517"/>
      <c r="V11" s="516">
        <v>8336</v>
      </c>
      <c r="W11" s="518">
        <v>22.082999999999998</v>
      </c>
      <c r="X11" s="516">
        <v>222602</v>
      </c>
      <c r="Y11" s="518">
        <v>14.215999999999999</v>
      </c>
      <c r="Z11" s="517"/>
      <c r="AA11" s="516">
        <v>4364</v>
      </c>
      <c r="AB11" s="518">
        <v>15.622999999999999</v>
      </c>
      <c r="AC11" s="516">
        <v>59908</v>
      </c>
      <c r="AD11" s="518">
        <v>12.874000000000001</v>
      </c>
      <c r="AE11" s="517"/>
      <c r="AF11" s="516">
        <v>1734</v>
      </c>
      <c r="AG11" s="518">
        <v>21.082000000000001</v>
      </c>
      <c r="AH11" s="516">
        <v>66388</v>
      </c>
      <c r="AI11" s="518">
        <v>16.422000000000001</v>
      </c>
      <c r="AJ11" s="517"/>
      <c r="AK11" s="516">
        <v>3642</v>
      </c>
      <c r="AL11" s="518">
        <v>6.8769999999999998</v>
      </c>
      <c r="AM11" s="516">
        <v>31423</v>
      </c>
      <c r="AN11" s="518">
        <v>22.832000000000001</v>
      </c>
      <c r="AO11" s="519"/>
      <c r="AP11" s="520">
        <v>187573</v>
      </c>
      <c r="AQ11" s="519">
        <v>25.76</v>
      </c>
      <c r="AR11" s="520">
        <v>4409957</v>
      </c>
      <c r="AS11" s="519">
        <v>20.023</v>
      </c>
      <c r="AT11" s="106"/>
      <c r="AU11" s="273"/>
      <c r="AV11" s="106"/>
      <c r="AW11" s="274"/>
      <c r="AX11" s="273"/>
      <c r="AY11" s="106"/>
      <c r="AZ11" s="273"/>
      <c r="BA11" s="106"/>
      <c r="BB11" s="274"/>
      <c r="BC11" s="273"/>
      <c r="BD11" s="106"/>
      <c r="BE11" s="273"/>
      <c r="BF11" s="106"/>
      <c r="BG11" s="274"/>
      <c r="BH11" s="273"/>
      <c r="BI11" s="106"/>
      <c r="BJ11" s="273"/>
      <c r="BK11" s="106"/>
      <c r="BL11" s="106"/>
      <c r="BM11" s="273"/>
      <c r="BN11" s="106"/>
      <c r="BO11" s="273"/>
      <c r="BP11" s="106"/>
    </row>
    <row r="12" spans="1:68" ht="15" customHeight="1">
      <c r="A12" s="105" t="s">
        <v>76</v>
      </c>
      <c r="B12" s="516">
        <v>33900</v>
      </c>
      <c r="C12" s="517">
        <v>13.355</v>
      </c>
      <c r="D12" s="516">
        <v>143651</v>
      </c>
      <c r="E12" s="518">
        <v>2.0459999999999998</v>
      </c>
      <c r="F12" s="517"/>
      <c r="G12" s="516">
        <v>7102</v>
      </c>
      <c r="H12" s="517">
        <v>11.917307111454173</v>
      </c>
      <c r="I12" s="516">
        <v>91559</v>
      </c>
      <c r="J12" s="518">
        <v>1.5720000000000001</v>
      </c>
      <c r="K12" s="517"/>
      <c r="L12" s="516">
        <v>37796</v>
      </c>
      <c r="M12" s="518">
        <v>17.751999999999999</v>
      </c>
      <c r="N12" s="516">
        <v>70774</v>
      </c>
      <c r="O12" s="518">
        <v>1.6279999999999999</v>
      </c>
      <c r="P12" s="517"/>
      <c r="Q12" s="516">
        <v>19009</v>
      </c>
      <c r="R12" s="518">
        <v>25.411999999999999</v>
      </c>
      <c r="S12" s="516">
        <v>40123</v>
      </c>
      <c r="T12" s="518">
        <v>1.776</v>
      </c>
      <c r="U12" s="517"/>
      <c r="V12" s="516">
        <v>8980</v>
      </c>
      <c r="W12" s="518">
        <v>23.789000000000001</v>
      </c>
      <c r="X12" s="516">
        <v>42181</v>
      </c>
      <c r="Y12" s="518">
        <v>2.694</v>
      </c>
      <c r="Z12" s="517"/>
      <c r="AA12" s="516">
        <v>3408</v>
      </c>
      <c r="AB12" s="518">
        <v>12.2</v>
      </c>
      <c r="AC12" s="516">
        <v>13765</v>
      </c>
      <c r="AD12" s="518">
        <v>2.9580000000000002</v>
      </c>
      <c r="AE12" s="517"/>
      <c r="AF12" s="516">
        <v>1752</v>
      </c>
      <c r="AG12" s="518">
        <v>21.300999999999998</v>
      </c>
      <c r="AH12" s="516">
        <v>15864</v>
      </c>
      <c r="AI12" s="518">
        <v>3.9239999999999999</v>
      </c>
      <c r="AJ12" s="517"/>
      <c r="AK12" s="516">
        <v>25293</v>
      </c>
      <c r="AL12" s="518">
        <v>47.761000000000003</v>
      </c>
      <c r="AM12" s="516">
        <v>3856</v>
      </c>
      <c r="AN12" s="518">
        <v>2.802</v>
      </c>
      <c r="AO12" s="519"/>
      <c r="AP12" s="520">
        <v>137253</v>
      </c>
      <c r="AQ12" s="519">
        <v>18.849</v>
      </c>
      <c r="AR12" s="520">
        <v>422163</v>
      </c>
      <c r="AS12" s="519">
        <v>1.917</v>
      </c>
      <c r="AT12" s="106"/>
      <c r="AU12" s="273"/>
      <c r="AV12" s="106"/>
      <c r="AW12" s="274"/>
      <c r="AX12" s="273"/>
      <c r="AY12" s="106"/>
      <c r="AZ12" s="273"/>
      <c r="BA12" s="106"/>
      <c r="BB12" s="274"/>
      <c r="BC12" s="273"/>
      <c r="BD12" s="106"/>
      <c r="BE12" s="273"/>
      <c r="BF12" s="106"/>
      <c r="BG12" s="274"/>
      <c r="BH12" s="273"/>
      <c r="BI12" s="106"/>
      <c r="BJ12" s="273"/>
      <c r="BK12" s="106"/>
      <c r="BL12" s="106"/>
      <c r="BM12" s="273"/>
      <c r="BN12" s="106"/>
      <c r="BO12" s="273"/>
      <c r="BP12" s="106"/>
    </row>
    <row r="13" spans="1:68" ht="15" customHeight="1">
      <c r="A13" s="105" t="s">
        <v>837</v>
      </c>
      <c r="B13" s="516">
        <v>16764</v>
      </c>
      <c r="C13" s="517">
        <v>6.6040000000000001</v>
      </c>
      <c r="D13" s="516">
        <v>315308</v>
      </c>
      <c r="E13" s="518">
        <v>4.492</v>
      </c>
      <c r="F13" s="517"/>
      <c r="G13" s="516">
        <v>3679</v>
      </c>
      <c r="H13" s="517">
        <v>6.1734402792227403</v>
      </c>
      <c r="I13" s="516">
        <v>238616</v>
      </c>
      <c r="J13" s="518">
        <v>4.0979999999999999</v>
      </c>
      <c r="K13" s="517"/>
      <c r="L13" s="516">
        <v>15693</v>
      </c>
      <c r="M13" s="518">
        <v>7.37</v>
      </c>
      <c r="N13" s="516">
        <v>232573</v>
      </c>
      <c r="O13" s="518">
        <v>5.351</v>
      </c>
      <c r="P13" s="517"/>
      <c r="Q13" s="516">
        <v>5485</v>
      </c>
      <c r="R13" s="518">
        <v>7.3330000000000002</v>
      </c>
      <c r="S13" s="516">
        <v>144677</v>
      </c>
      <c r="T13" s="518">
        <v>6.4050000000000002</v>
      </c>
      <c r="U13" s="517"/>
      <c r="V13" s="516">
        <v>3215</v>
      </c>
      <c r="W13" s="518">
        <v>8.5169999999999995</v>
      </c>
      <c r="X13" s="516">
        <v>100741</v>
      </c>
      <c r="Y13" s="518">
        <v>6.4340000000000002</v>
      </c>
      <c r="Z13" s="517"/>
      <c r="AA13" s="516">
        <v>2824</v>
      </c>
      <c r="AB13" s="518">
        <v>10.11</v>
      </c>
      <c r="AC13" s="516">
        <v>35445</v>
      </c>
      <c r="AD13" s="518">
        <v>7.617</v>
      </c>
      <c r="AE13" s="517"/>
      <c r="AF13" s="516">
        <v>701</v>
      </c>
      <c r="AG13" s="518">
        <v>8.5229999999999997</v>
      </c>
      <c r="AH13" s="516">
        <v>24984</v>
      </c>
      <c r="AI13" s="518">
        <v>6.18</v>
      </c>
      <c r="AJ13" s="517"/>
      <c r="AK13" s="516">
        <v>1513</v>
      </c>
      <c r="AL13" s="518">
        <v>2.8570000000000002</v>
      </c>
      <c r="AM13" s="516">
        <v>10772</v>
      </c>
      <c r="AN13" s="518">
        <v>7.827</v>
      </c>
      <c r="AO13" s="519"/>
      <c r="AP13" s="520">
        <v>49881</v>
      </c>
      <c r="AQ13" s="519">
        <v>6.85</v>
      </c>
      <c r="AR13" s="520">
        <v>1103484</v>
      </c>
      <c r="AS13" s="519">
        <v>5.01</v>
      </c>
      <c r="AT13" s="106"/>
      <c r="AU13" s="273"/>
      <c r="AV13" s="106"/>
      <c r="AW13" s="274"/>
      <c r="AX13" s="273"/>
      <c r="AY13" s="106"/>
      <c r="AZ13" s="273"/>
      <c r="BA13" s="106"/>
      <c r="BB13" s="274"/>
      <c r="BC13" s="273"/>
      <c r="BD13" s="106"/>
      <c r="BE13" s="273"/>
      <c r="BF13" s="106"/>
      <c r="BG13" s="274"/>
      <c r="BH13" s="273"/>
      <c r="BI13" s="106"/>
      <c r="BJ13" s="273"/>
      <c r="BK13" s="106"/>
      <c r="BL13" s="106"/>
      <c r="BM13" s="273"/>
      <c r="BN13" s="106"/>
      <c r="BO13" s="273"/>
      <c r="BP13" s="106"/>
    </row>
    <row r="14" spans="1:68" ht="15" customHeight="1">
      <c r="A14" s="105" t="s">
        <v>813</v>
      </c>
      <c r="B14" s="516">
        <v>11083</v>
      </c>
      <c r="C14" s="517">
        <v>4.3659999999999997</v>
      </c>
      <c r="D14" s="516">
        <v>41668</v>
      </c>
      <c r="E14" s="518">
        <v>0.59399999999999997</v>
      </c>
      <c r="F14" s="517"/>
      <c r="G14" s="516">
        <v>1687</v>
      </c>
      <c r="H14" s="517">
        <v>2.8308218948216264</v>
      </c>
      <c r="I14" s="516">
        <v>19166</v>
      </c>
      <c r="J14" s="518">
        <v>0.32900000000000001</v>
      </c>
      <c r="K14" s="517"/>
      <c r="L14" s="516">
        <v>9584</v>
      </c>
      <c r="M14" s="518">
        <v>4.5010000000000003</v>
      </c>
      <c r="N14" s="516">
        <v>13446</v>
      </c>
      <c r="O14" s="518">
        <v>0.309</v>
      </c>
      <c r="P14" s="517"/>
      <c r="Q14" s="516">
        <v>6172</v>
      </c>
      <c r="R14" s="518">
        <v>8.2509999999999994</v>
      </c>
      <c r="S14" s="516">
        <v>8334</v>
      </c>
      <c r="T14" s="518">
        <v>0.36899999999999999</v>
      </c>
      <c r="U14" s="517"/>
      <c r="V14" s="516">
        <v>2141</v>
      </c>
      <c r="W14" s="518">
        <v>5.6719999999999997</v>
      </c>
      <c r="X14" s="516">
        <v>13907</v>
      </c>
      <c r="Y14" s="518">
        <v>0.88800000000000001</v>
      </c>
      <c r="Z14" s="517"/>
      <c r="AA14" s="516">
        <v>796</v>
      </c>
      <c r="AB14" s="518">
        <v>2.85</v>
      </c>
      <c r="AC14" s="516">
        <v>4224</v>
      </c>
      <c r="AD14" s="518">
        <v>0.90800000000000003</v>
      </c>
      <c r="AE14" s="517"/>
      <c r="AF14" s="516">
        <v>149</v>
      </c>
      <c r="AG14" s="518">
        <v>1.8120000000000001</v>
      </c>
      <c r="AH14" s="516">
        <v>2095</v>
      </c>
      <c r="AI14" s="518">
        <v>0.51800000000000002</v>
      </c>
      <c r="AJ14" s="517"/>
      <c r="AK14" s="516">
        <v>10311</v>
      </c>
      <c r="AL14" s="518">
        <v>19.471</v>
      </c>
      <c r="AM14" s="516">
        <v>435</v>
      </c>
      <c r="AN14" s="518">
        <v>0.316</v>
      </c>
      <c r="AO14" s="519"/>
      <c r="AP14" s="520">
        <v>42000</v>
      </c>
      <c r="AQ14" s="519">
        <v>5.7679999999999998</v>
      </c>
      <c r="AR14" s="520">
        <v>103345</v>
      </c>
      <c r="AS14" s="519">
        <v>0.46899999999999997</v>
      </c>
      <c r="AT14" s="106"/>
      <c r="AU14" s="273"/>
      <c r="AV14" s="106"/>
      <c r="AW14" s="274"/>
      <c r="AX14" s="273"/>
      <c r="AY14" s="106"/>
      <c r="AZ14" s="273"/>
      <c r="BA14" s="106"/>
      <c r="BB14" s="274"/>
      <c r="BC14" s="273"/>
      <c r="BD14" s="106"/>
      <c r="BE14" s="273"/>
      <c r="BF14" s="106"/>
      <c r="BG14" s="274"/>
      <c r="BH14" s="273"/>
      <c r="BI14" s="106"/>
      <c r="BJ14" s="273"/>
      <c r="BK14" s="106"/>
      <c r="BL14" s="106"/>
      <c r="BM14" s="273"/>
      <c r="BN14" s="106"/>
      <c r="BO14" s="273"/>
      <c r="BP14" s="106"/>
    </row>
    <row r="15" spans="1:68" ht="15" customHeight="1">
      <c r="A15" s="105" t="s">
        <v>838</v>
      </c>
      <c r="B15" s="516">
        <v>3693</v>
      </c>
      <c r="C15" s="517">
        <v>1.4550000000000001</v>
      </c>
      <c r="D15" s="516">
        <v>67480</v>
      </c>
      <c r="E15" s="518">
        <v>0.96099999999999997</v>
      </c>
      <c r="F15" s="517"/>
      <c r="G15" s="516">
        <v>701</v>
      </c>
      <c r="H15" s="517">
        <v>1.1762929153941672</v>
      </c>
      <c r="I15" s="516">
        <v>42771</v>
      </c>
      <c r="J15" s="518">
        <v>0.73499999999999999</v>
      </c>
      <c r="K15" s="517"/>
      <c r="L15" s="516">
        <v>5766</v>
      </c>
      <c r="M15" s="518">
        <v>2.7080000000000002</v>
      </c>
      <c r="N15" s="516">
        <v>77972</v>
      </c>
      <c r="O15" s="518">
        <v>1.794</v>
      </c>
      <c r="P15" s="517"/>
      <c r="Q15" s="516">
        <v>3431</v>
      </c>
      <c r="R15" s="518">
        <v>4.5869999999999997</v>
      </c>
      <c r="S15" s="516">
        <v>36886</v>
      </c>
      <c r="T15" s="518">
        <v>1.633</v>
      </c>
      <c r="U15" s="517"/>
      <c r="V15" s="516">
        <v>682</v>
      </c>
      <c r="W15" s="518">
        <v>1.8069999999999999</v>
      </c>
      <c r="X15" s="516">
        <v>19050</v>
      </c>
      <c r="Y15" s="518">
        <v>1.2170000000000001</v>
      </c>
      <c r="Z15" s="517"/>
      <c r="AA15" s="516">
        <v>534</v>
      </c>
      <c r="AB15" s="518">
        <v>1.9119999999999999</v>
      </c>
      <c r="AC15" s="516">
        <v>5492</v>
      </c>
      <c r="AD15" s="518">
        <v>1.18</v>
      </c>
      <c r="AE15" s="517"/>
      <c r="AF15" s="516">
        <v>152</v>
      </c>
      <c r="AG15" s="518">
        <v>1.8480000000000001</v>
      </c>
      <c r="AH15" s="516">
        <v>7759</v>
      </c>
      <c r="AI15" s="518">
        <v>1.919</v>
      </c>
      <c r="AJ15" s="517"/>
      <c r="AK15" s="516">
        <v>1203</v>
      </c>
      <c r="AL15" s="518">
        <v>2.2719999999999998</v>
      </c>
      <c r="AM15" s="516">
        <v>8559</v>
      </c>
      <c r="AN15" s="518">
        <v>6.2190000000000003</v>
      </c>
      <c r="AO15" s="519"/>
      <c r="AP15" s="520">
        <v>16164</v>
      </c>
      <c r="AQ15" s="519">
        <v>2.2200000000000002</v>
      </c>
      <c r="AR15" s="520">
        <v>266212</v>
      </c>
      <c r="AS15" s="519">
        <v>1.2090000000000001</v>
      </c>
      <c r="AT15" s="106"/>
      <c r="AU15" s="273"/>
      <c r="AV15" s="106"/>
      <c r="AW15" s="274"/>
      <c r="AX15" s="273"/>
      <c r="AY15" s="106"/>
      <c r="AZ15" s="273"/>
      <c r="BA15" s="106"/>
      <c r="BB15" s="274"/>
      <c r="BC15" s="273"/>
      <c r="BD15" s="106"/>
      <c r="BE15" s="273"/>
      <c r="BF15" s="106"/>
      <c r="BG15" s="274"/>
      <c r="BH15" s="273"/>
      <c r="BI15" s="106"/>
      <c r="BJ15" s="273"/>
      <c r="BK15" s="106"/>
      <c r="BL15" s="106"/>
      <c r="BM15" s="273"/>
      <c r="BN15" s="106"/>
      <c r="BO15" s="273"/>
      <c r="BP15" s="106"/>
    </row>
    <row r="16" spans="1:68" ht="15" customHeight="1">
      <c r="A16" s="105" t="s">
        <v>77</v>
      </c>
      <c r="B16" s="516">
        <v>932</v>
      </c>
      <c r="C16" s="517">
        <v>0.36699999999999999</v>
      </c>
      <c r="D16" s="516">
        <v>10188</v>
      </c>
      <c r="E16" s="518">
        <v>0.14499999999999999</v>
      </c>
      <c r="F16" s="517"/>
      <c r="G16" s="516">
        <v>169</v>
      </c>
      <c r="H16" s="517">
        <v>0.28358559586535559</v>
      </c>
      <c r="I16" s="516">
        <v>7630</v>
      </c>
      <c r="J16" s="518">
        <v>0.13100000000000001</v>
      </c>
      <c r="K16" s="517"/>
      <c r="L16" s="516">
        <v>918</v>
      </c>
      <c r="M16" s="518">
        <v>0.43099999999999999</v>
      </c>
      <c r="N16" s="516">
        <v>6714</v>
      </c>
      <c r="O16" s="518">
        <v>0.154</v>
      </c>
      <c r="P16" s="517"/>
      <c r="Q16" s="516">
        <v>361</v>
      </c>
      <c r="R16" s="518">
        <v>0.48299999999999998</v>
      </c>
      <c r="S16" s="516">
        <v>2871</v>
      </c>
      <c r="T16" s="518">
        <v>0.127</v>
      </c>
      <c r="U16" s="517"/>
      <c r="V16" s="516">
        <v>169</v>
      </c>
      <c r="W16" s="518">
        <v>0.44800000000000001</v>
      </c>
      <c r="X16" s="516">
        <v>2451</v>
      </c>
      <c r="Y16" s="518">
        <v>0.157</v>
      </c>
      <c r="Z16" s="517"/>
      <c r="AA16" s="516">
        <v>80</v>
      </c>
      <c r="AB16" s="518">
        <v>0.28599999999999998</v>
      </c>
      <c r="AC16" s="516">
        <v>831</v>
      </c>
      <c r="AD16" s="518">
        <v>0.17899999999999999</v>
      </c>
      <c r="AE16" s="517"/>
      <c r="AF16" s="516">
        <v>33</v>
      </c>
      <c r="AG16" s="518">
        <v>0.40100000000000002</v>
      </c>
      <c r="AH16" s="516">
        <v>496</v>
      </c>
      <c r="AI16" s="518">
        <v>0.123</v>
      </c>
      <c r="AJ16" s="517"/>
      <c r="AK16" s="516">
        <v>477</v>
      </c>
      <c r="AL16" s="518">
        <v>0.90100000000000002</v>
      </c>
      <c r="AM16" s="516">
        <v>315</v>
      </c>
      <c r="AN16" s="518">
        <v>0.22900000000000001</v>
      </c>
      <c r="AO16" s="519"/>
      <c r="AP16" s="520">
        <v>3150</v>
      </c>
      <c r="AQ16" s="519">
        <v>0.433</v>
      </c>
      <c r="AR16" s="520">
        <v>31497</v>
      </c>
      <c r="AS16" s="519">
        <v>0.14299999999999999</v>
      </c>
      <c r="AT16" s="106"/>
      <c r="AU16" s="273"/>
      <c r="AV16" s="106"/>
      <c r="AW16" s="274"/>
      <c r="AX16" s="273"/>
      <c r="AY16" s="106"/>
      <c r="AZ16" s="273"/>
      <c r="BA16" s="106"/>
      <c r="BB16" s="274"/>
      <c r="BC16" s="273"/>
      <c r="BD16" s="106"/>
      <c r="BE16" s="273"/>
      <c r="BF16" s="106"/>
      <c r="BG16" s="274"/>
      <c r="BH16" s="273"/>
      <c r="BI16" s="106"/>
      <c r="BJ16" s="273"/>
      <c r="BK16" s="106"/>
      <c r="BL16" s="106"/>
      <c r="BM16" s="273"/>
      <c r="BN16" s="106"/>
      <c r="BO16" s="273"/>
      <c r="BP16" s="106"/>
    </row>
    <row r="17" spans="1:68">
      <c r="A17" s="275" t="s">
        <v>69</v>
      </c>
      <c r="B17" s="526">
        <v>137954</v>
      </c>
      <c r="C17" s="522">
        <v>54.347000000000001</v>
      </c>
      <c r="D17" s="526">
        <v>2144180</v>
      </c>
      <c r="E17" s="523">
        <v>30.545999999999999</v>
      </c>
      <c r="F17" s="529"/>
      <c r="G17" s="526">
        <v>31589</v>
      </c>
      <c r="H17" s="522">
        <v>53.007014128939154</v>
      </c>
      <c r="I17" s="526">
        <v>1569089</v>
      </c>
      <c r="J17" s="523">
        <v>26.946999999999999</v>
      </c>
      <c r="K17" s="529"/>
      <c r="L17" s="526">
        <v>136126</v>
      </c>
      <c r="M17" s="523">
        <v>63.933999999999997</v>
      </c>
      <c r="N17" s="526">
        <v>1359247</v>
      </c>
      <c r="O17" s="523">
        <v>31.273</v>
      </c>
      <c r="P17" s="529"/>
      <c r="Q17" s="526">
        <v>47736</v>
      </c>
      <c r="R17" s="523">
        <v>63.816000000000003</v>
      </c>
      <c r="S17" s="526">
        <v>569274</v>
      </c>
      <c r="T17" s="523">
        <v>25.201000000000001</v>
      </c>
      <c r="U17" s="529"/>
      <c r="V17" s="526">
        <v>23526</v>
      </c>
      <c r="W17" s="523">
        <v>62.322000000000003</v>
      </c>
      <c r="X17" s="526">
        <v>400938</v>
      </c>
      <c r="Y17" s="523">
        <v>25.606000000000002</v>
      </c>
      <c r="Z17" s="529"/>
      <c r="AA17" s="526">
        <v>12012</v>
      </c>
      <c r="AB17" s="523">
        <v>43.000999999999998</v>
      </c>
      <c r="AC17" s="526">
        <v>119659</v>
      </c>
      <c r="AD17" s="523">
        <v>25.713999999999999</v>
      </c>
      <c r="AE17" s="529"/>
      <c r="AF17" s="526">
        <v>4516</v>
      </c>
      <c r="AG17" s="523">
        <v>54.905999999999999</v>
      </c>
      <c r="AH17" s="526">
        <v>117583</v>
      </c>
      <c r="AI17" s="523">
        <v>29.085999999999999</v>
      </c>
      <c r="AJ17" s="529"/>
      <c r="AK17" s="526">
        <v>42444</v>
      </c>
      <c r="AL17" s="523">
        <v>80.147999999999996</v>
      </c>
      <c r="AM17" s="526">
        <v>55357</v>
      </c>
      <c r="AN17" s="523">
        <v>40.222000000000001</v>
      </c>
      <c r="AO17" s="530"/>
      <c r="AP17" s="526">
        <v>436022</v>
      </c>
      <c r="AQ17" s="523">
        <v>59.878999999999998</v>
      </c>
      <c r="AR17" s="526">
        <v>6336652</v>
      </c>
      <c r="AS17" s="523">
        <v>28.771000000000001</v>
      </c>
      <c r="AT17" s="177"/>
      <c r="AU17" s="276"/>
      <c r="AV17" s="177"/>
      <c r="AW17" s="277"/>
      <c r="AX17" s="276"/>
      <c r="AY17" s="177"/>
      <c r="AZ17" s="276"/>
      <c r="BA17" s="177"/>
      <c r="BB17" s="277"/>
      <c r="BC17" s="276"/>
      <c r="BD17" s="177"/>
      <c r="BE17" s="276"/>
      <c r="BF17" s="177"/>
      <c r="BG17" s="277"/>
      <c r="BH17" s="276"/>
      <c r="BI17" s="177"/>
      <c r="BJ17" s="276"/>
      <c r="BK17" s="177"/>
      <c r="BL17" s="177"/>
      <c r="BM17" s="276"/>
      <c r="BN17" s="177"/>
      <c r="BO17" s="276"/>
      <c r="BP17" s="177"/>
    </row>
    <row r="18" spans="1:68">
      <c r="A18" s="105" t="s">
        <v>600</v>
      </c>
      <c r="B18" s="516">
        <v>3328</v>
      </c>
      <c r="C18" s="517">
        <v>1.3109999999999999</v>
      </c>
      <c r="D18" s="516">
        <v>103072</v>
      </c>
      <c r="E18" s="518">
        <v>1.468</v>
      </c>
      <c r="F18" s="517"/>
      <c r="G18" s="516">
        <v>814</v>
      </c>
      <c r="H18" s="517">
        <v>1.3659093197301742</v>
      </c>
      <c r="I18" s="516">
        <v>77138</v>
      </c>
      <c r="J18" s="518">
        <v>1.325</v>
      </c>
      <c r="K18" s="517"/>
      <c r="L18" s="516">
        <v>2406</v>
      </c>
      <c r="M18" s="518">
        <v>1.1299999999999999</v>
      </c>
      <c r="N18" s="516">
        <v>62063</v>
      </c>
      <c r="O18" s="518">
        <v>1.4279999999999999</v>
      </c>
      <c r="P18" s="517"/>
      <c r="Q18" s="516">
        <v>1217</v>
      </c>
      <c r="R18" s="518">
        <v>1.627</v>
      </c>
      <c r="S18" s="516">
        <v>36516</v>
      </c>
      <c r="T18" s="518">
        <v>1.617</v>
      </c>
      <c r="U18" s="517"/>
      <c r="V18" s="516">
        <v>572</v>
      </c>
      <c r="W18" s="518">
        <v>1.5149999999999999</v>
      </c>
      <c r="X18" s="516">
        <v>29745</v>
      </c>
      <c r="Y18" s="518">
        <v>1.9</v>
      </c>
      <c r="Z18" s="517"/>
      <c r="AA18" s="516">
        <v>437</v>
      </c>
      <c r="AB18" s="518">
        <v>1.5640000000000001</v>
      </c>
      <c r="AC18" s="516">
        <v>7153</v>
      </c>
      <c r="AD18" s="518">
        <v>1.5369999999999999</v>
      </c>
      <c r="AE18" s="517"/>
      <c r="AF18" s="516">
        <v>64</v>
      </c>
      <c r="AG18" s="518">
        <v>0.77800000000000002</v>
      </c>
      <c r="AH18" s="516">
        <v>4629</v>
      </c>
      <c r="AI18" s="518">
        <v>1.145</v>
      </c>
      <c r="AJ18" s="518"/>
      <c r="AK18" s="516">
        <v>2773</v>
      </c>
      <c r="AL18" s="518">
        <v>5.2359999999999998</v>
      </c>
      <c r="AM18" s="516">
        <v>4709</v>
      </c>
      <c r="AN18" s="518">
        <v>3.4220000000000002</v>
      </c>
      <c r="AO18" s="519"/>
      <c r="AP18" s="516">
        <v>11620</v>
      </c>
      <c r="AQ18" s="518">
        <v>1.5960000000000001</v>
      </c>
      <c r="AR18" s="516">
        <v>325254</v>
      </c>
      <c r="AS18" s="518">
        <v>1.4770000000000001</v>
      </c>
      <c r="AT18" s="106"/>
      <c r="AU18" s="273"/>
      <c r="AV18" s="106"/>
      <c r="AW18" s="274"/>
      <c r="AX18" s="273"/>
      <c r="AY18" s="106"/>
      <c r="AZ18" s="273"/>
      <c r="BA18" s="106"/>
      <c r="BB18" s="274"/>
      <c r="BC18" s="273"/>
      <c r="BD18" s="106"/>
      <c r="BE18" s="273"/>
      <c r="BF18" s="106"/>
      <c r="BG18" s="274"/>
      <c r="BH18" s="273"/>
      <c r="BI18" s="106"/>
      <c r="BJ18" s="273"/>
      <c r="BK18" s="106"/>
      <c r="BL18" s="106"/>
      <c r="BM18" s="273"/>
      <c r="BN18" s="106"/>
      <c r="BO18" s="273"/>
      <c r="BP18" s="106"/>
    </row>
    <row r="19" spans="1:68">
      <c r="A19" s="29" t="s">
        <v>839</v>
      </c>
      <c r="B19" s="531">
        <v>253840</v>
      </c>
      <c r="C19" s="532">
        <v>100</v>
      </c>
      <c r="D19" s="531">
        <v>7019576</v>
      </c>
      <c r="E19" s="532">
        <v>100</v>
      </c>
      <c r="F19" s="532"/>
      <c r="G19" s="531">
        <v>59594</v>
      </c>
      <c r="H19" s="532">
        <v>100</v>
      </c>
      <c r="I19" s="531">
        <v>5822969</v>
      </c>
      <c r="J19" s="533">
        <v>100</v>
      </c>
      <c r="K19" s="532"/>
      <c r="L19" s="531">
        <v>212917</v>
      </c>
      <c r="M19" s="533">
        <v>100</v>
      </c>
      <c r="N19" s="531">
        <v>4346414</v>
      </c>
      <c r="O19" s="533">
        <v>100</v>
      </c>
      <c r="P19" s="532"/>
      <c r="Q19" s="531">
        <v>74803</v>
      </c>
      <c r="R19" s="533">
        <v>100</v>
      </c>
      <c r="S19" s="531">
        <v>2258921</v>
      </c>
      <c r="T19" s="533">
        <v>100</v>
      </c>
      <c r="U19" s="532"/>
      <c r="V19" s="531">
        <v>37749</v>
      </c>
      <c r="W19" s="532">
        <v>100</v>
      </c>
      <c r="X19" s="531">
        <v>1565826</v>
      </c>
      <c r="Y19" s="532">
        <v>100</v>
      </c>
      <c r="Z19" s="532"/>
      <c r="AA19" s="531">
        <v>27934</v>
      </c>
      <c r="AB19" s="532">
        <v>100</v>
      </c>
      <c r="AC19" s="531">
        <v>465347</v>
      </c>
      <c r="AD19" s="532">
        <v>100</v>
      </c>
      <c r="AE19" s="532"/>
      <c r="AF19" s="531">
        <v>8225</v>
      </c>
      <c r="AG19" s="532">
        <v>100</v>
      </c>
      <c r="AH19" s="531">
        <v>404260</v>
      </c>
      <c r="AI19" s="532">
        <v>100</v>
      </c>
      <c r="AJ19" s="532"/>
      <c r="AK19" s="531">
        <v>52957</v>
      </c>
      <c r="AL19" s="532">
        <v>100</v>
      </c>
      <c r="AM19" s="531">
        <v>137629</v>
      </c>
      <c r="AN19" s="532">
        <v>100</v>
      </c>
      <c r="AO19" s="534"/>
      <c r="AP19" s="531">
        <v>728168</v>
      </c>
      <c r="AQ19" s="532">
        <v>100</v>
      </c>
      <c r="AR19" s="531">
        <v>22024179</v>
      </c>
      <c r="AS19" s="532">
        <v>100</v>
      </c>
      <c r="AT19" s="535"/>
      <c r="AU19" s="536"/>
      <c r="AV19" s="535"/>
      <c r="AW19" s="537"/>
      <c r="AX19" s="536"/>
      <c r="AY19" s="535"/>
      <c r="AZ19" s="536"/>
      <c r="BA19" s="535"/>
      <c r="BB19" s="537"/>
      <c r="BC19" s="536"/>
      <c r="BD19" s="535"/>
      <c r="BE19" s="536"/>
      <c r="BF19" s="535"/>
      <c r="BG19" s="537"/>
      <c r="BH19" s="536"/>
      <c r="BI19" s="535"/>
      <c r="BJ19" s="536"/>
      <c r="BK19" s="535"/>
      <c r="BL19" s="535"/>
      <c r="BM19" s="536"/>
      <c r="BN19" s="535"/>
      <c r="BO19" s="536"/>
      <c r="BP19" s="535"/>
    </row>
    <row r="20" spans="1:68" ht="15.75" thickBot="1">
      <c r="A20" s="488" t="s">
        <v>816</v>
      </c>
      <c r="B20" s="527">
        <v>5377</v>
      </c>
      <c r="C20" s="538" t="s">
        <v>6</v>
      </c>
      <c r="D20" s="527">
        <v>74891</v>
      </c>
      <c r="E20" s="538" t="s">
        <v>6</v>
      </c>
      <c r="F20" s="528"/>
      <c r="G20" s="527">
        <v>1309</v>
      </c>
      <c r="H20" s="538" t="s">
        <v>6</v>
      </c>
      <c r="I20" s="528">
        <v>66237</v>
      </c>
      <c r="J20" s="538" t="s">
        <v>6</v>
      </c>
      <c r="K20" s="528"/>
      <c r="L20" s="527">
        <v>4637</v>
      </c>
      <c r="M20" s="538" t="s">
        <v>6</v>
      </c>
      <c r="N20" s="527">
        <v>46552</v>
      </c>
      <c r="O20" s="538" t="s">
        <v>6</v>
      </c>
      <c r="P20" s="528"/>
      <c r="Q20" s="527">
        <v>2329</v>
      </c>
      <c r="R20" s="538" t="s">
        <v>6</v>
      </c>
      <c r="S20" s="527">
        <v>21586</v>
      </c>
      <c r="T20" s="538" t="s">
        <v>6</v>
      </c>
      <c r="U20" s="528"/>
      <c r="V20" s="527">
        <v>873</v>
      </c>
      <c r="W20" s="538" t="s">
        <v>6</v>
      </c>
      <c r="X20" s="527">
        <v>15049</v>
      </c>
      <c r="Y20" s="538" t="s">
        <v>6</v>
      </c>
      <c r="Z20" s="528"/>
      <c r="AA20" s="527">
        <v>472</v>
      </c>
      <c r="AB20" s="538" t="s">
        <v>6</v>
      </c>
      <c r="AC20" s="527">
        <v>5065</v>
      </c>
      <c r="AD20" s="538" t="s">
        <v>6</v>
      </c>
      <c r="AE20" s="528"/>
      <c r="AF20" s="527">
        <v>51</v>
      </c>
      <c r="AG20" s="538" t="s">
        <v>6</v>
      </c>
      <c r="AH20" s="527">
        <v>2892</v>
      </c>
      <c r="AI20" s="538" t="s">
        <v>6</v>
      </c>
      <c r="AJ20" s="528"/>
      <c r="AK20" s="527">
        <v>1318</v>
      </c>
      <c r="AL20" s="538" t="s">
        <v>6</v>
      </c>
      <c r="AM20" s="539">
        <v>1874</v>
      </c>
      <c r="AN20" s="538" t="s">
        <v>6</v>
      </c>
      <c r="AO20" s="540"/>
      <c r="AP20" s="539">
        <v>16431</v>
      </c>
      <c r="AQ20" s="538" t="s">
        <v>6</v>
      </c>
      <c r="AR20" s="539">
        <v>234211</v>
      </c>
      <c r="AS20" s="538" t="s">
        <v>6</v>
      </c>
    </row>
    <row r="21" spans="1:68" ht="15" customHeight="1" thickBot="1">
      <c r="A21" s="1"/>
      <c r="B21" s="600" t="s">
        <v>840</v>
      </c>
      <c r="C21" s="600"/>
      <c r="D21" s="600"/>
      <c r="E21" s="600"/>
      <c r="F21" s="600"/>
      <c r="G21" s="600"/>
      <c r="H21" s="600"/>
      <c r="I21" s="600"/>
      <c r="J21" s="600"/>
      <c r="K21" s="600"/>
      <c r="L21" s="600"/>
      <c r="M21" s="600"/>
      <c r="N21" s="600"/>
      <c r="O21" s="600"/>
      <c r="P21" s="600"/>
      <c r="Q21" s="600"/>
      <c r="R21" s="600"/>
      <c r="S21" s="600"/>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R21" s="600"/>
      <c r="AS21" s="600"/>
    </row>
    <row r="22" spans="1:68" ht="15" customHeight="1" thickBot="1">
      <c r="A22" s="1"/>
      <c r="B22" s="573" t="s">
        <v>0</v>
      </c>
      <c r="C22" s="573"/>
      <c r="D22" s="573" t="s">
        <v>40</v>
      </c>
      <c r="E22" s="573"/>
      <c r="F22" s="219"/>
      <c r="G22" s="573" t="s">
        <v>0</v>
      </c>
      <c r="H22" s="573"/>
      <c r="I22" s="573" t="s">
        <v>40</v>
      </c>
      <c r="J22" s="573"/>
      <c r="K22" s="219"/>
      <c r="L22" s="573" t="s">
        <v>0</v>
      </c>
      <c r="M22" s="573"/>
      <c r="N22" s="573" t="s">
        <v>40</v>
      </c>
      <c r="O22" s="573"/>
      <c r="P22" s="219"/>
      <c r="Q22" s="573" t="s">
        <v>0</v>
      </c>
      <c r="R22" s="573"/>
      <c r="S22" s="573" t="s">
        <v>40</v>
      </c>
      <c r="T22" s="573"/>
      <c r="U22" s="219"/>
      <c r="V22" s="573" t="s">
        <v>0</v>
      </c>
      <c r="W22" s="573"/>
      <c r="X22" s="573" t="s">
        <v>40</v>
      </c>
      <c r="Y22" s="573"/>
      <c r="Z22" s="219"/>
      <c r="AA22" s="573" t="s">
        <v>0</v>
      </c>
      <c r="AB22" s="573"/>
      <c r="AC22" s="573" t="s">
        <v>40</v>
      </c>
      <c r="AD22" s="573"/>
      <c r="AE22" s="219"/>
      <c r="AF22" s="573" t="s">
        <v>0</v>
      </c>
      <c r="AG22" s="573"/>
      <c r="AH22" s="573" t="s">
        <v>40</v>
      </c>
      <c r="AI22" s="573"/>
      <c r="AJ22" s="219"/>
      <c r="AK22" s="573" t="s">
        <v>0</v>
      </c>
      <c r="AL22" s="573"/>
      <c r="AM22" s="573" t="s">
        <v>40</v>
      </c>
      <c r="AN22" s="573"/>
      <c r="AO22" s="219"/>
      <c r="AP22" s="573" t="s">
        <v>0</v>
      </c>
      <c r="AQ22" s="573"/>
      <c r="AR22" s="573" t="s">
        <v>40</v>
      </c>
      <c r="AS22" s="573"/>
    </row>
    <row r="23" spans="1:68" ht="17.25" customHeight="1">
      <c r="A23" s="8" t="s">
        <v>71</v>
      </c>
      <c r="B23" s="281"/>
      <c r="C23" s="5"/>
      <c r="D23" s="281"/>
      <c r="E23" s="5"/>
      <c r="F23" s="274"/>
      <c r="G23" s="281"/>
      <c r="H23" s="5"/>
      <c r="I23" s="281"/>
      <c r="J23" s="5"/>
      <c r="K23" s="274"/>
      <c r="L23" s="281"/>
      <c r="M23" s="5"/>
      <c r="N23" s="281"/>
      <c r="O23" s="5"/>
      <c r="P23" s="274"/>
      <c r="Q23" s="281"/>
      <c r="R23" s="5"/>
      <c r="S23" s="281"/>
      <c r="T23" s="5"/>
      <c r="U23" s="274"/>
      <c r="V23" s="281"/>
      <c r="W23" s="5"/>
      <c r="X23" s="273"/>
      <c r="Y23" s="5"/>
      <c r="Z23" s="274"/>
      <c r="AA23" s="281"/>
      <c r="AB23" s="5"/>
      <c r="AC23" s="273"/>
      <c r="AD23" s="5"/>
      <c r="AE23" s="274"/>
      <c r="AF23" s="281"/>
      <c r="AG23" s="5"/>
      <c r="AH23" s="273"/>
      <c r="AI23" s="5"/>
      <c r="AJ23" s="274"/>
      <c r="AK23" s="281"/>
      <c r="AL23" s="5"/>
      <c r="AM23" s="281"/>
      <c r="AN23" s="5"/>
      <c r="AO23" s="5"/>
      <c r="AP23" s="281"/>
      <c r="AQ23" s="5"/>
      <c r="AR23" s="281"/>
      <c r="AS23" s="5"/>
    </row>
    <row r="24" spans="1:68">
      <c r="A24" s="105" t="s">
        <v>72</v>
      </c>
      <c r="B24" s="541">
        <v>20418</v>
      </c>
      <c r="C24" s="518">
        <v>16.277000000000001</v>
      </c>
      <c r="D24" s="541">
        <v>894119</v>
      </c>
      <c r="E24" s="518">
        <v>32.722999999999999</v>
      </c>
      <c r="F24" s="542"/>
      <c r="G24" s="541">
        <v>5219</v>
      </c>
      <c r="H24" s="518">
        <v>15.779</v>
      </c>
      <c r="I24" s="541">
        <v>763514</v>
      </c>
      <c r="J24" s="518">
        <v>32.889000000000003</v>
      </c>
      <c r="K24" s="542"/>
      <c r="L24" s="541">
        <v>12395</v>
      </c>
      <c r="M24" s="518">
        <v>12.52</v>
      </c>
      <c r="N24" s="541">
        <v>530888</v>
      </c>
      <c r="O24" s="518">
        <v>30.486999999999998</v>
      </c>
      <c r="P24" s="542"/>
      <c r="Q24" s="541">
        <v>3673</v>
      </c>
      <c r="R24" s="518">
        <v>11.196</v>
      </c>
      <c r="S24" s="541">
        <v>277650</v>
      </c>
      <c r="T24" s="518">
        <v>30.225000000000001</v>
      </c>
      <c r="U24" s="542"/>
      <c r="V24" s="541">
        <v>2243</v>
      </c>
      <c r="W24" s="518">
        <v>11.872</v>
      </c>
      <c r="X24" s="541">
        <v>224664</v>
      </c>
      <c r="Y24" s="518">
        <v>33.884</v>
      </c>
      <c r="Z24" s="542"/>
      <c r="AA24" s="541">
        <v>3030</v>
      </c>
      <c r="AB24" s="518">
        <v>20.544</v>
      </c>
      <c r="AC24" s="541">
        <v>78011</v>
      </c>
      <c r="AD24" s="518">
        <v>38.954000000000001</v>
      </c>
      <c r="AE24" s="542"/>
      <c r="AF24" s="541">
        <v>516</v>
      </c>
      <c r="AG24" s="518">
        <v>11.239000000000001</v>
      </c>
      <c r="AH24" s="541">
        <v>44318</v>
      </c>
      <c r="AI24" s="518">
        <v>27.297999999999998</v>
      </c>
      <c r="AJ24" s="542"/>
      <c r="AK24" s="541">
        <v>960</v>
      </c>
      <c r="AL24" s="518">
        <v>6.4960000000000004</v>
      </c>
      <c r="AM24" s="541">
        <v>10226</v>
      </c>
      <c r="AN24" s="518">
        <v>18.814</v>
      </c>
      <c r="AO24" s="543"/>
      <c r="AP24" s="541">
        <v>48452</v>
      </c>
      <c r="AQ24" s="518">
        <v>14.11</v>
      </c>
      <c r="AR24" s="541">
        <v>2823874</v>
      </c>
      <c r="AS24" s="518">
        <v>32.106999999999999</v>
      </c>
    </row>
    <row r="25" spans="1:68">
      <c r="A25" s="105" t="s">
        <v>416</v>
      </c>
      <c r="B25" s="541">
        <v>36603</v>
      </c>
      <c r="C25" s="518">
        <v>29.18</v>
      </c>
      <c r="D25" s="541">
        <v>906207</v>
      </c>
      <c r="E25" s="518">
        <v>33.164999999999999</v>
      </c>
      <c r="F25" s="542"/>
      <c r="G25" s="541">
        <v>9994</v>
      </c>
      <c r="H25" s="518">
        <v>30.215</v>
      </c>
      <c r="I25" s="541">
        <v>852661</v>
      </c>
      <c r="J25" s="518">
        <v>36.728999999999999</v>
      </c>
      <c r="K25" s="542"/>
      <c r="L25" s="541">
        <v>26096</v>
      </c>
      <c r="M25" s="518">
        <v>26.36</v>
      </c>
      <c r="N25" s="541">
        <v>617360</v>
      </c>
      <c r="O25" s="518">
        <v>35.453000000000003</v>
      </c>
      <c r="P25" s="542"/>
      <c r="Q25" s="541">
        <v>9444</v>
      </c>
      <c r="R25" s="518">
        <v>28.788</v>
      </c>
      <c r="S25" s="541">
        <v>376187</v>
      </c>
      <c r="T25" s="518">
        <v>40.951000000000001</v>
      </c>
      <c r="U25" s="542"/>
      <c r="V25" s="541">
        <v>5236</v>
      </c>
      <c r="W25" s="518">
        <v>27.713999999999999</v>
      </c>
      <c r="X25" s="541">
        <v>241102</v>
      </c>
      <c r="Y25" s="518">
        <v>36.363</v>
      </c>
      <c r="Z25" s="542"/>
      <c r="AA25" s="541">
        <v>5280</v>
      </c>
      <c r="AB25" s="518">
        <v>35.798999999999999</v>
      </c>
      <c r="AC25" s="541">
        <v>66877</v>
      </c>
      <c r="AD25" s="518">
        <v>33.393999999999998</v>
      </c>
      <c r="AE25" s="542"/>
      <c r="AF25" s="541">
        <v>1519</v>
      </c>
      <c r="AG25" s="518">
        <v>33.085999999999999</v>
      </c>
      <c r="AH25" s="541">
        <v>66231</v>
      </c>
      <c r="AI25" s="518">
        <v>40.795000000000002</v>
      </c>
      <c r="AJ25" s="542"/>
      <c r="AK25" s="541">
        <v>2459</v>
      </c>
      <c r="AL25" s="518">
        <v>16.638000000000002</v>
      </c>
      <c r="AM25" s="541">
        <v>18900</v>
      </c>
      <c r="AN25" s="518">
        <v>34.771999999999998</v>
      </c>
      <c r="AO25" s="543"/>
      <c r="AP25" s="541">
        <v>96647</v>
      </c>
      <c r="AQ25" s="518">
        <v>28.145</v>
      </c>
      <c r="AR25" s="541">
        <v>3145803</v>
      </c>
      <c r="AS25" s="518">
        <v>35.767000000000003</v>
      </c>
    </row>
    <row r="26" spans="1:68" s="61" customFormat="1">
      <c r="A26" s="275" t="s">
        <v>87</v>
      </c>
      <c r="B26" s="544">
        <v>57021</v>
      </c>
      <c r="C26" s="523">
        <v>45.457000000000001</v>
      </c>
      <c r="D26" s="544">
        <v>1800320</v>
      </c>
      <c r="E26" s="523">
        <v>65.888000000000005</v>
      </c>
      <c r="F26" s="545"/>
      <c r="G26" s="544">
        <v>15217</v>
      </c>
      <c r="H26" s="523">
        <v>46.006</v>
      </c>
      <c r="I26" s="544">
        <v>1616168</v>
      </c>
      <c r="J26" s="523">
        <v>69.617999999999995</v>
      </c>
      <c r="K26" s="545"/>
      <c r="L26" s="544">
        <v>38488</v>
      </c>
      <c r="M26" s="523">
        <v>38.878</v>
      </c>
      <c r="N26" s="544">
        <v>1148249</v>
      </c>
      <c r="O26" s="523">
        <v>65.94</v>
      </c>
      <c r="P26" s="545"/>
      <c r="Q26" s="544">
        <v>13113</v>
      </c>
      <c r="R26" s="523">
        <v>39.972999999999999</v>
      </c>
      <c r="S26" s="544">
        <v>653841</v>
      </c>
      <c r="T26" s="523">
        <v>71.176000000000002</v>
      </c>
      <c r="U26" s="545"/>
      <c r="V26" s="544">
        <v>7482</v>
      </c>
      <c r="W26" s="523">
        <v>39.601999999999997</v>
      </c>
      <c r="X26" s="544">
        <v>465770</v>
      </c>
      <c r="Y26" s="523">
        <v>70.248000000000005</v>
      </c>
      <c r="Z26" s="545"/>
      <c r="AA26" s="544">
        <v>8311</v>
      </c>
      <c r="AB26" s="523">
        <v>56.35</v>
      </c>
      <c r="AC26" s="544">
        <v>144891</v>
      </c>
      <c r="AD26" s="523">
        <v>72.349999999999994</v>
      </c>
      <c r="AE26" s="545"/>
      <c r="AF26" s="544">
        <v>2035</v>
      </c>
      <c r="AG26" s="523">
        <v>44.326000000000001</v>
      </c>
      <c r="AH26" s="544">
        <v>110553</v>
      </c>
      <c r="AI26" s="523">
        <v>68.096000000000004</v>
      </c>
      <c r="AJ26" s="545"/>
      <c r="AK26" s="544">
        <v>3426</v>
      </c>
      <c r="AL26" s="523">
        <v>23.181999999999999</v>
      </c>
      <c r="AM26" s="544">
        <v>29124</v>
      </c>
      <c r="AN26" s="523">
        <v>53.582000000000001</v>
      </c>
      <c r="AO26" s="546"/>
      <c r="AP26" s="544">
        <v>145101</v>
      </c>
      <c r="AQ26" s="523">
        <v>42.256</v>
      </c>
      <c r="AR26" s="544">
        <v>5969678</v>
      </c>
      <c r="AS26" s="523">
        <v>67.873999999999995</v>
      </c>
    </row>
    <row r="27" spans="1:68">
      <c r="A27" s="8" t="s">
        <v>74</v>
      </c>
      <c r="B27" s="144"/>
      <c r="C27" s="518"/>
      <c r="D27" s="144"/>
      <c r="E27" s="518"/>
      <c r="F27" s="547"/>
      <c r="G27" s="144"/>
      <c r="H27" s="518"/>
      <c r="I27" s="144"/>
      <c r="J27" s="518"/>
      <c r="K27" s="547"/>
      <c r="L27" s="144"/>
      <c r="M27" s="518"/>
      <c r="N27" s="144"/>
      <c r="O27" s="518"/>
      <c r="P27" s="547"/>
      <c r="Q27" s="144"/>
      <c r="R27" s="518"/>
      <c r="S27" s="144"/>
      <c r="T27" s="518"/>
      <c r="U27" s="547"/>
      <c r="V27" s="144"/>
      <c r="W27" s="518"/>
      <c r="X27" s="144"/>
      <c r="Y27" s="518"/>
      <c r="Z27" s="547"/>
      <c r="AA27" s="144"/>
      <c r="AB27" s="518"/>
      <c r="AC27" s="144"/>
      <c r="AD27" s="518"/>
      <c r="AE27" s="547"/>
      <c r="AF27" s="144"/>
      <c r="AG27" s="518"/>
      <c r="AH27" s="144"/>
      <c r="AI27" s="518"/>
      <c r="AJ27" s="547"/>
      <c r="AK27" s="144"/>
      <c r="AL27" s="518"/>
      <c r="AM27" s="144"/>
      <c r="AN27" s="518"/>
      <c r="AO27" s="548"/>
      <c r="AP27" s="144"/>
      <c r="AQ27" s="518"/>
      <c r="AR27" s="144"/>
      <c r="AS27" s="518"/>
    </row>
    <row r="28" spans="1:68">
      <c r="A28" s="105" t="s">
        <v>75</v>
      </c>
      <c r="B28" s="541">
        <v>35949</v>
      </c>
      <c r="C28" s="518">
        <v>28.658999999999999</v>
      </c>
      <c r="D28" s="541">
        <v>616907</v>
      </c>
      <c r="E28" s="518">
        <v>22.577000000000002</v>
      </c>
      <c r="F28" s="542"/>
      <c r="G28" s="541">
        <v>10599</v>
      </c>
      <c r="H28" s="518">
        <v>32.043999999999997</v>
      </c>
      <c r="I28" s="541">
        <v>484411</v>
      </c>
      <c r="J28" s="518">
        <v>20.866</v>
      </c>
      <c r="K28" s="542"/>
      <c r="L28" s="541">
        <v>32134</v>
      </c>
      <c r="M28" s="518">
        <v>32.459000000000003</v>
      </c>
      <c r="N28" s="541">
        <v>377075</v>
      </c>
      <c r="O28" s="518">
        <v>21.654</v>
      </c>
      <c r="P28" s="542"/>
      <c r="Q28" s="541">
        <v>6579</v>
      </c>
      <c r="R28" s="518">
        <v>20.055</v>
      </c>
      <c r="S28" s="541">
        <v>139133</v>
      </c>
      <c r="T28" s="518">
        <v>15.146000000000001</v>
      </c>
      <c r="U28" s="542"/>
      <c r="V28" s="541">
        <v>4309</v>
      </c>
      <c r="W28" s="518">
        <v>22.806999999999999</v>
      </c>
      <c r="X28" s="541">
        <v>91941</v>
      </c>
      <c r="Y28" s="518">
        <v>13.867000000000001</v>
      </c>
      <c r="Z28" s="542"/>
      <c r="AA28" s="541">
        <v>2269</v>
      </c>
      <c r="AB28" s="518">
        <v>15.384</v>
      </c>
      <c r="AC28" s="541">
        <v>24058</v>
      </c>
      <c r="AD28" s="518">
        <v>12.013</v>
      </c>
      <c r="AE28" s="542"/>
      <c r="AF28" s="541">
        <v>1099</v>
      </c>
      <c r="AG28" s="518">
        <v>23.937999999999999</v>
      </c>
      <c r="AH28" s="541">
        <v>27538</v>
      </c>
      <c r="AI28" s="518">
        <v>16.962</v>
      </c>
      <c r="AJ28" s="542"/>
      <c r="AK28" s="541">
        <v>1801</v>
      </c>
      <c r="AL28" s="518">
        <v>12.186</v>
      </c>
      <c r="AM28" s="541">
        <v>12730</v>
      </c>
      <c r="AN28" s="518">
        <v>23.420999999999999</v>
      </c>
      <c r="AO28" s="543"/>
      <c r="AP28" s="541">
        <v>94758</v>
      </c>
      <c r="AQ28" s="518">
        <v>27.594999999999999</v>
      </c>
      <c r="AR28" s="541">
        <v>1773900</v>
      </c>
      <c r="AS28" s="518">
        <v>20.169</v>
      </c>
    </row>
    <row r="29" spans="1:68" ht="15" customHeight="1">
      <c r="A29" s="105" t="s">
        <v>76</v>
      </c>
      <c r="B29" s="541">
        <v>15127</v>
      </c>
      <c r="C29" s="518">
        <v>12.058999999999999</v>
      </c>
      <c r="D29" s="541">
        <v>77606</v>
      </c>
      <c r="E29" s="518">
        <v>2.84</v>
      </c>
      <c r="F29" s="542"/>
      <c r="G29" s="541">
        <v>3397</v>
      </c>
      <c r="H29" s="518">
        <v>10.27</v>
      </c>
      <c r="I29" s="541">
        <v>45838</v>
      </c>
      <c r="J29" s="518">
        <v>1.9750000000000001</v>
      </c>
      <c r="K29" s="542"/>
      <c r="L29" s="541">
        <v>13065</v>
      </c>
      <c r="M29" s="518">
        <v>13.196999999999999</v>
      </c>
      <c r="N29" s="541">
        <v>37170</v>
      </c>
      <c r="O29" s="518">
        <v>2.1349999999999998</v>
      </c>
      <c r="P29" s="542"/>
      <c r="Q29" s="541">
        <v>6310</v>
      </c>
      <c r="R29" s="518">
        <v>19.234999999999999</v>
      </c>
      <c r="S29" s="541">
        <v>21890</v>
      </c>
      <c r="T29" s="518">
        <v>2.383</v>
      </c>
      <c r="U29" s="542"/>
      <c r="V29" s="541">
        <v>3708</v>
      </c>
      <c r="W29" s="518">
        <v>19.626000000000001</v>
      </c>
      <c r="X29" s="541">
        <v>25557</v>
      </c>
      <c r="Y29" s="518">
        <v>3.855</v>
      </c>
      <c r="Z29" s="542"/>
      <c r="AA29" s="541">
        <v>1702</v>
      </c>
      <c r="AB29" s="518">
        <v>11.54</v>
      </c>
      <c r="AC29" s="541">
        <v>7120</v>
      </c>
      <c r="AD29" s="518">
        <v>3.5550000000000002</v>
      </c>
      <c r="AE29" s="542"/>
      <c r="AF29" s="541">
        <v>828</v>
      </c>
      <c r="AG29" s="518">
        <v>18.035</v>
      </c>
      <c r="AH29" s="541">
        <v>7740</v>
      </c>
      <c r="AI29" s="518">
        <v>4.7679999999999998</v>
      </c>
      <c r="AJ29" s="542"/>
      <c r="AK29" s="541">
        <v>5396</v>
      </c>
      <c r="AL29" s="518">
        <v>36.511000000000003</v>
      </c>
      <c r="AM29" s="541">
        <v>1943</v>
      </c>
      <c r="AN29" s="518">
        <v>3.5750000000000002</v>
      </c>
      <c r="AO29" s="543"/>
      <c r="AP29" s="541">
        <v>49542</v>
      </c>
      <c r="AQ29" s="518">
        <v>14.427</v>
      </c>
      <c r="AR29" s="541">
        <v>224997</v>
      </c>
      <c r="AS29" s="518">
        <v>2.5579999999999998</v>
      </c>
    </row>
    <row r="30" spans="1:68">
      <c r="A30" s="105" t="s">
        <v>837</v>
      </c>
      <c r="B30" s="541">
        <v>8459</v>
      </c>
      <c r="C30" s="518">
        <v>6.7439999999999998</v>
      </c>
      <c r="D30" s="541">
        <v>129449</v>
      </c>
      <c r="E30" s="518">
        <v>4.7380000000000004</v>
      </c>
      <c r="F30" s="542"/>
      <c r="G30" s="541">
        <v>2125</v>
      </c>
      <c r="H30" s="518">
        <v>6.4249999999999998</v>
      </c>
      <c r="I30" s="541">
        <v>102897</v>
      </c>
      <c r="J30" s="518">
        <v>4.4320000000000004</v>
      </c>
      <c r="K30" s="542"/>
      <c r="L30" s="541">
        <v>7729</v>
      </c>
      <c r="M30" s="518">
        <v>7.8070000000000004</v>
      </c>
      <c r="N30" s="541">
        <v>100088</v>
      </c>
      <c r="O30" s="518">
        <v>5.7480000000000002</v>
      </c>
      <c r="P30" s="542"/>
      <c r="Q30" s="541">
        <v>2778</v>
      </c>
      <c r="R30" s="518">
        <v>8.468</v>
      </c>
      <c r="S30" s="541">
        <v>62178</v>
      </c>
      <c r="T30" s="518">
        <v>6.7690000000000001</v>
      </c>
      <c r="U30" s="542"/>
      <c r="V30" s="541">
        <v>1739</v>
      </c>
      <c r="W30" s="518">
        <v>9.2040000000000006</v>
      </c>
      <c r="X30" s="541">
        <v>44281</v>
      </c>
      <c r="Y30" s="518">
        <v>6.6790000000000003</v>
      </c>
      <c r="Z30" s="542"/>
      <c r="AA30" s="541">
        <v>1496</v>
      </c>
      <c r="AB30" s="518">
        <v>10.143000000000001</v>
      </c>
      <c r="AC30" s="541">
        <v>15191</v>
      </c>
      <c r="AD30" s="518">
        <v>7.585</v>
      </c>
      <c r="AE30" s="542"/>
      <c r="AF30" s="541">
        <v>413</v>
      </c>
      <c r="AG30" s="518">
        <v>8.9960000000000004</v>
      </c>
      <c r="AH30" s="541">
        <v>10109</v>
      </c>
      <c r="AI30" s="518">
        <v>6.2270000000000003</v>
      </c>
      <c r="AJ30" s="542"/>
      <c r="AK30" s="541">
        <v>741</v>
      </c>
      <c r="AL30" s="518">
        <v>5.0140000000000002</v>
      </c>
      <c r="AM30" s="541">
        <v>4514</v>
      </c>
      <c r="AN30" s="518">
        <v>8.3049999999999997</v>
      </c>
      <c r="AO30" s="543"/>
      <c r="AP30" s="541">
        <v>25488</v>
      </c>
      <c r="AQ30" s="518">
        <v>7.4219999999999997</v>
      </c>
      <c r="AR30" s="541">
        <v>468903</v>
      </c>
      <c r="AS30" s="518">
        <v>5.3310000000000004</v>
      </c>
    </row>
    <row r="31" spans="1:68">
      <c r="A31" s="105" t="s">
        <v>813</v>
      </c>
      <c r="B31" s="541">
        <v>4652</v>
      </c>
      <c r="C31" s="518">
        <v>3.7090000000000001</v>
      </c>
      <c r="D31" s="541">
        <v>23402</v>
      </c>
      <c r="E31" s="518">
        <v>0.85599999999999998</v>
      </c>
      <c r="F31" s="542"/>
      <c r="G31" s="541">
        <v>751</v>
      </c>
      <c r="H31" s="518">
        <v>2.2709999999999999</v>
      </c>
      <c r="I31" s="541">
        <v>10798</v>
      </c>
      <c r="J31" s="518">
        <v>0.46500000000000002</v>
      </c>
      <c r="K31" s="542"/>
      <c r="L31" s="541">
        <v>3089</v>
      </c>
      <c r="M31" s="518">
        <v>3.12</v>
      </c>
      <c r="N31" s="541">
        <v>7960</v>
      </c>
      <c r="O31" s="518">
        <v>0.45700000000000002</v>
      </c>
      <c r="P31" s="542"/>
      <c r="Q31" s="541">
        <v>1821</v>
      </c>
      <c r="R31" s="518">
        <v>5.5510000000000002</v>
      </c>
      <c r="S31" s="541">
        <v>5542</v>
      </c>
      <c r="T31" s="518">
        <v>0.60299999999999998</v>
      </c>
      <c r="U31" s="542"/>
      <c r="V31" s="541">
        <v>903</v>
      </c>
      <c r="W31" s="518">
        <v>4.78</v>
      </c>
      <c r="X31" s="541">
        <v>8474</v>
      </c>
      <c r="Y31" s="518">
        <v>1.278</v>
      </c>
      <c r="Z31" s="542"/>
      <c r="AA31" s="541">
        <v>424</v>
      </c>
      <c r="AB31" s="518">
        <v>2.875</v>
      </c>
      <c r="AC31" s="541">
        <v>2409</v>
      </c>
      <c r="AD31" s="518">
        <v>1.2030000000000001</v>
      </c>
      <c r="AE31" s="542"/>
      <c r="AF31" s="541">
        <v>79</v>
      </c>
      <c r="AG31" s="518">
        <v>1.7210000000000001</v>
      </c>
      <c r="AH31" s="541">
        <v>937</v>
      </c>
      <c r="AI31" s="518">
        <v>0.57699999999999996</v>
      </c>
      <c r="AJ31" s="542"/>
      <c r="AK31" s="541">
        <v>1990</v>
      </c>
      <c r="AL31" s="518">
        <v>13.465</v>
      </c>
      <c r="AM31" s="541">
        <v>216</v>
      </c>
      <c r="AN31" s="518">
        <v>0.39700000000000002</v>
      </c>
      <c r="AO31" s="543"/>
      <c r="AP31" s="541">
        <v>13727</v>
      </c>
      <c r="AQ31" s="518">
        <v>3.9980000000000002</v>
      </c>
      <c r="AR31" s="541">
        <v>59757</v>
      </c>
      <c r="AS31" s="518">
        <v>0.67900000000000005</v>
      </c>
    </row>
    <row r="32" spans="1:68">
      <c r="A32" s="105" t="s">
        <v>838</v>
      </c>
      <c r="B32" s="541">
        <v>1933</v>
      </c>
      <c r="C32" s="518">
        <v>1.5409999999999999</v>
      </c>
      <c r="D32" s="541">
        <v>25889</v>
      </c>
      <c r="E32" s="518">
        <v>0.94699999999999995</v>
      </c>
      <c r="F32" s="542"/>
      <c r="G32" s="541">
        <v>409</v>
      </c>
      <c r="H32" s="518">
        <v>1.2370000000000001</v>
      </c>
      <c r="I32" s="541">
        <v>16609</v>
      </c>
      <c r="J32" s="518">
        <v>0.71499999999999997</v>
      </c>
      <c r="K32" s="542"/>
      <c r="L32" s="541">
        <v>2782</v>
      </c>
      <c r="M32" s="518">
        <v>2.81</v>
      </c>
      <c r="N32" s="541">
        <v>33630</v>
      </c>
      <c r="O32" s="518">
        <v>1.931</v>
      </c>
      <c r="P32" s="542"/>
      <c r="Q32" s="541">
        <v>1452</v>
      </c>
      <c r="R32" s="518">
        <v>4.4260000000000002</v>
      </c>
      <c r="S32" s="541">
        <v>14563</v>
      </c>
      <c r="T32" s="518">
        <v>1.585</v>
      </c>
      <c r="U32" s="542"/>
      <c r="V32" s="541">
        <v>344</v>
      </c>
      <c r="W32" s="518">
        <v>1.821</v>
      </c>
      <c r="X32" s="541">
        <v>7789</v>
      </c>
      <c r="Y32" s="518">
        <v>1.175</v>
      </c>
      <c r="Z32" s="542"/>
      <c r="AA32" s="541">
        <v>262</v>
      </c>
      <c r="AB32" s="518">
        <v>1.776</v>
      </c>
      <c r="AC32" s="541">
        <v>2334</v>
      </c>
      <c r="AD32" s="518">
        <v>1.165</v>
      </c>
      <c r="AE32" s="542"/>
      <c r="AF32" s="541">
        <v>77</v>
      </c>
      <c r="AG32" s="518">
        <v>1.677</v>
      </c>
      <c r="AH32" s="541">
        <v>2655</v>
      </c>
      <c r="AI32" s="518">
        <v>1.635</v>
      </c>
      <c r="AJ32" s="542"/>
      <c r="AK32" s="541">
        <v>542</v>
      </c>
      <c r="AL32" s="518">
        <v>3.6669999999999998</v>
      </c>
      <c r="AM32" s="541">
        <v>3475</v>
      </c>
      <c r="AN32" s="518">
        <v>6.3929999999999998</v>
      </c>
      <c r="AO32" s="543"/>
      <c r="AP32" s="541">
        <v>7808</v>
      </c>
      <c r="AQ32" s="518">
        <v>2.274</v>
      </c>
      <c r="AR32" s="541">
        <v>107039</v>
      </c>
      <c r="AS32" s="518">
        <v>1.2170000000000001</v>
      </c>
    </row>
    <row r="33" spans="1:45">
      <c r="A33" s="105" t="s">
        <v>77</v>
      </c>
      <c r="B33" s="541">
        <v>456</v>
      </c>
      <c r="C33" s="518">
        <v>0.36399999999999999</v>
      </c>
      <c r="D33" s="541">
        <v>4744</v>
      </c>
      <c r="E33" s="518">
        <v>0.17399999999999999</v>
      </c>
      <c r="F33" s="542"/>
      <c r="G33" s="541">
        <v>98</v>
      </c>
      <c r="H33" s="518">
        <v>0.29599999999999999</v>
      </c>
      <c r="I33" s="541">
        <v>3491</v>
      </c>
      <c r="J33" s="518">
        <v>0.15</v>
      </c>
      <c r="K33" s="542"/>
      <c r="L33" s="541">
        <v>414</v>
      </c>
      <c r="M33" s="518">
        <v>0.41799999999999998</v>
      </c>
      <c r="N33" s="541">
        <v>3310</v>
      </c>
      <c r="O33" s="518">
        <v>0.19</v>
      </c>
      <c r="P33" s="542"/>
      <c r="Q33" s="541">
        <v>149</v>
      </c>
      <c r="R33" s="518">
        <v>0.45400000000000001</v>
      </c>
      <c r="S33" s="541">
        <v>1419</v>
      </c>
      <c r="T33" s="518">
        <v>0.154</v>
      </c>
      <c r="U33" s="542"/>
      <c r="V33" s="541">
        <v>81</v>
      </c>
      <c r="W33" s="518">
        <v>0.42899999999999999</v>
      </c>
      <c r="X33" s="541">
        <v>1340</v>
      </c>
      <c r="Y33" s="518">
        <v>0.20200000000000001</v>
      </c>
      <c r="Z33" s="542"/>
      <c r="AA33" s="541">
        <v>50</v>
      </c>
      <c r="AB33" s="518">
        <v>0.33900000000000002</v>
      </c>
      <c r="AC33" s="541">
        <v>445</v>
      </c>
      <c r="AD33" s="518">
        <v>0.222</v>
      </c>
      <c r="AE33" s="542"/>
      <c r="AF33" s="541">
        <v>18</v>
      </c>
      <c r="AG33" s="518">
        <v>0.39200000000000002</v>
      </c>
      <c r="AH33" s="541">
        <v>196</v>
      </c>
      <c r="AI33" s="518">
        <v>0.121</v>
      </c>
      <c r="AJ33" s="542"/>
      <c r="AK33" s="541">
        <v>114</v>
      </c>
      <c r="AL33" s="518">
        <v>0.77100000000000002</v>
      </c>
      <c r="AM33" s="541">
        <v>140</v>
      </c>
      <c r="AN33" s="518">
        <v>0.25800000000000001</v>
      </c>
      <c r="AO33" s="543"/>
      <c r="AP33" s="541">
        <v>1379</v>
      </c>
      <c r="AQ33" s="518">
        <v>0.40200000000000002</v>
      </c>
      <c r="AR33" s="541">
        <v>15087</v>
      </c>
      <c r="AS33" s="518">
        <v>0.17199999999999999</v>
      </c>
    </row>
    <row r="34" spans="1:45" s="61" customFormat="1">
      <c r="A34" s="275" t="s">
        <v>69</v>
      </c>
      <c r="B34" s="544">
        <v>66587</v>
      </c>
      <c r="C34" s="523">
        <v>53.082999999999998</v>
      </c>
      <c r="D34" s="544">
        <v>878002</v>
      </c>
      <c r="E34" s="523">
        <v>32.133000000000003</v>
      </c>
      <c r="F34" s="545"/>
      <c r="G34" s="544">
        <v>17377</v>
      </c>
      <c r="H34" s="523">
        <v>52.536999999999999</v>
      </c>
      <c r="I34" s="544">
        <v>664049</v>
      </c>
      <c r="J34" s="523">
        <v>28.605</v>
      </c>
      <c r="K34" s="545"/>
      <c r="L34" s="544">
        <v>59211</v>
      </c>
      <c r="M34" s="523">
        <v>59.81</v>
      </c>
      <c r="N34" s="544">
        <v>559235</v>
      </c>
      <c r="O34" s="523">
        <v>32.115000000000002</v>
      </c>
      <c r="P34" s="545"/>
      <c r="Q34" s="544">
        <v>19092</v>
      </c>
      <c r="R34" s="523">
        <v>58.198</v>
      </c>
      <c r="S34" s="544">
        <v>244735</v>
      </c>
      <c r="T34" s="523">
        <v>26.641999999999999</v>
      </c>
      <c r="U34" s="545"/>
      <c r="V34" s="544">
        <v>11085</v>
      </c>
      <c r="W34" s="523">
        <v>58.673000000000002</v>
      </c>
      <c r="X34" s="544">
        <v>179375</v>
      </c>
      <c r="Y34" s="523">
        <v>27.053999999999998</v>
      </c>
      <c r="Z34" s="545"/>
      <c r="AA34" s="544">
        <v>6204</v>
      </c>
      <c r="AB34" s="523">
        <v>42.064</v>
      </c>
      <c r="AC34" s="544">
        <v>51558</v>
      </c>
      <c r="AD34" s="523">
        <v>25.745000000000001</v>
      </c>
      <c r="AE34" s="545"/>
      <c r="AF34" s="544">
        <v>2518</v>
      </c>
      <c r="AG34" s="523">
        <v>54.845999999999997</v>
      </c>
      <c r="AH34" s="544">
        <v>49166</v>
      </c>
      <c r="AI34" s="523">
        <v>30.283999999999999</v>
      </c>
      <c r="AJ34" s="545"/>
      <c r="AK34" s="544">
        <v>10583</v>
      </c>
      <c r="AL34" s="523">
        <v>71.608000000000004</v>
      </c>
      <c r="AM34" s="544">
        <v>23014</v>
      </c>
      <c r="AN34" s="523">
        <v>42.341000000000001</v>
      </c>
      <c r="AO34" s="546"/>
      <c r="AP34" s="544">
        <v>192703</v>
      </c>
      <c r="AQ34" s="523">
        <v>56.118000000000002</v>
      </c>
      <c r="AR34" s="544">
        <v>2649684</v>
      </c>
      <c r="AS34" s="523">
        <v>30.126000000000001</v>
      </c>
    </row>
    <row r="35" spans="1:45">
      <c r="A35" s="105" t="s">
        <v>600</v>
      </c>
      <c r="B35" s="541">
        <v>1837</v>
      </c>
      <c r="C35" s="518">
        <v>1.464</v>
      </c>
      <c r="D35" s="541">
        <v>54094</v>
      </c>
      <c r="E35" s="518">
        <v>1.98</v>
      </c>
      <c r="F35" s="542"/>
      <c r="G35" s="541">
        <v>488</v>
      </c>
      <c r="H35" s="518">
        <v>1.4750000000000001</v>
      </c>
      <c r="I35" s="541">
        <v>41264</v>
      </c>
      <c r="J35" s="518">
        <v>1.7769999999999999</v>
      </c>
      <c r="K35" s="542"/>
      <c r="L35" s="541">
        <v>1295</v>
      </c>
      <c r="M35" s="518">
        <v>1.3080000000000001</v>
      </c>
      <c r="N35" s="541">
        <v>33875</v>
      </c>
      <c r="O35" s="518">
        <v>1.9450000000000001</v>
      </c>
      <c r="P35" s="542"/>
      <c r="Q35" s="541">
        <v>597</v>
      </c>
      <c r="R35" s="518">
        <v>1.82</v>
      </c>
      <c r="S35" s="541">
        <v>20055</v>
      </c>
      <c r="T35" s="518">
        <v>2.1829999999999998</v>
      </c>
      <c r="U35" s="542"/>
      <c r="V35" s="541">
        <v>319</v>
      </c>
      <c r="W35" s="518">
        <v>1.6879999999999999</v>
      </c>
      <c r="X35" s="541">
        <v>17899</v>
      </c>
      <c r="Y35" s="518">
        <v>2.7</v>
      </c>
      <c r="Z35" s="542"/>
      <c r="AA35" s="541">
        <v>229</v>
      </c>
      <c r="AB35" s="518">
        <v>1.5529999999999999</v>
      </c>
      <c r="AC35" s="541">
        <v>3816</v>
      </c>
      <c r="AD35" s="518">
        <v>1.905</v>
      </c>
      <c r="AE35" s="542"/>
      <c r="AF35" s="541">
        <v>44</v>
      </c>
      <c r="AG35" s="518">
        <v>0.95799999999999996</v>
      </c>
      <c r="AH35" s="541">
        <v>2630</v>
      </c>
      <c r="AI35" s="518">
        <v>1.62</v>
      </c>
      <c r="AJ35" s="542"/>
      <c r="AK35" s="541">
        <v>774</v>
      </c>
      <c r="AL35" s="518">
        <v>5.2370000000000001</v>
      </c>
      <c r="AM35" s="541">
        <v>2216</v>
      </c>
      <c r="AN35" s="518">
        <v>4.077</v>
      </c>
      <c r="AO35" s="543"/>
      <c r="AP35" s="541">
        <v>5582</v>
      </c>
      <c r="AQ35" s="518">
        <v>1.6259999999999999</v>
      </c>
      <c r="AR35" s="541">
        <v>175933</v>
      </c>
      <c r="AS35" s="518">
        <v>2</v>
      </c>
    </row>
    <row r="36" spans="1:45">
      <c r="A36" s="29" t="s">
        <v>839</v>
      </c>
      <c r="B36" s="144">
        <v>125439</v>
      </c>
      <c r="C36" s="532">
        <v>100</v>
      </c>
      <c r="D36" s="144">
        <v>2732412</v>
      </c>
      <c r="E36" s="532">
        <v>100</v>
      </c>
      <c r="F36" s="548"/>
      <c r="G36" s="144">
        <v>33076</v>
      </c>
      <c r="H36" s="548">
        <v>100</v>
      </c>
      <c r="I36" s="144">
        <v>2321483</v>
      </c>
      <c r="J36" s="532">
        <v>100</v>
      </c>
      <c r="K36" s="548"/>
      <c r="L36" s="144">
        <v>98998</v>
      </c>
      <c r="M36" s="532">
        <v>100</v>
      </c>
      <c r="N36" s="144">
        <v>1741360</v>
      </c>
      <c r="O36" s="532">
        <v>100</v>
      </c>
      <c r="P36" s="548"/>
      <c r="Q36" s="144">
        <v>32805</v>
      </c>
      <c r="R36" s="548">
        <v>100</v>
      </c>
      <c r="S36" s="144">
        <v>918623</v>
      </c>
      <c r="T36" s="548">
        <v>100</v>
      </c>
      <c r="U36" s="548"/>
      <c r="V36" s="144">
        <v>18893</v>
      </c>
      <c r="W36" s="548">
        <v>100</v>
      </c>
      <c r="X36" s="144">
        <v>663038</v>
      </c>
      <c r="Y36" s="548">
        <v>100</v>
      </c>
      <c r="Z36" s="548"/>
      <c r="AA36" s="144">
        <v>14749</v>
      </c>
      <c r="AB36" s="548">
        <v>100</v>
      </c>
      <c r="AC36" s="144">
        <v>200264</v>
      </c>
      <c r="AD36" s="548">
        <v>100</v>
      </c>
      <c r="AE36" s="548"/>
      <c r="AF36" s="144">
        <v>4591</v>
      </c>
      <c r="AG36" s="548">
        <v>100</v>
      </c>
      <c r="AH36" s="144">
        <v>162349</v>
      </c>
      <c r="AI36" s="548">
        <v>100</v>
      </c>
      <c r="AJ36" s="548"/>
      <c r="AK36" s="144">
        <v>14779</v>
      </c>
      <c r="AL36" s="548">
        <v>100</v>
      </c>
      <c r="AM36" s="144">
        <v>54354</v>
      </c>
      <c r="AN36" s="548">
        <v>100</v>
      </c>
      <c r="AO36" s="548"/>
      <c r="AP36" s="144">
        <v>343389</v>
      </c>
      <c r="AQ36" s="548">
        <v>100</v>
      </c>
      <c r="AR36" s="144">
        <v>8795292</v>
      </c>
      <c r="AS36" s="548">
        <v>100</v>
      </c>
    </row>
    <row r="37" spans="1:45" ht="15.75" thickBot="1">
      <c r="A37" s="488" t="s">
        <v>816</v>
      </c>
      <c r="B37" s="549">
        <v>2878</v>
      </c>
      <c r="C37" s="550" t="s">
        <v>6</v>
      </c>
      <c r="D37" s="549">
        <v>39739</v>
      </c>
      <c r="E37" s="550" t="s">
        <v>6</v>
      </c>
      <c r="F37" s="551"/>
      <c r="G37" s="549">
        <v>814</v>
      </c>
      <c r="H37" s="550" t="s">
        <v>6</v>
      </c>
      <c r="I37" s="549">
        <v>34860</v>
      </c>
      <c r="J37" s="550" t="s">
        <v>6</v>
      </c>
      <c r="K37" s="551"/>
      <c r="L37" s="549">
        <v>2502</v>
      </c>
      <c r="M37" s="550" t="s">
        <v>6</v>
      </c>
      <c r="N37" s="549">
        <v>26602</v>
      </c>
      <c r="O37" s="550" t="s">
        <v>6</v>
      </c>
      <c r="P37" s="551"/>
      <c r="Q37" s="549">
        <v>1140</v>
      </c>
      <c r="R37" s="550" t="s">
        <v>6</v>
      </c>
      <c r="S37" s="550">
        <v>12162</v>
      </c>
      <c r="T37" s="550" t="s">
        <v>6</v>
      </c>
      <c r="U37" s="551"/>
      <c r="V37" s="549">
        <v>504</v>
      </c>
      <c r="W37" s="550" t="s">
        <v>6</v>
      </c>
      <c r="X37" s="549">
        <v>8884</v>
      </c>
      <c r="Y37" s="550" t="s">
        <v>6</v>
      </c>
      <c r="Z37" s="551"/>
      <c r="AA37" s="549">
        <v>274</v>
      </c>
      <c r="AB37" s="550" t="s">
        <v>6</v>
      </c>
      <c r="AC37" s="549">
        <v>3129</v>
      </c>
      <c r="AD37" s="550" t="s">
        <v>6</v>
      </c>
      <c r="AE37" s="551"/>
      <c r="AF37" s="549">
        <v>41</v>
      </c>
      <c r="AG37" s="550" t="s">
        <v>6</v>
      </c>
      <c r="AH37" s="549">
        <v>1413</v>
      </c>
      <c r="AI37" s="550" t="s">
        <v>6</v>
      </c>
      <c r="AJ37" s="551"/>
      <c r="AK37" s="549">
        <v>475</v>
      </c>
      <c r="AL37" s="550" t="s">
        <v>6</v>
      </c>
      <c r="AM37" s="549">
        <v>1055</v>
      </c>
      <c r="AN37" s="550" t="s">
        <v>6</v>
      </c>
      <c r="AO37" s="550"/>
      <c r="AP37" s="549">
        <v>8652</v>
      </c>
      <c r="AQ37" s="550" t="s">
        <v>6</v>
      </c>
      <c r="AR37" s="549">
        <v>127886</v>
      </c>
      <c r="AS37" s="550" t="s">
        <v>6</v>
      </c>
    </row>
    <row r="38" spans="1:45">
      <c r="A38" s="27" t="s">
        <v>841</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row>
    <row r="39" spans="1:45">
      <c r="A39" s="27" t="s">
        <v>842</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row>
    <row r="40" spans="1:45">
      <c r="A40" s="27" t="s">
        <v>417</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284"/>
      <c r="AM40" s="1"/>
      <c r="AN40" s="1"/>
      <c r="AO40" s="1"/>
      <c r="AP40" s="1"/>
      <c r="AQ40" s="284"/>
      <c r="AR40" s="1"/>
      <c r="AS40" s="1"/>
    </row>
    <row r="41" spans="1:45">
      <c r="A41" s="27" t="s">
        <v>843</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284"/>
      <c r="AM41" s="1"/>
      <c r="AN41" s="1"/>
      <c r="AO41" s="1"/>
      <c r="AP41" s="1"/>
      <c r="AQ41" s="284"/>
      <c r="AR41" s="1"/>
      <c r="AS41" s="1"/>
    </row>
    <row r="42" spans="1:45">
      <c r="A42" s="27" t="s">
        <v>844</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row>
    <row r="43" spans="1:45">
      <c r="A43" s="27" t="s">
        <v>845</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row>
    <row r="44" spans="1:45">
      <c r="A44" s="90" t="s">
        <v>846</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row>
    <row r="45" spans="1:45">
      <c r="A45" s="13" t="s">
        <v>63</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row>
    <row r="46" spans="1:45">
      <c r="A46" s="13" t="s">
        <v>748</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row>
    <row r="47" spans="1:45">
      <c r="A47" s="13" t="s">
        <v>413</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row>
    <row r="48" spans="1:45" ht="15" customHeight="1">
      <c r="A48" s="13" t="s">
        <v>750</v>
      </c>
      <c r="B48" s="225"/>
      <c r="C48" s="225"/>
      <c r="D48" s="225"/>
      <c r="E48" s="225"/>
      <c r="F48" s="43"/>
      <c r="G48" s="43"/>
    </row>
    <row r="49" spans="1:45">
      <c r="A49" s="248"/>
      <c r="B49" s="43"/>
      <c r="C49" s="43"/>
      <c r="D49" s="43"/>
      <c r="E49" s="43"/>
      <c r="F49" s="43"/>
      <c r="G49" s="43"/>
      <c r="AK49" s="12"/>
      <c r="AL49" s="12"/>
      <c r="AM49" s="12"/>
      <c r="AN49" s="12"/>
      <c r="AO49" s="12"/>
      <c r="AP49" s="12"/>
      <c r="AQ49" s="12"/>
      <c r="AR49" s="12"/>
      <c r="AS49" s="12"/>
    </row>
    <row r="50" spans="1:45">
      <c r="A50" s="407" t="s">
        <v>685</v>
      </c>
      <c r="B50" s="41"/>
      <c r="C50" s="41"/>
      <c r="D50" s="148"/>
      <c r="E50" s="148"/>
      <c r="F50" s="148"/>
      <c r="G50" s="148"/>
    </row>
    <row r="51" spans="1:45" ht="23.25" customHeight="1">
      <c r="A51" s="584" t="s">
        <v>833</v>
      </c>
      <c r="B51" s="584"/>
      <c r="C51" s="584"/>
      <c r="D51" s="584"/>
      <c r="E51" s="584"/>
      <c r="F51" s="584"/>
      <c r="G51" s="584"/>
      <c r="H51" s="584"/>
      <c r="I51" s="584"/>
    </row>
    <row r="52" spans="1:45">
      <c r="A52" s="384"/>
    </row>
    <row r="53" spans="1:45">
      <c r="A53" s="384" t="s">
        <v>427</v>
      </c>
    </row>
  </sheetData>
  <mergeCells count="48">
    <mergeCell ref="AF2:AI2"/>
    <mergeCell ref="AK2:AN2"/>
    <mergeCell ref="AP2:AS2"/>
    <mergeCell ref="B3:C3"/>
    <mergeCell ref="D3:E3"/>
    <mergeCell ref="G3:H3"/>
    <mergeCell ref="I3:J3"/>
    <mergeCell ref="L3:M3"/>
    <mergeCell ref="N3:O3"/>
    <mergeCell ref="Q3:R3"/>
    <mergeCell ref="B2:E2"/>
    <mergeCell ref="G2:J2"/>
    <mergeCell ref="L2:O2"/>
    <mergeCell ref="Q2:T2"/>
    <mergeCell ref="V2:Y2"/>
    <mergeCell ref="AA2:AD2"/>
    <mergeCell ref="B5:AS5"/>
    <mergeCell ref="S3:T3"/>
    <mergeCell ref="V3:W3"/>
    <mergeCell ref="X3:Y3"/>
    <mergeCell ref="AA3:AB3"/>
    <mergeCell ref="AC3:AD3"/>
    <mergeCell ref="AF3:AG3"/>
    <mergeCell ref="AH3:AI3"/>
    <mergeCell ref="AK3:AL3"/>
    <mergeCell ref="AM3:AN3"/>
    <mergeCell ref="AP3:AQ3"/>
    <mergeCell ref="AR3:AS3"/>
    <mergeCell ref="B21:AS21"/>
    <mergeCell ref="B22:C22"/>
    <mergeCell ref="D22:E22"/>
    <mergeCell ref="G22:H22"/>
    <mergeCell ref="I22:J22"/>
    <mergeCell ref="L22:M22"/>
    <mergeCell ref="N22:O22"/>
    <mergeCell ref="Q22:R22"/>
    <mergeCell ref="S22:T22"/>
    <mergeCell ref="V22:W22"/>
    <mergeCell ref="AM22:AN22"/>
    <mergeCell ref="AP22:AQ22"/>
    <mergeCell ref="AR22:AS22"/>
    <mergeCell ref="AH22:AI22"/>
    <mergeCell ref="AK22:AL22"/>
    <mergeCell ref="A51:I51"/>
    <mergeCell ref="X22:Y22"/>
    <mergeCell ref="AA22:AB22"/>
    <mergeCell ref="AC22:AD22"/>
    <mergeCell ref="AF22:AG22"/>
  </mergeCells>
  <hyperlinks>
    <hyperlink ref="A53" location="Contents!A1" display="Link to Contents" xr:uid="{7D842FF0-56B5-4618-9996-475C77A7B3AB}"/>
  </hyperlinks>
  <pageMargins left="0.7" right="0.7" top="0.75" bottom="0.75" header="0.3" footer="0.3"/>
  <pageSetup paperSize="9" scale="7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326C-FC47-433F-A2FB-4C412D2F4DBC}">
  <sheetPr codeName="Sheet27">
    <tabColor rgb="FF00B050"/>
    <pageSetUpPr fitToPage="1"/>
  </sheetPr>
  <dimension ref="A1:AS52"/>
  <sheetViews>
    <sheetView zoomScaleNormal="100" workbookViewId="0"/>
  </sheetViews>
  <sheetFormatPr defaultRowHeight="15"/>
  <cols>
    <col min="1" max="1" width="30.7109375" customWidth="1"/>
    <col min="2" max="5" width="9.42578125" customWidth="1"/>
    <col min="6" max="6" width="2.7109375" customWidth="1"/>
    <col min="7" max="10" width="9.42578125" customWidth="1"/>
    <col min="11" max="11" width="2.7109375" customWidth="1"/>
    <col min="12" max="15" width="9.42578125" customWidth="1"/>
    <col min="16" max="16" width="2.7109375" customWidth="1"/>
    <col min="17" max="20" width="9.42578125" customWidth="1"/>
    <col min="21" max="21" width="2.7109375" customWidth="1"/>
    <col min="22" max="25" width="9.42578125" customWidth="1"/>
    <col min="26" max="26" width="2.7109375" customWidth="1"/>
    <col min="27" max="30" width="9.42578125" customWidth="1"/>
    <col min="31" max="31" width="2.7109375" customWidth="1"/>
    <col min="32" max="35" width="9.42578125" customWidth="1"/>
    <col min="36" max="36" width="2.7109375" customWidth="1"/>
    <col min="37" max="40" width="9.42578125" customWidth="1"/>
    <col min="41" max="41" width="11.42578125" customWidth="1"/>
    <col min="42" max="42" width="9.85546875" customWidth="1"/>
    <col min="43" max="43" width="8.7109375" customWidth="1"/>
    <col min="282" max="282" width="30.7109375" customWidth="1"/>
    <col min="284" max="284" width="7.85546875" customWidth="1"/>
    <col min="286" max="286" width="8.28515625" customWidth="1"/>
    <col min="287" max="287" width="2.42578125" customWidth="1"/>
    <col min="289" max="289" width="8.140625" customWidth="1"/>
    <col min="290" max="290" width="11.140625" customWidth="1"/>
    <col min="291" max="291" width="8.7109375" customWidth="1"/>
    <col min="292" max="292" width="2" customWidth="1"/>
    <col min="293" max="293" width="10.5703125" bestFit="1" customWidth="1"/>
    <col min="294" max="294" width="7.7109375" customWidth="1"/>
    <col min="295" max="295" width="10.5703125" customWidth="1"/>
    <col min="296" max="296" width="8.28515625" customWidth="1"/>
    <col min="298" max="298" width="27.42578125" customWidth="1"/>
    <col min="538" max="538" width="30.7109375" customWidth="1"/>
    <col min="540" max="540" width="7.85546875" customWidth="1"/>
    <col min="542" max="542" width="8.28515625" customWidth="1"/>
    <col min="543" max="543" width="2.42578125" customWidth="1"/>
    <col min="545" max="545" width="8.140625" customWidth="1"/>
    <col min="546" max="546" width="11.140625" customWidth="1"/>
    <col min="547" max="547" width="8.7109375" customWidth="1"/>
    <col min="548" max="548" width="2" customWidth="1"/>
    <col min="549" max="549" width="10.5703125" bestFit="1" customWidth="1"/>
    <col min="550" max="550" width="7.7109375" customWidth="1"/>
    <col min="551" max="551" width="10.5703125" customWidth="1"/>
    <col min="552" max="552" width="8.28515625" customWidth="1"/>
    <col min="554" max="554" width="27.42578125" customWidth="1"/>
    <col min="794" max="794" width="30.7109375" customWidth="1"/>
    <col min="796" max="796" width="7.85546875" customWidth="1"/>
    <col min="798" max="798" width="8.28515625" customWidth="1"/>
    <col min="799" max="799" width="2.42578125" customWidth="1"/>
    <col min="801" max="801" width="8.140625" customWidth="1"/>
    <col min="802" max="802" width="11.140625" customWidth="1"/>
    <col min="803" max="803" width="8.7109375" customWidth="1"/>
    <col min="804" max="804" width="2" customWidth="1"/>
    <col min="805" max="805" width="10.5703125" bestFit="1" customWidth="1"/>
    <col min="806" max="806" width="7.7109375" customWidth="1"/>
    <col min="807" max="807" width="10.5703125" customWidth="1"/>
    <col min="808" max="808" width="8.28515625" customWidth="1"/>
    <col min="810" max="810" width="27.42578125" customWidth="1"/>
    <col min="1050" max="1050" width="30.7109375" customWidth="1"/>
    <col min="1052" max="1052" width="7.85546875" customWidth="1"/>
    <col min="1054" max="1054" width="8.28515625" customWidth="1"/>
    <col min="1055" max="1055" width="2.42578125" customWidth="1"/>
    <col min="1057" max="1057" width="8.140625" customWidth="1"/>
    <col min="1058" max="1058" width="11.140625" customWidth="1"/>
    <col min="1059" max="1059" width="8.7109375" customWidth="1"/>
    <col min="1060" max="1060" width="2" customWidth="1"/>
    <col min="1061" max="1061" width="10.5703125" bestFit="1" customWidth="1"/>
    <col min="1062" max="1062" width="7.7109375" customWidth="1"/>
    <col min="1063" max="1063" width="10.5703125" customWidth="1"/>
    <col min="1064" max="1064" width="8.28515625" customWidth="1"/>
    <col min="1066" max="1066" width="27.42578125" customWidth="1"/>
    <col min="1306" max="1306" width="30.7109375" customWidth="1"/>
    <col min="1308" max="1308" width="7.85546875" customWidth="1"/>
    <col min="1310" max="1310" width="8.28515625" customWidth="1"/>
    <col min="1311" max="1311" width="2.42578125" customWidth="1"/>
    <col min="1313" max="1313" width="8.140625" customWidth="1"/>
    <col min="1314" max="1314" width="11.140625" customWidth="1"/>
    <col min="1315" max="1315" width="8.7109375" customWidth="1"/>
    <col min="1316" max="1316" width="2" customWidth="1"/>
    <col min="1317" max="1317" width="10.5703125" bestFit="1" customWidth="1"/>
    <col min="1318" max="1318" width="7.7109375" customWidth="1"/>
    <col min="1319" max="1319" width="10.5703125" customWidth="1"/>
    <col min="1320" max="1320" width="8.28515625" customWidth="1"/>
    <col min="1322" max="1322" width="27.42578125" customWidth="1"/>
    <col min="1562" max="1562" width="30.7109375" customWidth="1"/>
    <col min="1564" max="1564" width="7.85546875" customWidth="1"/>
    <col min="1566" max="1566" width="8.28515625" customWidth="1"/>
    <col min="1567" max="1567" width="2.42578125" customWidth="1"/>
    <col min="1569" max="1569" width="8.140625" customWidth="1"/>
    <col min="1570" max="1570" width="11.140625" customWidth="1"/>
    <col min="1571" max="1571" width="8.7109375" customWidth="1"/>
    <col min="1572" max="1572" width="2" customWidth="1"/>
    <col min="1573" max="1573" width="10.5703125" bestFit="1" customWidth="1"/>
    <col min="1574" max="1574" width="7.7109375" customWidth="1"/>
    <col min="1575" max="1575" width="10.5703125" customWidth="1"/>
    <col min="1576" max="1576" width="8.28515625" customWidth="1"/>
    <col min="1578" max="1578" width="27.42578125" customWidth="1"/>
    <col min="1818" max="1818" width="30.7109375" customWidth="1"/>
    <col min="1820" max="1820" width="7.85546875" customWidth="1"/>
    <col min="1822" max="1822" width="8.28515625" customWidth="1"/>
    <col min="1823" max="1823" width="2.42578125" customWidth="1"/>
    <col min="1825" max="1825" width="8.140625" customWidth="1"/>
    <col min="1826" max="1826" width="11.140625" customWidth="1"/>
    <col min="1827" max="1827" width="8.7109375" customWidth="1"/>
    <col min="1828" max="1828" width="2" customWidth="1"/>
    <col min="1829" max="1829" width="10.5703125" bestFit="1" customWidth="1"/>
    <col min="1830" max="1830" width="7.7109375" customWidth="1"/>
    <col min="1831" max="1831" width="10.5703125" customWidth="1"/>
    <col min="1832" max="1832" width="8.28515625" customWidth="1"/>
    <col min="1834" max="1834" width="27.42578125" customWidth="1"/>
    <col min="2074" max="2074" width="30.7109375" customWidth="1"/>
    <col min="2076" max="2076" width="7.85546875" customWidth="1"/>
    <col min="2078" max="2078" width="8.28515625" customWidth="1"/>
    <col min="2079" max="2079" width="2.42578125" customWidth="1"/>
    <col min="2081" max="2081" width="8.140625" customWidth="1"/>
    <col min="2082" max="2082" width="11.140625" customWidth="1"/>
    <col min="2083" max="2083" width="8.7109375" customWidth="1"/>
    <col min="2084" max="2084" width="2" customWidth="1"/>
    <col min="2085" max="2085" width="10.5703125" bestFit="1" customWidth="1"/>
    <col min="2086" max="2086" width="7.7109375" customWidth="1"/>
    <col min="2087" max="2087" width="10.5703125" customWidth="1"/>
    <col min="2088" max="2088" width="8.28515625" customWidth="1"/>
    <col min="2090" max="2090" width="27.42578125" customWidth="1"/>
    <col min="2330" max="2330" width="30.7109375" customWidth="1"/>
    <col min="2332" max="2332" width="7.85546875" customWidth="1"/>
    <col min="2334" max="2334" width="8.28515625" customWidth="1"/>
    <col min="2335" max="2335" width="2.42578125" customWidth="1"/>
    <col min="2337" max="2337" width="8.140625" customWidth="1"/>
    <col min="2338" max="2338" width="11.140625" customWidth="1"/>
    <col min="2339" max="2339" width="8.7109375" customWidth="1"/>
    <col min="2340" max="2340" width="2" customWidth="1"/>
    <col min="2341" max="2341" width="10.5703125" bestFit="1" customWidth="1"/>
    <col min="2342" max="2342" width="7.7109375" customWidth="1"/>
    <col min="2343" max="2343" width="10.5703125" customWidth="1"/>
    <col min="2344" max="2344" width="8.28515625" customWidth="1"/>
    <col min="2346" max="2346" width="27.42578125" customWidth="1"/>
    <col min="2586" max="2586" width="30.7109375" customWidth="1"/>
    <col min="2588" max="2588" width="7.85546875" customWidth="1"/>
    <col min="2590" max="2590" width="8.28515625" customWidth="1"/>
    <col min="2591" max="2591" width="2.42578125" customWidth="1"/>
    <col min="2593" max="2593" width="8.140625" customWidth="1"/>
    <col min="2594" max="2594" width="11.140625" customWidth="1"/>
    <col min="2595" max="2595" width="8.7109375" customWidth="1"/>
    <col min="2596" max="2596" width="2" customWidth="1"/>
    <col min="2597" max="2597" width="10.5703125" bestFit="1" customWidth="1"/>
    <col min="2598" max="2598" width="7.7109375" customWidth="1"/>
    <col min="2599" max="2599" width="10.5703125" customWidth="1"/>
    <col min="2600" max="2600" width="8.28515625" customWidth="1"/>
    <col min="2602" max="2602" width="27.42578125" customWidth="1"/>
    <col min="2842" max="2842" width="30.7109375" customWidth="1"/>
    <col min="2844" max="2844" width="7.85546875" customWidth="1"/>
    <col min="2846" max="2846" width="8.28515625" customWidth="1"/>
    <col min="2847" max="2847" width="2.42578125" customWidth="1"/>
    <col min="2849" max="2849" width="8.140625" customWidth="1"/>
    <col min="2850" max="2850" width="11.140625" customWidth="1"/>
    <col min="2851" max="2851" width="8.7109375" customWidth="1"/>
    <col min="2852" max="2852" width="2" customWidth="1"/>
    <col min="2853" max="2853" width="10.5703125" bestFit="1" customWidth="1"/>
    <col min="2854" max="2854" width="7.7109375" customWidth="1"/>
    <col min="2855" max="2855" width="10.5703125" customWidth="1"/>
    <col min="2856" max="2856" width="8.28515625" customWidth="1"/>
    <col min="2858" max="2858" width="27.42578125" customWidth="1"/>
    <col min="3098" max="3098" width="30.7109375" customWidth="1"/>
    <col min="3100" max="3100" width="7.85546875" customWidth="1"/>
    <col min="3102" max="3102" width="8.28515625" customWidth="1"/>
    <col min="3103" max="3103" width="2.42578125" customWidth="1"/>
    <col min="3105" max="3105" width="8.140625" customWidth="1"/>
    <col min="3106" max="3106" width="11.140625" customWidth="1"/>
    <col min="3107" max="3107" width="8.7109375" customWidth="1"/>
    <col min="3108" max="3108" width="2" customWidth="1"/>
    <col min="3109" max="3109" width="10.5703125" bestFit="1" customWidth="1"/>
    <col min="3110" max="3110" width="7.7109375" customWidth="1"/>
    <col min="3111" max="3111" width="10.5703125" customWidth="1"/>
    <col min="3112" max="3112" width="8.28515625" customWidth="1"/>
    <col min="3114" max="3114" width="27.42578125" customWidth="1"/>
    <col min="3354" max="3354" width="30.7109375" customWidth="1"/>
    <col min="3356" max="3356" width="7.85546875" customWidth="1"/>
    <col min="3358" max="3358" width="8.28515625" customWidth="1"/>
    <col min="3359" max="3359" width="2.42578125" customWidth="1"/>
    <col min="3361" max="3361" width="8.140625" customWidth="1"/>
    <col min="3362" max="3362" width="11.140625" customWidth="1"/>
    <col min="3363" max="3363" width="8.7109375" customWidth="1"/>
    <col min="3364" max="3364" width="2" customWidth="1"/>
    <col min="3365" max="3365" width="10.5703125" bestFit="1" customWidth="1"/>
    <col min="3366" max="3366" width="7.7109375" customWidth="1"/>
    <col min="3367" max="3367" width="10.5703125" customWidth="1"/>
    <col min="3368" max="3368" width="8.28515625" customWidth="1"/>
    <col min="3370" max="3370" width="27.42578125" customWidth="1"/>
    <col min="3610" max="3610" width="30.7109375" customWidth="1"/>
    <col min="3612" max="3612" width="7.85546875" customWidth="1"/>
    <col min="3614" max="3614" width="8.28515625" customWidth="1"/>
    <col min="3615" max="3615" width="2.42578125" customWidth="1"/>
    <col min="3617" max="3617" width="8.140625" customWidth="1"/>
    <col min="3618" max="3618" width="11.140625" customWidth="1"/>
    <col min="3619" max="3619" width="8.7109375" customWidth="1"/>
    <col min="3620" max="3620" width="2" customWidth="1"/>
    <col min="3621" max="3621" width="10.5703125" bestFit="1" customWidth="1"/>
    <col min="3622" max="3622" width="7.7109375" customWidth="1"/>
    <col min="3623" max="3623" width="10.5703125" customWidth="1"/>
    <col min="3624" max="3624" width="8.28515625" customWidth="1"/>
    <col min="3626" max="3626" width="27.42578125" customWidth="1"/>
    <col min="3866" max="3866" width="30.7109375" customWidth="1"/>
    <col min="3868" max="3868" width="7.85546875" customWidth="1"/>
    <col min="3870" max="3870" width="8.28515625" customWidth="1"/>
    <col min="3871" max="3871" width="2.42578125" customWidth="1"/>
    <col min="3873" max="3873" width="8.140625" customWidth="1"/>
    <col min="3874" max="3874" width="11.140625" customWidth="1"/>
    <col min="3875" max="3875" width="8.7109375" customWidth="1"/>
    <col min="3876" max="3876" width="2" customWidth="1"/>
    <col min="3877" max="3877" width="10.5703125" bestFit="1" customWidth="1"/>
    <col min="3878" max="3878" width="7.7109375" customWidth="1"/>
    <col min="3879" max="3879" width="10.5703125" customWidth="1"/>
    <col min="3880" max="3880" width="8.28515625" customWidth="1"/>
    <col min="3882" max="3882" width="27.42578125" customWidth="1"/>
    <col min="4122" max="4122" width="30.7109375" customWidth="1"/>
    <col min="4124" max="4124" width="7.85546875" customWidth="1"/>
    <col min="4126" max="4126" width="8.28515625" customWidth="1"/>
    <col min="4127" max="4127" width="2.42578125" customWidth="1"/>
    <col min="4129" max="4129" width="8.140625" customWidth="1"/>
    <col min="4130" max="4130" width="11.140625" customWidth="1"/>
    <col min="4131" max="4131" width="8.7109375" customWidth="1"/>
    <col min="4132" max="4132" width="2" customWidth="1"/>
    <col min="4133" max="4133" width="10.5703125" bestFit="1" customWidth="1"/>
    <col min="4134" max="4134" width="7.7109375" customWidth="1"/>
    <col min="4135" max="4135" width="10.5703125" customWidth="1"/>
    <col min="4136" max="4136" width="8.28515625" customWidth="1"/>
    <col min="4138" max="4138" width="27.42578125" customWidth="1"/>
    <col min="4378" max="4378" width="30.7109375" customWidth="1"/>
    <col min="4380" max="4380" width="7.85546875" customWidth="1"/>
    <col min="4382" max="4382" width="8.28515625" customWidth="1"/>
    <col min="4383" max="4383" width="2.42578125" customWidth="1"/>
    <col min="4385" max="4385" width="8.140625" customWidth="1"/>
    <col min="4386" max="4386" width="11.140625" customWidth="1"/>
    <col min="4387" max="4387" width="8.7109375" customWidth="1"/>
    <col min="4388" max="4388" width="2" customWidth="1"/>
    <col min="4389" max="4389" width="10.5703125" bestFit="1" customWidth="1"/>
    <col min="4390" max="4390" width="7.7109375" customWidth="1"/>
    <col min="4391" max="4391" width="10.5703125" customWidth="1"/>
    <col min="4392" max="4392" width="8.28515625" customWidth="1"/>
    <col min="4394" max="4394" width="27.42578125" customWidth="1"/>
    <col min="4634" max="4634" width="30.7109375" customWidth="1"/>
    <col min="4636" max="4636" width="7.85546875" customWidth="1"/>
    <col min="4638" max="4638" width="8.28515625" customWidth="1"/>
    <col min="4639" max="4639" width="2.42578125" customWidth="1"/>
    <col min="4641" max="4641" width="8.140625" customWidth="1"/>
    <col min="4642" max="4642" width="11.140625" customWidth="1"/>
    <col min="4643" max="4643" width="8.7109375" customWidth="1"/>
    <col min="4644" max="4644" width="2" customWidth="1"/>
    <col min="4645" max="4645" width="10.5703125" bestFit="1" customWidth="1"/>
    <col min="4646" max="4646" width="7.7109375" customWidth="1"/>
    <col min="4647" max="4647" width="10.5703125" customWidth="1"/>
    <col min="4648" max="4648" width="8.28515625" customWidth="1"/>
    <col min="4650" max="4650" width="27.42578125" customWidth="1"/>
    <col min="4890" max="4890" width="30.7109375" customWidth="1"/>
    <col min="4892" max="4892" width="7.85546875" customWidth="1"/>
    <col min="4894" max="4894" width="8.28515625" customWidth="1"/>
    <col min="4895" max="4895" width="2.42578125" customWidth="1"/>
    <col min="4897" max="4897" width="8.140625" customWidth="1"/>
    <col min="4898" max="4898" width="11.140625" customWidth="1"/>
    <col min="4899" max="4899" width="8.7109375" customWidth="1"/>
    <col min="4900" max="4900" width="2" customWidth="1"/>
    <col min="4901" max="4901" width="10.5703125" bestFit="1" customWidth="1"/>
    <col min="4902" max="4902" width="7.7109375" customWidth="1"/>
    <col min="4903" max="4903" width="10.5703125" customWidth="1"/>
    <col min="4904" max="4904" width="8.28515625" customWidth="1"/>
    <col min="4906" max="4906" width="27.42578125" customWidth="1"/>
    <col min="5146" max="5146" width="30.7109375" customWidth="1"/>
    <col min="5148" max="5148" width="7.85546875" customWidth="1"/>
    <col min="5150" max="5150" width="8.28515625" customWidth="1"/>
    <col min="5151" max="5151" width="2.42578125" customWidth="1"/>
    <col min="5153" max="5153" width="8.140625" customWidth="1"/>
    <col min="5154" max="5154" width="11.140625" customWidth="1"/>
    <col min="5155" max="5155" width="8.7109375" customWidth="1"/>
    <col min="5156" max="5156" width="2" customWidth="1"/>
    <col min="5157" max="5157" width="10.5703125" bestFit="1" customWidth="1"/>
    <col min="5158" max="5158" width="7.7109375" customWidth="1"/>
    <col min="5159" max="5159" width="10.5703125" customWidth="1"/>
    <col min="5160" max="5160" width="8.28515625" customWidth="1"/>
    <col min="5162" max="5162" width="27.42578125" customWidth="1"/>
    <col min="5402" max="5402" width="30.7109375" customWidth="1"/>
    <col min="5404" max="5404" width="7.85546875" customWidth="1"/>
    <col min="5406" max="5406" width="8.28515625" customWidth="1"/>
    <col min="5407" max="5407" width="2.42578125" customWidth="1"/>
    <col min="5409" max="5409" width="8.140625" customWidth="1"/>
    <col min="5410" max="5410" width="11.140625" customWidth="1"/>
    <col min="5411" max="5411" width="8.7109375" customWidth="1"/>
    <col min="5412" max="5412" width="2" customWidth="1"/>
    <col min="5413" max="5413" width="10.5703125" bestFit="1" customWidth="1"/>
    <col min="5414" max="5414" width="7.7109375" customWidth="1"/>
    <col min="5415" max="5415" width="10.5703125" customWidth="1"/>
    <col min="5416" max="5416" width="8.28515625" customWidth="1"/>
    <col min="5418" max="5418" width="27.42578125" customWidth="1"/>
    <col min="5658" max="5658" width="30.7109375" customWidth="1"/>
    <col min="5660" max="5660" width="7.85546875" customWidth="1"/>
    <col min="5662" max="5662" width="8.28515625" customWidth="1"/>
    <col min="5663" max="5663" width="2.42578125" customWidth="1"/>
    <col min="5665" max="5665" width="8.140625" customWidth="1"/>
    <col min="5666" max="5666" width="11.140625" customWidth="1"/>
    <col min="5667" max="5667" width="8.7109375" customWidth="1"/>
    <col min="5668" max="5668" width="2" customWidth="1"/>
    <col min="5669" max="5669" width="10.5703125" bestFit="1" customWidth="1"/>
    <col min="5670" max="5670" width="7.7109375" customWidth="1"/>
    <col min="5671" max="5671" width="10.5703125" customWidth="1"/>
    <col min="5672" max="5672" width="8.28515625" customWidth="1"/>
    <col min="5674" max="5674" width="27.42578125" customWidth="1"/>
    <col min="5914" max="5914" width="30.7109375" customWidth="1"/>
    <col min="5916" max="5916" width="7.85546875" customWidth="1"/>
    <col min="5918" max="5918" width="8.28515625" customWidth="1"/>
    <col min="5919" max="5919" width="2.42578125" customWidth="1"/>
    <col min="5921" max="5921" width="8.140625" customWidth="1"/>
    <col min="5922" max="5922" width="11.140625" customWidth="1"/>
    <col min="5923" max="5923" width="8.7109375" customWidth="1"/>
    <col min="5924" max="5924" width="2" customWidth="1"/>
    <col min="5925" max="5925" width="10.5703125" bestFit="1" customWidth="1"/>
    <col min="5926" max="5926" width="7.7109375" customWidth="1"/>
    <col min="5927" max="5927" width="10.5703125" customWidth="1"/>
    <col min="5928" max="5928" width="8.28515625" customWidth="1"/>
    <col min="5930" max="5930" width="27.42578125" customWidth="1"/>
    <col min="6170" max="6170" width="30.7109375" customWidth="1"/>
    <col min="6172" max="6172" width="7.85546875" customWidth="1"/>
    <col min="6174" max="6174" width="8.28515625" customWidth="1"/>
    <col min="6175" max="6175" width="2.42578125" customWidth="1"/>
    <col min="6177" max="6177" width="8.140625" customWidth="1"/>
    <col min="6178" max="6178" width="11.140625" customWidth="1"/>
    <col min="6179" max="6179" width="8.7109375" customWidth="1"/>
    <col min="6180" max="6180" width="2" customWidth="1"/>
    <col min="6181" max="6181" width="10.5703125" bestFit="1" customWidth="1"/>
    <col min="6182" max="6182" width="7.7109375" customWidth="1"/>
    <col min="6183" max="6183" width="10.5703125" customWidth="1"/>
    <col min="6184" max="6184" width="8.28515625" customWidth="1"/>
    <col min="6186" max="6186" width="27.42578125" customWidth="1"/>
    <col min="6426" max="6426" width="30.7109375" customWidth="1"/>
    <col min="6428" max="6428" width="7.85546875" customWidth="1"/>
    <col min="6430" max="6430" width="8.28515625" customWidth="1"/>
    <col min="6431" max="6431" width="2.42578125" customWidth="1"/>
    <col min="6433" max="6433" width="8.140625" customWidth="1"/>
    <col min="6434" max="6434" width="11.140625" customWidth="1"/>
    <col min="6435" max="6435" width="8.7109375" customWidth="1"/>
    <col min="6436" max="6436" width="2" customWidth="1"/>
    <col min="6437" max="6437" width="10.5703125" bestFit="1" customWidth="1"/>
    <col min="6438" max="6438" width="7.7109375" customWidth="1"/>
    <col min="6439" max="6439" width="10.5703125" customWidth="1"/>
    <col min="6440" max="6440" width="8.28515625" customWidth="1"/>
    <col min="6442" max="6442" width="27.42578125" customWidth="1"/>
    <col min="6682" max="6682" width="30.7109375" customWidth="1"/>
    <col min="6684" max="6684" width="7.85546875" customWidth="1"/>
    <col min="6686" max="6686" width="8.28515625" customWidth="1"/>
    <col min="6687" max="6687" width="2.42578125" customWidth="1"/>
    <col min="6689" max="6689" width="8.140625" customWidth="1"/>
    <col min="6690" max="6690" width="11.140625" customWidth="1"/>
    <col min="6691" max="6691" width="8.7109375" customWidth="1"/>
    <col min="6692" max="6692" width="2" customWidth="1"/>
    <col min="6693" max="6693" width="10.5703125" bestFit="1" customWidth="1"/>
    <col min="6694" max="6694" width="7.7109375" customWidth="1"/>
    <col min="6695" max="6695" width="10.5703125" customWidth="1"/>
    <col min="6696" max="6696" width="8.28515625" customWidth="1"/>
    <col min="6698" max="6698" width="27.42578125" customWidth="1"/>
    <col min="6938" max="6938" width="30.7109375" customWidth="1"/>
    <col min="6940" max="6940" width="7.85546875" customWidth="1"/>
    <col min="6942" max="6942" width="8.28515625" customWidth="1"/>
    <col min="6943" max="6943" width="2.42578125" customWidth="1"/>
    <col min="6945" max="6945" width="8.140625" customWidth="1"/>
    <col min="6946" max="6946" width="11.140625" customWidth="1"/>
    <col min="6947" max="6947" width="8.7109375" customWidth="1"/>
    <col min="6948" max="6948" width="2" customWidth="1"/>
    <col min="6949" max="6949" width="10.5703125" bestFit="1" customWidth="1"/>
    <col min="6950" max="6950" width="7.7109375" customWidth="1"/>
    <col min="6951" max="6951" width="10.5703125" customWidth="1"/>
    <col min="6952" max="6952" width="8.28515625" customWidth="1"/>
    <col min="6954" max="6954" width="27.42578125" customWidth="1"/>
    <col min="7194" max="7194" width="30.7109375" customWidth="1"/>
    <col min="7196" max="7196" width="7.85546875" customWidth="1"/>
    <col min="7198" max="7198" width="8.28515625" customWidth="1"/>
    <col min="7199" max="7199" width="2.42578125" customWidth="1"/>
    <col min="7201" max="7201" width="8.140625" customWidth="1"/>
    <col min="7202" max="7202" width="11.140625" customWidth="1"/>
    <col min="7203" max="7203" width="8.7109375" customWidth="1"/>
    <col min="7204" max="7204" width="2" customWidth="1"/>
    <col min="7205" max="7205" width="10.5703125" bestFit="1" customWidth="1"/>
    <col min="7206" max="7206" width="7.7109375" customWidth="1"/>
    <col min="7207" max="7207" width="10.5703125" customWidth="1"/>
    <col min="7208" max="7208" width="8.28515625" customWidth="1"/>
    <col min="7210" max="7210" width="27.42578125" customWidth="1"/>
    <col min="7450" max="7450" width="30.7109375" customWidth="1"/>
    <col min="7452" max="7452" width="7.85546875" customWidth="1"/>
    <col min="7454" max="7454" width="8.28515625" customWidth="1"/>
    <col min="7455" max="7455" width="2.42578125" customWidth="1"/>
    <col min="7457" max="7457" width="8.140625" customWidth="1"/>
    <col min="7458" max="7458" width="11.140625" customWidth="1"/>
    <col min="7459" max="7459" width="8.7109375" customWidth="1"/>
    <col min="7460" max="7460" width="2" customWidth="1"/>
    <col min="7461" max="7461" width="10.5703125" bestFit="1" customWidth="1"/>
    <col min="7462" max="7462" width="7.7109375" customWidth="1"/>
    <col min="7463" max="7463" width="10.5703125" customWidth="1"/>
    <col min="7464" max="7464" width="8.28515625" customWidth="1"/>
    <col min="7466" max="7466" width="27.42578125" customWidth="1"/>
    <col min="7706" max="7706" width="30.7109375" customWidth="1"/>
    <col min="7708" max="7708" width="7.85546875" customWidth="1"/>
    <col min="7710" max="7710" width="8.28515625" customWidth="1"/>
    <col min="7711" max="7711" width="2.42578125" customWidth="1"/>
    <col min="7713" max="7713" width="8.140625" customWidth="1"/>
    <col min="7714" max="7714" width="11.140625" customWidth="1"/>
    <col min="7715" max="7715" width="8.7109375" customWidth="1"/>
    <col min="7716" max="7716" width="2" customWidth="1"/>
    <col min="7717" max="7717" width="10.5703125" bestFit="1" customWidth="1"/>
    <col min="7718" max="7718" width="7.7109375" customWidth="1"/>
    <col min="7719" max="7719" width="10.5703125" customWidth="1"/>
    <col min="7720" max="7720" width="8.28515625" customWidth="1"/>
    <col min="7722" max="7722" width="27.42578125" customWidth="1"/>
    <col min="7962" max="7962" width="30.7109375" customWidth="1"/>
    <col min="7964" max="7964" width="7.85546875" customWidth="1"/>
    <col min="7966" max="7966" width="8.28515625" customWidth="1"/>
    <col min="7967" max="7967" width="2.42578125" customWidth="1"/>
    <col min="7969" max="7969" width="8.140625" customWidth="1"/>
    <col min="7970" max="7970" width="11.140625" customWidth="1"/>
    <col min="7971" max="7971" width="8.7109375" customWidth="1"/>
    <col min="7972" max="7972" width="2" customWidth="1"/>
    <col min="7973" max="7973" width="10.5703125" bestFit="1" customWidth="1"/>
    <col min="7974" max="7974" width="7.7109375" customWidth="1"/>
    <col min="7975" max="7975" width="10.5703125" customWidth="1"/>
    <col min="7976" max="7976" width="8.28515625" customWidth="1"/>
    <col min="7978" max="7978" width="27.42578125" customWidth="1"/>
    <col min="8218" max="8218" width="30.7109375" customWidth="1"/>
    <col min="8220" max="8220" width="7.85546875" customWidth="1"/>
    <col min="8222" max="8222" width="8.28515625" customWidth="1"/>
    <col min="8223" max="8223" width="2.42578125" customWidth="1"/>
    <col min="8225" max="8225" width="8.140625" customWidth="1"/>
    <col min="8226" max="8226" width="11.140625" customWidth="1"/>
    <col min="8227" max="8227" width="8.7109375" customWidth="1"/>
    <col min="8228" max="8228" width="2" customWidth="1"/>
    <col min="8229" max="8229" width="10.5703125" bestFit="1" customWidth="1"/>
    <col min="8230" max="8230" width="7.7109375" customWidth="1"/>
    <col min="8231" max="8231" width="10.5703125" customWidth="1"/>
    <col min="8232" max="8232" width="8.28515625" customWidth="1"/>
    <col min="8234" max="8234" width="27.42578125" customWidth="1"/>
    <col min="8474" max="8474" width="30.7109375" customWidth="1"/>
    <col min="8476" max="8476" width="7.85546875" customWidth="1"/>
    <col min="8478" max="8478" width="8.28515625" customWidth="1"/>
    <col min="8479" max="8479" width="2.42578125" customWidth="1"/>
    <col min="8481" max="8481" width="8.140625" customWidth="1"/>
    <col min="8482" max="8482" width="11.140625" customWidth="1"/>
    <col min="8483" max="8483" width="8.7109375" customWidth="1"/>
    <col min="8484" max="8484" width="2" customWidth="1"/>
    <col min="8485" max="8485" width="10.5703125" bestFit="1" customWidth="1"/>
    <col min="8486" max="8486" width="7.7109375" customWidth="1"/>
    <col min="8487" max="8487" width="10.5703125" customWidth="1"/>
    <col min="8488" max="8488" width="8.28515625" customWidth="1"/>
    <col min="8490" max="8490" width="27.42578125" customWidth="1"/>
    <col min="8730" max="8730" width="30.7109375" customWidth="1"/>
    <col min="8732" max="8732" width="7.85546875" customWidth="1"/>
    <col min="8734" max="8734" width="8.28515625" customWidth="1"/>
    <col min="8735" max="8735" width="2.42578125" customWidth="1"/>
    <col min="8737" max="8737" width="8.140625" customWidth="1"/>
    <col min="8738" max="8738" width="11.140625" customWidth="1"/>
    <col min="8739" max="8739" width="8.7109375" customWidth="1"/>
    <col min="8740" max="8740" width="2" customWidth="1"/>
    <col min="8741" max="8741" width="10.5703125" bestFit="1" customWidth="1"/>
    <col min="8742" max="8742" width="7.7109375" customWidth="1"/>
    <col min="8743" max="8743" width="10.5703125" customWidth="1"/>
    <col min="8744" max="8744" width="8.28515625" customWidth="1"/>
    <col min="8746" max="8746" width="27.42578125" customWidth="1"/>
    <col min="8986" max="8986" width="30.7109375" customWidth="1"/>
    <col min="8988" max="8988" width="7.85546875" customWidth="1"/>
    <col min="8990" max="8990" width="8.28515625" customWidth="1"/>
    <col min="8991" max="8991" width="2.42578125" customWidth="1"/>
    <col min="8993" max="8993" width="8.140625" customWidth="1"/>
    <col min="8994" max="8994" width="11.140625" customWidth="1"/>
    <col min="8995" max="8995" width="8.7109375" customWidth="1"/>
    <col min="8996" max="8996" width="2" customWidth="1"/>
    <col min="8997" max="8997" width="10.5703125" bestFit="1" customWidth="1"/>
    <col min="8998" max="8998" width="7.7109375" customWidth="1"/>
    <col min="8999" max="8999" width="10.5703125" customWidth="1"/>
    <col min="9000" max="9000" width="8.28515625" customWidth="1"/>
    <col min="9002" max="9002" width="27.42578125" customWidth="1"/>
    <col min="9242" max="9242" width="30.7109375" customWidth="1"/>
    <col min="9244" max="9244" width="7.85546875" customWidth="1"/>
    <col min="9246" max="9246" width="8.28515625" customWidth="1"/>
    <col min="9247" max="9247" width="2.42578125" customWidth="1"/>
    <col min="9249" max="9249" width="8.140625" customWidth="1"/>
    <col min="9250" max="9250" width="11.140625" customWidth="1"/>
    <col min="9251" max="9251" width="8.7109375" customWidth="1"/>
    <col min="9252" max="9252" width="2" customWidth="1"/>
    <col min="9253" max="9253" width="10.5703125" bestFit="1" customWidth="1"/>
    <col min="9254" max="9254" width="7.7109375" customWidth="1"/>
    <col min="9255" max="9255" width="10.5703125" customWidth="1"/>
    <col min="9256" max="9256" width="8.28515625" customWidth="1"/>
    <col min="9258" max="9258" width="27.42578125" customWidth="1"/>
    <col min="9498" max="9498" width="30.7109375" customWidth="1"/>
    <col min="9500" max="9500" width="7.85546875" customWidth="1"/>
    <col min="9502" max="9502" width="8.28515625" customWidth="1"/>
    <col min="9503" max="9503" width="2.42578125" customWidth="1"/>
    <col min="9505" max="9505" width="8.140625" customWidth="1"/>
    <col min="9506" max="9506" width="11.140625" customWidth="1"/>
    <col min="9507" max="9507" width="8.7109375" customWidth="1"/>
    <col min="9508" max="9508" width="2" customWidth="1"/>
    <col min="9509" max="9509" width="10.5703125" bestFit="1" customWidth="1"/>
    <col min="9510" max="9510" width="7.7109375" customWidth="1"/>
    <col min="9511" max="9511" width="10.5703125" customWidth="1"/>
    <col min="9512" max="9512" width="8.28515625" customWidth="1"/>
    <col min="9514" max="9514" width="27.42578125" customWidth="1"/>
    <col min="9754" max="9754" width="30.7109375" customWidth="1"/>
    <col min="9756" max="9756" width="7.85546875" customWidth="1"/>
    <col min="9758" max="9758" width="8.28515625" customWidth="1"/>
    <col min="9759" max="9759" width="2.42578125" customWidth="1"/>
    <col min="9761" max="9761" width="8.140625" customWidth="1"/>
    <col min="9762" max="9762" width="11.140625" customWidth="1"/>
    <col min="9763" max="9763" width="8.7109375" customWidth="1"/>
    <col min="9764" max="9764" width="2" customWidth="1"/>
    <col min="9765" max="9765" width="10.5703125" bestFit="1" customWidth="1"/>
    <col min="9766" max="9766" width="7.7109375" customWidth="1"/>
    <col min="9767" max="9767" width="10.5703125" customWidth="1"/>
    <col min="9768" max="9768" width="8.28515625" customWidth="1"/>
    <col min="9770" max="9770" width="27.42578125" customWidth="1"/>
    <col min="10010" max="10010" width="30.7109375" customWidth="1"/>
    <col min="10012" max="10012" width="7.85546875" customWidth="1"/>
    <col min="10014" max="10014" width="8.28515625" customWidth="1"/>
    <col min="10015" max="10015" width="2.42578125" customWidth="1"/>
    <col min="10017" max="10017" width="8.140625" customWidth="1"/>
    <col min="10018" max="10018" width="11.140625" customWidth="1"/>
    <col min="10019" max="10019" width="8.7109375" customWidth="1"/>
    <col min="10020" max="10020" width="2" customWidth="1"/>
    <col min="10021" max="10021" width="10.5703125" bestFit="1" customWidth="1"/>
    <col min="10022" max="10022" width="7.7109375" customWidth="1"/>
    <col min="10023" max="10023" width="10.5703125" customWidth="1"/>
    <col min="10024" max="10024" width="8.28515625" customWidth="1"/>
    <col min="10026" max="10026" width="27.42578125" customWidth="1"/>
    <col min="10266" max="10266" width="30.7109375" customWidth="1"/>
    <col min="10268" max="10268" width="7.85546875" customWidth="1"/>
    <col min="10270" max="10270" width="8.28515625" customWidth="1"/>
    <col min="10271" max="10271" width="2.42578125" customWidth="1"/>
    <col min="10273" max="10273" width="8.140625" customWidth="1"/>
    <col min="10274" max="10274" width="11.140625" customWidth="1"/>
    <col min="10275" max="10275" width="8.7109375" customWidth="1"/>
    <col min="10276" max="10276" width="2" customWidth="1"/>
    <col min="10277" max="10277" width="10.5703125" bestFit="1" customWidth="1"/>
    <col min="10278" max="10278" width="7.7109375" customWidth="1"/>
    <col min="10279" max="10279" width="10.5703125" customWidth="1"/>
    <col min="10280" max="10280" width="8.28515625" customWidth="1"/>
    <col min="10282" max="10282" width="27.42578125" customWidth="1"/>
    <col min="10522" max="10522" width="30.7109375" customWidth="1"/>
    <col min="10524" max="10524" width="7.85546875" customWidth="1"/>
    <col min="10526" max="10526" width="8.28515625" customWidth="1"/>
    <col min="10527" max="10527" width="2.42578125" customWidth="1"/>
    <col min="10529" max="10529" width="8.140625" customWidth="1"/>
    <col min="10530" max="10530" width="11.140625" customWidth="1"/>
    <col min="10531" max="10531" width="8.7109375" customWidth="1"/>
    <col min="10532" max="10532" width="2" customWidth="1"/>
    <col min="10533" max="10533" width="10.5703125" bestFit="1" customWidth="1"/>
    <col min="10534" max="10534" width="7.7109375" customWidth="1"/>
    <col min="10535" max="10535" width="10.5703125" customWidth="1"/>
    <col min="10536" max="10536" width="8.28515625" customWidth="1"/>
    <col min="10538" max="10538" width="27.42578125" customWidth="1"/>
    <col min="10778" max="10778" width="30.7109375" customWidth="1"/>
    <col min="10780" max="10780" width="7.85546875" customWidth="1"/>
    <col min="10782" max="10782" width="8.28515625" customWidth="1"/>
    <col min="10783" max="10783" width="2.42578125" customWidth="1"/>
    <col min="10785" max="10785" width="8.140625" customWidth="1"/>
    <col min="10786" max="10786" width="11.140625" customWidth="1"/>
    <col min="10787" max="10787" width="8.7109375" customWidth="1"/>
    <col min="10788" max="10788" width="2" customWidth="1"/>
    <col min="10789" max="10789" width="10.5703125" bestFit="1" customWidth="1"/>
    <col min="10790" max="10790" width="7.7109375" customWidth="1"/>
    <col min="10791" max="10791" width="10.5703125" customWidth="1"/>
    <col min="10792" max="10792" width="8.28515625" customWidth="1"/>
    <col min="10794" max="10794" width="27.42578125" customWidth="1"/>
    <col min="11034" max="11034" width="30.7109375" customWidth="1"/>
    <col min="11036" max="11036" width="7.85546875" customWidth="1"/>
    <col min="11038" max="11038" width="8.28515625" customWidth="1"/>
    <col min="11039" max="11039" width="2.42578125" customWidth="1"/>
    <col min="11041" max="11041" width="8.140625" customWidth="1"/>
    <col min="11042" max="11042" width="11.140625" customWidth="1"/>
    <col min="11043" max="11043" width="8.7109375" customWidth="1"/>
    <col min="11044" max="11044" width="2" customWidth="1"/>
    <col min="11045" max="11045" width="10.5703125" bestFit="1" customWidth="1"/>
    <col min="11046" max="11046" width="7.7109375" customWidth="1"/>
    <col min="11047" max="11047" width="10.5703125" customWidth="1"/>
    <col min="11048" max="11048" width="8.28515625" customWidth="1"/>
    <col min="11050" max="11050" width="27.42578125" customWidth="1"/>
    <col min="11290" max="11290" width="30.7109375" customWidth="1"/>
    <col min="11292" max="11292" width="7.85546875" customWidth="1"/>
    <col min="11294" max="11294" width="8.28515625" customWidth="1"/>
    <col min="11295" max="11295" width="2.42578125" customWidth="1"/>
    <col min="11297" max="11297" width="8.140625" customWidth="1"/>
    <col min="11298" max="11298" width="11.140625" customWidth="1"/>
    <col min="11299" max="11299" width="8.7109375" customWidth="1"/>
    <col min="11300" max="11300" width="2" customWidth="1"/>
    <col min="11301" max="11301" width="10.5703125" bestFit="1" customWidth="1"/>
    <col min="11302" max="11302" width="7.7109375" customWidth="1"/>
    <col min="11303" max="11303" width="10.5703125" customWidth="1"/>
    <col min="11304" max="11304" width="8.28515625" customWidth="1"/>
    <col min="11306" max="11306" width="27.42578125" customWidth="1"/>
    <col min="11546" max="11546" width="30.7109375" customWidth="1"/>
    <col min="11548" max="11548" width="7.85546875" customWidth="1"/>
    <col min="11550" max="11550" width="8.28515625" customWidth="1"/>
    <col min="11551" max="11551" width="2.42578125" customWidth="1"/>
    <col min="11553" max="11553" width="8.140625" customWidth="1"/>
    <col min="11554" max="11554" width="11.140625" customWidth="1"/>
    <col min="11555" max="11555" width="8.7109375" customWidth="1"/>
    <col min="11556" max="11556" width="2" customWidth="1"/>
    <col min="11557" max="11557" width="10.5703125" bestFit="1" customWidth="1"/>
    <col min="11558" max="11558" width="7.7109375" customWidth="1"/>
    <col min="11559" max="11559" width="10.5703125" customWidth="1"/>
    <col min="11560" max="11560" width="8.28515625" customWidth="1"/>
    <col min="11562" max="11562" width="27.42578125" customWidth="1"/>
    <col min="11802" max="11802" width="30.7109375" customWidth="1"/>
    <col min="11804" max="11804" width="7.85546875" customWidth="1"/>
    <col min="11806" max="11806" width="8.28515625" customWidth="1"/>
    <col min="11807" max="11807" width="2.42578125" customWidth="1"/>
    <col min="11809" max="11809" width="8.140625" customWidth="1"/>
    <col min="11810" max="11810" width="11.140625" customWidth="1"/>
    <col min="11811" max="11811" width="8.7109375" customWidth="1"/>
    <col min="11812" max="11812" width="2" customWidth="1"/>
    <col min="11813" max="11813" width="10.5703125" bestFit="1" customWidth="1"/>
    <col min="11814" max="11814" width="7.7109375" customWidth="1"/>
    <col min="11815" max="11815" width="10.5703125" customWidth="1"/>
    <col min="11816" max="11816" width="8.28515625" customWidth="1"/>
    <col min="11818" max="11818" width="27.42578125" customWidth="1"/>
    <col min="12058" max="12058" width="30.7109375" customWidth="1"/>
    <col min="12060" max="12060" width="7.85546875" customWidth="1"/>
    <col min="12062" max="12062" width="8.28515625" customWidth="1"/>
    <col min="12063" max="12063" width="2.42578125" customWidth="1"/>
    <col min="12065" max="12065" width="8.140625" customWidth="1"/>
    <col min="12066" max="12066" width="11.140625" customWidth="1"/>
    <col min="12067" max="12067" width="8.7109375" customWidth="1"/>
    <col min="12068" max="12068" width="2" customWidth="1"/>
    <col min="12069" max="12069" width="10.5703125" bestFit="1" customWidth="1"/>
    <col min="12070" max="12070" width="7.7109375" customWidth="1"/>
    <col min="12071" max="12071" width="10.5703125" customWidth="1"/>
    <col min="12072" max="12072" width="8.28515625" customWidth="1"/>
    <col min="12074" max="12074" width="27.42578125" customWidth="1"/>
    <col min="12314" max="12314" width="30.7109375" customWidth="1"/>
    <col min="12316" max="12316" width="7.85546875" customWidth="1"/>
    <col min="12318" max="12318" width="8.28515625" customWidth="1"/>
    <col min="12319" max="12319" width="2.42578125" customWidth="1"/>
    <col min="12321" max="12321" width="8.140625" customWidth="1"/>
    <col min="12322" max="12322" width="11.140625" customWidth="1"/>
    <col min="12323" max="12323" width="8.7109375" customWidth="1"/>
    <col min="12324" max="12324" width="2" customWidth="1"/>
    <col min="12325" max="12325" width="10.5703125" bestFit="1" customWidth="1"/>
    <col min="12326" max="12326" width="7.7109375" customWidth="1"/>
    <col min="12327" max="12327" width="10.5703125" customWidth="1"/>
    <col min="12328" max="12328" width="8.28515625" customWidth="1"/>
    <col min="12330" max="12330" width="27.42578125" customWidth="1"/>
    <col min="12570" max="12570" width="30.7109375" customWidth="1"/>
    <col min="12572" max="12572" width="7.85546875" customWidth="1"/>
    <col min="12574" max="12574" width="8.28515625" customWidth="1"/>
    <col min="12575" max="12575" width="2.42578125" customWidth="1"/>
    <col min="12577" max="12577" width="8.140625" customWidth="1"/>
    <col min="12578" max="12578" width="11.140625" customWidth="1"/>
    <col min="12579" max="12579" width="8.7109375" customWidth="1"/>
    <col min="12580" max="12580" width="2" customWidth="1"/>
    <col min="12581" max="12581" width="10.5703125" bestFit="1" customWidth="1"/>
    <col min="12582" max="12582" width="7.7109375" customWidth="1"/>
    <col min="12583" max="12583" width="10.5703125" customWidth="1"/>
    <col min="12584" max="12584" width="8.28515625" customWidth="1"/>
    <col min="12586" max="12586" width="27.42578125" customWidth="1"/>
    <col min="12826" max="12826" width="30.7109375" customWidth="1"/>
    <col min="12828" max="12828" width="7.85546875" customWidth="1"/>
    <col min="12830" max="12830" width="8.28515625" customWidth="1"/>
    <col min="12831" max="12831" width="2.42578125" customWidth="1"/>
    <col min="12833" max="12833" width="8.140625" customWidth="1"/>
    <col min="12834" max="12834" width="11.140625" customWidth="1"/>
    <col min="12835" max="12835" width="8.7109375" customWidth="1"/>
    <col min="12836" max="12836" width="2" customWidth="1"/>
    <col min="12837" max="12837" width="10.5703125" bestFit="1" customWidth="1"/>
    <col min="12838" max="12838" width="7.7109375" customWidth="1"/>
    <col min="12839" max="12839" width="10.5703125" customWidth="1"/>
    <col min="12840" max="12840" width="8.28515625" customWidth="1"/>
    <col min="12842" max="12842" width="27.42578125" customWidth="1"/>
    <col min="13082" max="13082" width="30.7109375" customWidth="1"/>
    <col min="13084" max="13084" width="7.85546875" customWidth="1"/>
    <col min="13086" max="13086" width="8.28515625" customWidth="1"/>
    <col min="13087" max="13087" width="2.42578125" customWidth="1"/>
    <col min="13089" max="13089" width="8.140625" customWidth="1"/>
    <col min="13090" max="13090" width="11.140625" customWidth="1"/>
    <col min="13091" max="13091" width="8.7109375" customWidth="1"/>
    <col min="13092" max="13092" width="2" customWidth="1"/>
    <col min="13093" max="13093" width="10.5703125" bestFit="1" customWidth="1"/>
    <col min="13094" max="13094" width="7.7109375" customWidth="1"/>
    <col min="13095" max="13095" width="10.5703125" customWidth="1"/>
    <col min="13096" max="13096" width="8.28515625" customWidth="1"/>
    <col min="13098" max="13098" width="27.42578125" customWidth="1"/>
    <col min="13338" max="13338" width="30.7109375" customWidth="1"/>
    <col min="13340" max="13340" width="7.85546875" customWidth="1"/>
    <col min="13342" max="13342" width="8.28515625" customWidth="1"/>
    <col min="13343" max="13343" width="2.42578125" customWidth="1"/>
    <col min="13345" max="13345" width="8.140625" customWidth="1"/>
    <col min="13346" max="13346" width="11.140625" customWidth="1"/>
    <col min="13347" max="13347" width="8.7109375" customWidth="1"/>
    <col min="13348" max="13348" width="2" customWidth="1"/>
    <col min="13349" max="13349" width="10.5703125" bestFit="1" customWidth="1"/>
    <col min="13350" max="13350" width="7.7109375" customWidth="1"/>
    <col min="13351" max="13351" width="10.5703125" customWidth="1"/>
    <col min="13352" max="13352" width="8.28515625" customWidth="1"/>
    <col min="13354" max="13354" width="27.42578125" customWidth="1"/>
    <col min="13594" max="13594" width="30.7109375" customWidth="1"/>
    <col min="13596" max="13596" width="7.85546875" customWidth="1"/>
    <col min="13598" max="13598" width="8.28515625" customWidth="1"/>
    <col min="13599" max="13599" width="2.42578125" customWidth="1"/>
    <col min="13601" max="13601" width="8.140625" customWidth="1"/>
    <col min="13602" max="13602" width="11.140625" customWidth="1"/>
    <col min="13603" max="13603" width="8.7109375" customWidth="1"/>
    <col min="13604" max="13604" width="2" customWidth="1"/>
    <col min="13605" max="13605" width="10.5703125" bestFit="1" customWidth="1"/>
    <col min="13606" max="13606" width="7.7109375" customWidth="1"/>
    <col min="13607" max="13607" width="10.5703125" customWidth="1"/>
    <col min="13608" max="13608" width="8.28515625" customWidth="1"/>
    <col min="13610" max="13610" width="27.42578125" customWidth="1"/>
    <col min="13850" max="13850" width="30.7109375" customWidth="1"/>
    <col min="13852" max="13852" width="7.85546875" customWidth="1"/>
    <col min="13854" max="13854" width="8.28515625" customWidth="1"/>
    <col min="13855" max="13855" width="2.42578125" customWidth="1"/>
    <col min="13857" max="13857" width="8.140625" customWidth="1"/>
    <col min="13858" max="13858" width="11.140625" customWidth="1"/>
    <col min="13859" max="13859" width="8.7109375" customWidth="1"/>
    <col min="13860" max="13860" width="2" customWidth="1"/>
    <col min="13861" max="13861" width="10.5703125" bestFit="1" customWidth="1"/>
    <col min="13862" max="13862" width="7.7109375" customWidth="1"/>
    <col min="13863" max="13863" width="10.5703125" customWidth="1"/>
    <col min="13864" max="13864" width="8.28515625" customWidth="1"/>
    <col min="13866" max="13866" width="27.42578125" customWidth="1"/>
    <col min="14106" max="14106" width="30.7109375" customWidth="1"/>
    <col min="14108" max="14108" width="7.85546875" customWidth="1"/>
    <col min="14110" max="14110" width="8.28515625" customWidth="1"/>
    <col min="14111" max="14111" width="2.42578125" customWidth="1"/>
    <col min="14113" max="14113" width="8.140625" customWidth="1"/>
    <col min="14114" max="14114" width="11.140625" customWidth="1"/>
    <col min="14115" max="14115" width="8.7109375" customWidth="1"/>
    <col min="14116" max="14116" width="2" customWidth="1"/>
    <col min="14117" max="14117" width="10.5703125" bestFit="1" customWidth="1"/>
    <col min="14118" max="14118" width="7.7109375" customWidth="1"/>
    <col min="14119" max="14119" width="10.5703125" customWidth="1"/>
    <col min="14120" max="14120" width="8.28515625" customWidth="1"/>
    <col min="14122" max="14122" width="27.42578125" customWidth="1"/>
    <col min="14362" max="14362" width="30.7109375" customWidth="1"/>
    <col min="14364" max="14364" width="7.85546875" customWidth="1"/>
    <col min="14366" max="14366" width="8.28515625" customWidth="1"/>
    <col min="14367" max="14367" width="2.42578125" customWidth="1"/>
    <col min="14369" max="14369" width="8.140625" customWidth="1"/>
    <col min="14370" max="14370" width="11.140625" customWidth="1"/>
    <col min="14371" max="14371" width="8.7109375" customWidth="1"/>
    <col min="14372" max="14372" width="2" customWidth="1"/>
    <col min="14373" max="14373" width="10.5703125" bestFit="1" customWidth="1"/>
    <col min="14374" max="14374" width="7.7109375" customWidth="1"/>
    <col min="14375" max="14375" width="10.5703125" customWidth="1"/>
    <col min="14376" max="14376" width="8.28515625" customWidth="1"/>
    <col min="14378" max="14378" width="27.42578125" customWidth="1"/>
    <col min="14618" max="14618" width="30.7109375" customWidth="1"/>
    <col min="14620" max="14620" width="7.85546875" customWidth="1"/>
    <col min="14622" max="14622" width="8.28515625" customWidth="1"/>
    <col min="14623" max="14623" width="2.42578125" customWidth="1"/>
    <col min="14625" max="14625" width="8.140625" customWidth="1"/>
    <col min="14626" max="14626" width="11.140625" customWidth="1"/>
    <col min="14627" max="14627" width="8.7109375" customWidth="1"/>
    <col min="14628" max="14628" width="2" customWidth="1"/>
    <col min="14629" max="14629" width="10.5703125" bestFit="1" customWidth="1"/>
    <col min="14630" max="14630" width="7.7109375" customWidth="1"/>
    <col min="14631" max="14631" width="10.5703125" customWidth="1"/>
    <col min="14632" max="14632" width="8.28515625" customWidth="1"/>
    <col min="14634" max="14634" width="27.42578125" customWidth="1"/>
    <col min="14874" max="14874" width="30.7109375" customWidth="1"/>
    <col min="14876" max="14876" width="7.85546875" customWidth="1"/>
    <col min="14878" max="14878" width="8.28515625" customWidth="1"/>
    <col min="14879" max="14879" width="2.42578125" customWidth="1"/>
    <col min="14881" max="14881" width="8.140625" customWidth="1"/>
    <col min="14882" max="14882" width="11.140625" customWidth="1"/>
    <col min="14883" max="14883" width="8.7109375" customWidth="1"/>
    <col min="14884" max="14884" width="2" customWidth="1"/>
    <col min="14885" max="14885" width="10.5703125" bestFit="1" customWidth="1"/>
    <col min="14886" max="14886" width="7.7109375" customWidth="1"/>
    <col min="14887" max="14887" width="10.5703125" customWidth="1"/>
    <col min="14888" max="14888" width="8.28515625" customWidth="1"/>
    <col min="14890" max="14890" width="27.42578125" customWidth="1"/>
    <col min="15130" max="15130" width="30.7109375" customWidth="1"/>
    <col min="15132" max="15132" width="7.85546875" customWidth="1"/>
    <col min="15134" max="15134" width="8.28515625" customWidth="1"/>
    <col min="15135" max="15135" width="2.42578125" customWidth="1"/>
    <col min="15137" max="15137" width="8.140625" customWidth="1"/>
    <col min="15138" max="15138" width="11.140625" customWidth="1"/>
    <col min="15139" max="15139" width="8.7109375" customWidth="1"/>
    <col min="15140" max="15140" width="2" customWidth="1"/>
    <col min="15141" max="15141" width="10.5703125" bestFit="1" customWidth="1"/>
    <col min="15142" max="15142" width="7.7109375" customWidth="1"/>
    <col min="15143" max="15143" width="10.5703125" customWidth="1"/>
    <col min="15144" max="15144" width="8.28515625" customWidth="1"/>
    <col min="15146" max="15146" width="27.42578125" customWidth="1"/>
    <col min="15386" max="15386" width="30.7109375" customWidth="1"/>
    <col min="15388" max="15388" width="7.85546875" customWidth="1"/>
    <col min="15390" max="15390" width="8.28515625" customWidth="1"/>
    <col min="15391" max="15391" width="2.42578125" customWidth="1"/>
    <col min="15393" max="15393" width="8.140625" customWidth="1"/>
    <col min="15394" max="15394" width="11.140625" customWidth="1"/>
    <col min="15395" max="15395" width="8.7109375" customWidth="1"/>
    <col min="15396" max="15396" width="2" customWidth="1"/>
    <col min="15397" max="15397" width="10.5703125" bestFit="1" customWidth="1"/>
    <col min="15398" max="15398" width="7.7109375" customWidth="1"/>
    <col min="15399" max="15399" width="10.5703125" customWidth="1"/>
    <col min="15400" max="15400" width="8.28515625" customWidth="1"/>
    <col min="15402" max="15402" width="27.42578125" customWidth="1"/>
    <col min="15642" max="15642" width="30.7109375" customWidth="1"/>
    <col min="15644" max="15644" width="7.85546875" customWidth="1"/>
    <col min="15646" max="15646" width="8.28515625" customWidth="1"/>
    <col min="15647" max="15647" width="2.42578125" customWidth="1"/>
    <col min="15649" max="15649" width="8.140625" customWidth="1"/>
    <col min="15650" max="15650" width="11.140625" customWidth="1"/>
    <col min="15651" max="15651" width="8.7109375" customWidth="1"/>
    <col min="15652" max="15652" width="2" customWidth="1"/>
    <col min="15653" max="15653" width="10.5703125" bestFit="1" customWidth="1"/>
    <col min="15654" max="15654" width="7.7109375" customWidth="1"/>
    <col min="15655" max="15655" width="10.5703125" customWidth="1"/>
    <col min="15656" max="15656" width="8.28515625" customWidth="1"/>
    <col min="15658" max="15658" width="27.42578125" customWidth="1"/>
    <col min="15898" max="15898" width="30.7109375" customWidth="1"/>
    <col min="15900" max="15900" width="7.85546875" customWidth="1"/>
    <col min="15902" max="15902" width="8.28515625" customWidth="1"/>
    <col min="15903" max="15903" width="2.42578125" customWidth="1"/>
    <col min="15905" max="15905" width="8.140625" customWidth="1"/>
    <col min="15906" max="15906" width="11.140625" customWidth="1"/>
    <col min="15907" max="15907" width="8.7109375" customWidth="1"/>
    <col min="15908" max="15908" width="2" customWidth="1"/>
    <col min="15909" max="15909" width="10.5703125" bestFit="1" customWidth="1"/>
    <col min="15910" max="15910" width="7.7109375" customWidth="1"/>
    <col min="15911" max="15911" width="10.5703125" customWidth="1"/>
    <col min="15912" max="15912" width="8.28515625" customWidth="1"/>
    <col min="15914" max="15914" width="27.42578125" customWidth="1"/>
    <col min="16154" max="16154" width="30.7109375" customWidth="1"/>
    <col min="16156" max="16156" width="7.85546875" customWidth="1"/>
    <col min="16158" max="16158" width="8.28515625" customWidth="1"/>
    <col min="16159" max="16159" width="2.42578125" customWidth="1"/>
    <col min="16161" max="16161" width="8.140625" customWidth="1"/>
    <col min="16162" max="16162" width="11.140625" customWidth="1"/>
    <col min="16163" max="16163" width="8.7109375" customWidth="1"/>
    <col min="16164" max="16164" width="2" customWidth="1"/>
    <col min="16165" max="16165" width="10.5703125" bestFit="1" customWidth="1"/>
    <col min="16166" max="16166" width="7.7109375" customWidth="1"/>
    <col min="16167" max="16167" width="10.5703125" customWidth="1"/>
    <col min="16168" max="16168" width="8.28515625" customWidth="1"/>
    <col min="16170" max="16170" width="27.42578125" customWidth="1"/>
  </cols>
  <sheetData>
    <row r="1" spans="1:43" ht="16.5" thickBot="1">
      <c r="A1" s="272" t="s">
        <v>847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3" ht="15.75" thickBot="1">
      <c r="A2" s="515"/>
      <c r="B2" s="600" t="s">
        <v>61</v>
      </c>
      <c r="C2" s="600"/>
      <c r="D2" s="600"/>
      <c r="E2" s="600"/>
      <c r="F2" s="515"/>
      <c r="G2" s="600" t="s">
        <v>8</v>
      </c>
      <c r="H2" s="600"/>
      <c r="I2" s="600"/>
      <c r="J2" s="600"/>
      <c r="K2" s="515"/>
      <c r="L2" s="600" t="s">
        <v>9</v>
      </c>
      <c r="M2" s="600"/>
      <c r="N2" s="600"/>
      <c r="O2" s="600"/>
      <c r="P2" s="515"/>
      <c r="Q2" s="600" t="s">
        <v>94</v>
      </c>
      <c r="R2" s="600"/>
      <c r="S2" s="600"/>
      <c r="T2" s="600"/>
      <c r="U2" s="515"/>
      <c r="V2" s="600" t="s">
        <v>10</v>
      </c>
      <c r="W2" s="600"/>
      <c r="X2" s="600"/>
      <c r="Y2" s="600"/>
      <c r="Z2" s="515"/>
      <c r="AA2" s="600" t="s">
        <v>62</v>
      </c>
      <c r="AB2" s="600"/>
      <c r="AC2" s="600"/>
      <c r="AD2" s="600"/>
      <c r="AE2" s="515"/>
      <c r="AF2" s="600" t="s">
        <v>95</v>
      </c>
      <c r="AG2" s="600"/>
      <c r="AH2" s="600"/>
      <c r="AI2" s="600"/>
      <c r="AJ2" s="515"/>
      <c r="AK2" s="600" t="s">
        <v>11</v>
      </c>
      <c r="AL2" s="600"/>
      <c r="AM2" s="600"/>
      <c r="AN2" s="600"/>
      <c r="AP2" s="238"/>
      <c r="AQ2" s="239"/>
    </row>
    <row r="3" spans="1:43" ht="15.75" thickBot="1">
      <c r="A3" s="219"/>
      <c r="B3" s="600" t="s">
        <v>0</v>
      </c>
      <c r="C3" s="600"/>
      <c r="D3" s="600" t="s">
        <v>1</v>
      </c>
      <c r="E3" s="600"/>
      <c r="F3" s="219"/>
      <c r="G3" s="600" t="s">
        <v>0</v>
      </c>
      <c r="H3" s="600"/>
      <c r="I3" s="600" t="s">
        <v>1</v>
      </c>
      <c r="J3" s="600"/>
      <c r="K3" s="219"/>
      <c r="L3" s="600" t="s">
        <v>0</v>
      </c>
      <c r="M3" s="600"/>
      <c r="N3" s="600" t="s">
        <v>1</v>
      </c>
      <c r="O3" s="600"/>
      <c r="P3" s="219"/>
      <c r="Q3" s="600" t="s">
        <v>0</v>
      </c>
      <c r="R3" s="600"/>
      <c r="S3" s="600" t="s">
        <v>1</v>
      </c>
      <c r="T3" s="600"/>
      <c r="U3" s="219"/>
      <c r="V3" s="600" t="s">
        <v>0</v>
      </c>
      <c r="W3" s="600"/>
      <c r="X3" s="600" t="s">
        <v>1</v>
      </c>
      <c r="Y3" s="600"/>
      <c r="Z3" s="219"/>
      <c r="AA3" s="600" t="s">
        <v>0</v>
      </c>
      <c r="AB3" s="600"/>
      <c r="AC3" s="600" t="s">
        <v>1</v>
      </c>
      <c r="AD3" s="600"/>
      <c r="AE3" s="219"/>
      <c r="AF3" s="600" t="s">
        <v>0</v>
      </c>
      <c r="AG3" s="600"/>
      <c r="AH3" s="600" t="s">
        <v>1</v>
      </c>
      <c r="AI3" s="600"/>
      <c r="AJ3" s="219"/>
      <c r="AK3" s="600" t="s">
        <v>0</v>
      </c>
      <c r="AL3" s="600"/>
      <c r="AM3" s="600" t="s">
        <v>1</v>
      </c>
      <c r="AN3" s="600"/>
    </row>
    <row r="4" spans="1:43" ht="15.75" thickBot="1">
      <c r="A4" s="104"/>
      <c r="B4" s="104" t="s">
        <v>5</v>
      </c>
      <c r="C4" s="104" t="s">
        <v>835</v>
      </c>
      <c r="D4" s="104" t="s">
        <v>5</v>
      </c>
      <c r="E4" s="104" t="s">
        <v>835</v>
      </c>
      <c r="F4" s="104"/>
      <c r="G4" s="104" t="s">
        <v>5</v>
      </c>
      <c r="H4" s="104" t="s">
        <v>835</v>
      </c>
      <c r="I4" s="104" t="s">
        <v>5</v>
      </c>
      <c r="J4" s="104" t="s">
        <v>835</v>
      </c>
      <c r="K4" s="104"/>
      <c r="L4" s="104" t="s">
        <v>5</v>
      </c>
      <c r="M4" s="104" t="s">
        <v>835</v>
      </c>
      <c r="N4" s="104" t="s">
        <v>5</v>
      </c>
      <c r="O4" s="104" t="s">
        <v>835</v>
      </c>
      <c r="P4" s="104"/>
      <c r="Q4" s="104" t="s">
        <v>5</v>
      </c>
      <c r="R4" s="104" t="s">
        <v>835</v>
      </c>
      <c r="S4" s="104" t="s">
        <v>5</v>
      </c>
      <c r="T4" s="104" t="s">
        <v>835</v>
      </c>
      <c r="U4" s="104"/>
      <c r="V4" s="104" t="s">
        <v>5</v>
      </c>
      <c r="W4" s="104" t="s">
        <v>835</v>
      </c>
      <c r="X4" s="104" t="s">
        <v>5</v>
      </c>
      <c r="Y4" s="104" t="s">
        <v>835</v>
      </c>
      <c r="Z4" s="104"/>
      <c r="AA4" s="104" t="s">
        <v>5</v>
      </c>
      <c r="AB4" s="104" t="s">
        <v>835</v>
      </c>
      <c r="AC4" s="104" t="s">
        <v>5</v>
      </c>
      <c r="AD4" s="104" t="s">
        <v>835</v>
      </c>
      <c r="AE4" s="104"/>
      <c r="AF4" s="104" t="s">
        <v>5</v>
      </c>
      <c r="AG4" s="104" t="s">
        <v>835</v>
      </c>
      <c r="AH4" s="104" t="s">
        <v>5</v>
      </c>
      <c r="AI4" s="104" t="s">
        <v>835</v>
      </c>
      <c r="AJ4" s="104"/>
      <c r="AK4" s="104" t="s">
        <v>5</v>
      </c>
      <c r="AL4" s="104" t="s">
        <v>835</v>
      </c>
      <c r="AM4" s="104" t="s">
        <v>5</v>
      </c>
      <c r="AN4" s="104" t="s">
        <v>835</v>
      </c>
    </row>
    <row r="5" spans="1:43">
      <c r="A5" s="219"/>
      <c r="B5" s="601" t="s">
        <v>848</v>
      </c>
      <c r="C5" s="601"/>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1"/>
      <c r="AM5" s="601"/>
      <c r="AN5" s="601"/>
    </row>
    <row r="6" spans="1:43">
      <c r="A6" s="8" t="s">
        <v>71</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row>
    <row r="7" spans="1:43">
      <c r="A7" s="105" t="s">
        <v>72</v>
      </c>
      <c r="B7" s="273">
        <v>31493</v>
      </c>
      <c r="C7" s="278">
        <v>10.260999999999999</v>
      </c>
      <c r="D7" s="273">
        <v>4034149</v>
      </c>
      <c r="E7" s="278">
        <v>24.620999999999999</v>
      </c>
      <c r="F7" s="274"/>
      <c r="G7" s="273">
        <v>23572</v>
      </c>
      <c r="H7" s="278">
        <v>12.766</v>
      </c>
      <c r="I7" s="273">
        <v>1240889</v>
      </c>
      <c r="J7" s="278">
        <v>32.744999999999997</v>
      </c>
      <c r="K7" s="100"/>
      <c r="L7" s="273">
        <v>16394</v>
      </c>
      <c r="M7" s="278">
        <v>12.413</v>
      </c>
      <c r="N7" s="273">
        <v>529477</v>
      </c>
      <c r="O7" s="278">
        <v>33.198</v>
      </c>
      <c r="P7" s="274"/>
      <c r="Q7" s="273">
        <v>71461</v>
      </c>
      <c r="R7" s="278">
        <v>11.459</v>
      </c>
      <c r="S7" s="273">
        <v>5804521</v>
      </c>
      <c r="T7" s="278">
        <v>26.664000000000001</v>
      </c>
      <c r="U7" s="100"/>
      <c r="V7" s="273">
        <v>3324</v>
      </c>
      <c r="W7" s="278">
        <v>8.7240000000000002</v>
      </c>
      <c r="X7" s="273">
        <v>54642</v>
      </c>
      <c r="Y7" s="278">
        <v>29.18</v>
      </c>
      <c r="Z7" s="274"/>
      <c r="AA7" s="273">
        <v>2994</v>
      </c>
      <c r="AB7" s="278">
        <v>4.5069999999999997</v>
      </c>
      <c r="AC7" s="273">
        <v>19143</v>
      </c>
      <c r="AD7" s="278">
        <v>28.396000000000001</v>
      </c>
      <c r="AE7" s="100"/>
      <c r="AF7" s="273">
        <v>6316</v>
      </c>
      <c r="AG7" s="278">
        <v>6.0419999999999998</v>
      </c>
      <c r="AH7" s="273">
        <v>73785</v>
      </c>
      <c r="AI7" s="278">
        <v>28.972000000000001</v>
      </c>
      <c r="AJ7" s="274"/>
      <c r="AK7" s="273">
        <v>77784</v>
      </c>
      <c r="AL7" s="278">
        <v>10.682</v>
      </c>
      <c r="AM7" s="273">
        <v>5878319</v>
      </c>
      <c r="AN7" s="278">
        <v>26.69</v>
      </c>
    </row>
    <row r="8" spans="1:43">
      <c r="A8" s="105" t="s">
        <v>416</v>
      </c>
      <c r="B8" s="273">
        <v>96250</v>
      </c>
      <c r="C8" s="278">
        <v>31.359000000000002</v>
      </c>
      <c r="D8" s="273">
        <v>7190691</v>
      </c>
      <c r="E8" s="278">
        <v>43.886000000000003</v>
      </c>
      <c r="F8" s="274"/>
      <c r="G8" s="273">
        <v>60934</v>
      </c>
      <c r="H8" s="278">
        <v>33.000999999999998</v>
      </c>
      <c r="I8" s="273">
        <v>1603289</v>
      </c>
      <c r="J8" s="278">
        <v>42.308</v>
      </c>
      <c r="K8" s="273"/>
      <c r="L8" s="273">
        <v>37634</v>
      </c>
      <c r="M8" s="278">
        <v>28.495999999999999</v>
      </c>
      <c r="N8" s="273">
        <v>617508</v>
      </c>
      <c r="O8" s="278">
        <v>38.716999999999999</v>
      </c>
      <c r="P8" s="274"/>
      <c r="Q8" s="273">
        <v>194817</v>
      </c>
      <c r="R8" s="278">
        <v>31.239000000000001</v>
      </c>
      <c r="S8" s="273">
        <v>9411486</v>
      </c>
      <c r="T8" s="278">
        <v>43.231999999999999</v>
      </c>
      <c r="U8" s="273"/>
      <c r="V8" s="273">
        <v>5929</v>
      </c>
      <c r="W8" s="278">
        <v>15.56</v>
      </c>
      <c r="X8" s="273">
        <v>58969</v>
      </c>
      <c r="Y8" s="278">
        <v>31.49</v>
      </c>
      <c r="Z8" s="274"/>
      <c r="AA8" s="273">
        <v>1997</v>
      </c>
      <c r="AB8" s="278">
        <v>3.0059999999999998</v>
      </c>
      <c r="AC8" s="273">
        <v>13496</v>
      </c>
      <c r="AD8" s="278">
        <v>20.02</v>
      </c>
      <c r="AE8" s="273"/>
      <c r="AF8" s="273">
        <v>7927</v>
      </c>
      <c r="AG8" s="278">
        <v>7.5830000000000002</v>
      </c>
      <c r="AH8" s="273">
        <v>72472</v>
      </c>
      <c r="AI8" s="278">
        <v>28.456</v>
      </c>
      <c r="AJ8" s="274"/>
      <c r="AK8" s="273">
        <v>202745</v>
      </c>
      <c r="AL8" s="278">
        <v>27.843</v>
      </c>
      <c r="AM8" s="273">
        <v>9483960</v>
      </c>
      <c r="AN8" s="278">
        <v>43.061999999999998</v>
      </c>
    </row>
    <row r="9" spans="1:43" s="61" customFormat="1">
      <c r="A9" s="275" t="s">
        <v>87</v>
      </c>
      <c r="B9" s="276">
        <v>127743</v>
      </c>
      <c r="C9" s="552">
        <v>41.62</v>
      </c>
      <c r="D9" s="276">
        <v>11224843</v>
      </c>
      <c r="E9" s="552">
        <v>68.507000000000005</v>
      </c>
      <c r="F9" s="277"/>
      <c r="G9" s="276">
        <v>84503</v>
      </c>
      <c r="H9" s="552">
        <v>45.765999999999998</v>
      </c>
      <c r="I9" s="276">
        <v>2844181</v>
      </c>
      <c r="J9" s="552">
        <v>75.052000000000007</v>
      </c>
      <c r="K9" s="276"/>
      <c r="L9" s="276">
        <v>54030</v>
      </c>
      <c r="M9" s="552">
        <v>40.911000000000001</v>
      </c>
      <c r="N9" s="276">
        <v>1146990</v>
      </c>
      <c r="O9" s="552">
        <v>71.915000000000006</v>
      </c>
      <c r="P9" s="277"/>
      <c r="Q9" s="276">
        <v>266279</v>
      </c>
      <c r="R9" s="552">
        <v>42.698</v>
      </c>
      <c r="S9" s="276">
        <v>15216009</v>
      </c>
      <c r="T9" s="552">
        <v>69.896000000000001</v>
      </c>
      <c r="U9" s="276"/>
      <c r="V9" s="276">
        <v>9259</v>
      </c>
      <c r="W9" s="552">
        <v>24.3</v>
      </c>
      <c r="X9" s="276">
        <v>113611</v>
      </c>
      <c r="Y9" s="552">
        <v>60.67</v>
      </c>
      <c r="Z9" s="277"/>
      <c r="AA9" s="276">
        <v>4984</v>
      </c>
      <c r="AB9" s="552">
        <v>7.5030000000000001</v>
      </c>
      <c r="AC9" s="276">
        <v>32646</v>
      </c>
      <c r="AD9" s="552">
        <v>48.426000000000002</v>
      </c>
      <c r="AE9" s="276"/>
      <c r="AF9" s="276">
        <v>14244</v>
      </c>
      <c r="AG9" s="552">
        <v>13.625999999999999</v>
      </c>
      <c r="AH9" s="276">
        <v>146256</v>
      </c>
      <c r="AI9" s="552">
        <v>57.427999999999997</v>
      </c>
      <c r="AJ9" s="277"/>
      <c r="AK9" s="276">
        <v>280523</v>
      </c>
      <c r="AL9" s="552">
        <v>38.524000000000001</v>
      </c>
      <c r="AM9" s="276">
        <v>15362273</v>
      </c>
      <c r="AN9" s="552">
        <v>69.751999999999995</v>
      </c>
    </row>
    <row r="10" spans="1:43">
      <c r="A10" s="8" t="s">
        <v>74</v>
      </c>
      <c r="F10" s="277"/>
      <c r="P10" s="277"/>
      <c r="Z10" s="277"/>
      <c r="AJ10" s="277"/>
    </row>
    <row r="11" spans="1:43">
      <c r="A11" s="105" t="s">
        <v>75</v>
      </c>
      <c r="B11" s="273">
        <v>101730</v>
      </c>
      <c r="C11" s="278">
        <v>33.145000000000003</v>
      </c>
      <c r="D11" s="273">
        <v>3615923</v>
      </c>
      <c r="E11" s="278">
        <v>22.068999999999999</v>
      </c>
      <c r="F11" s="274"/>
      <c r="G11" s="273">
        <v>50428</v>
      </c>
      <c r="H11" s="278">
        <v>27.311</v>
      </c>
      <c r="I11" s="273">
        <v>553237</v>
      </c>
      <c r="J11" s="278">
        <v>14.599</v>
      </c>
      <c r="K11" s="273"/>
      <c r="L11" s="273">
        <v>30444</v>
      </c>
      <c r="M11" s="278">
        <v>23.052</v>
      </c>
      <c r="N11" s="273">
        <v>214380</v>
      </c>
      <c r="O11" s="278">
        <v>13.441000000000001</v>
      </c>
      <c r="P11" s="274"/>
      <c r="Q11" s="273">
        <v>182609</v>
      </c>
      <c r="R11" s="278">
        <v>29.280999999999999</v>
      </c>
      <c r="S11" s="273">
        <v>4383544</v>
      </c>
      <c r="T11" s="278">
        <v>20.135999999999999</v>
      </c>
      <c r="U11" s="273"/>
      <c r="V11" s="273">
        <v>3748</v>
      </c>
      <c r="W11" s="278">
        <v>9.8360000000000003</v>
      </c>
      <c r="X11" s="273">
        <v>21860</v>
      </c>
      <c r="Y11" s="278">
        <v>11.673999999999999</v>
      </c>
      <c r="Z11" s="274"/>
      <c r="AA11" s="273">
        <v>1218</v>
      </c>
      <c r="AB11" s="278">
        <v>1.8340000000000001</v>
      </c>
      <c r="AC11" s="273">
        <v>4555</v>
      </c>
      <c r="AD11" s="278">
        <v>6.7569999999999997</v>
      </c>
      <c r="AE11" s="273"/>
      <c r="AF11" s="273">
        <v>4965</v>
      </c>
      <c r="AG11" s="278">
        <v>4.75</v>
      </c>
      <c r="AH11" s="273">
        <v>26417</v>
      </c>
      <c r="AI11" s="278">
        <v>10.372999999999999</v>
      </c>
      <c r="AJ11" s="274"/>
      <c r="AK11" s="273">
        <v>187573</v>
      </c>
      <c r="AL11" s="278">
        <v>25.76</v>
      </c>
      <c r="AM11" s="273">
        <v>4409957</v>
      </c>
      <c r="AN11" s="278">
        <v>20.023</v>
      </c>
    </row>
    <row r="12" spans="1:43" ht="15" customHeight="1">
      <c r="A12" s="105" t="s">
        <v>76</v>
      </c>
      <c r="B12" s="273">
        <v>42582</v>
      </c>
      <c r="C12" s="278">
        <v>13.874000000000001</v>
      </c>
      <c r="D12" s="273">
        <v>323600</v>
      </c>
      <c r="E12" s="278">
        <v>1.9750000000000001</v>
      </c>
      <c r="F12" s="274"/>
      <c r="G12" s="273">
        <v>22328</v>
      </c>
      <c r="H12" s="278">
        <v>12.093</v>
      </c>
      <c r="I12" s="273">
        <v>59338</v>
      </c>
      <c r="J12" s="278">
        <v>1.5660000000000001</v>
      </c>
      <c r="K12" s="273"/>
      <c r="L12" s="273">
        <v>21311</v>
      </c>
      <c r="M12" s="278">
        <v>16.137</v>
      </c>
      <c r="N12" s="273">
        <v>31296</v>
      </c>
      <c r="O12" s="278">
        <v>1.962</v>
      </c>
      <c r="P12" s="274"/>
      <c r="Q12" s="273">
        <v>86219</v>
      </c>
      <c r="R12" s="278">
        <v>13.824999999999999</v>
      </c>
      <c r="S12" s="273">
        <v>414229</v>
      </c>
      <c r="T12" s="278">
        <v>1.903</v>
      </c>
      <c r="U12" s="273"/>
      <c r="V12" s="273">
        <v>14166</v>
      </c>
      <c r="W12" s="278">
        <v>37.177999999999997</v>
      </c>
      <c r="X12" s="273">
        <v>4929</v>
      </c>
      <c r="Y12" s="278">
        <v>2.6320000000000001</v>
      </c>
      <c r="Z12" s="274"/>
      <c r="AA12" s="273">
        <v>36873</v>
      </c>
      <c r="AB12" s="278">
        <v>55.512</v>
      </c>
      <c r="AC12" s="273">
        <v>3001</v>
      </c>
      <c r="AD12" s="278">
        <v>4.452</v>
      </c>
      <c r="AE12" s="273"/>
      <c r="AF12" s="273">
        <v>51036</v>
      </c>
      <c r="AG12" s="278">
        <v>48.823</v>
      </c>
      <c r="AH12" s="273">
        <v>7929</v>
      </c>
      <c r="AI12" s="278">
        <v>3.113</v>
      </c>
      <c r="AJ12" s="274"/>
      <c r="AK12" s="273">
        <v>137253</v>
      </c>
      <c r="AL12" s="278">
        <v>18.849</v>
      </c>
      <c r="AM12" s="273">
        <v>422163</v>
      </c>
      <c r="AN12" s="278">
        <v>1.917</v>
      </c>
    </row>
    <row r="13" spans="1:43" ht="15" customHeight="1">
      <c r="A13" s="105" t="s">
        <v>837</v>
      </c>
      <c r="B13" s="273">
        <v>18918</v>
      </c>
      <c r="C13" s="278">
        <v>6.1639999999999997</v>
      </c>
      <c r="D13" s="273">
        <v>764885</v>
      </c>
      <c r="E13" s="278">
        <v>4.6680000000000001</v>
      </c>
      <c r="F13" s="274"/>
      <c r="G13" s="273">
        <v>15095</v>
      </c>
      <c r="H13" s="278">
        <v>8.1750000000000007</v>
      </c>
      <c r="I13" s="273">
        <v>208141</v>
      </c>
      <c r="J13" s="278">
        <v>5.492</v>
      </c>
      <c r="K13" s="273"/>
      <c r="L13" s="273">
        <v>12440</v>
      </c>
      <c r="M13" s="278">
        <v>9.4190000000000005</v>
      </c>
      <c r="N13" s="273">
        <v>111092</v>
      </c>
      <c r="O13" s="278">
        <v>6.9649999999999999</v>
      </c>
      <c r="P13" s="274"/>
      <c r="Q13" s="273">
        <v>46454</v>
      </c>
      <c r="R13" s="278">
        <v>7.4489999999999998</v>
      </c>
      <c r="S13" s="273">
        <v>1084121</v>
      </c>
      <c r="T13" s="278">
        <v>4.9800000000000004</v>
      </c>
      <c r="U13" s="273"/>
      <c r="V13" s="273">
        <v>2168</v>
      </c>
      <c r="W13" s="278">
        <v>5.69</v>
      </c>
      <c r="X13" s="273">
        <v>14486</v>
      </c>
      <c r="Y13" s="278">
        <v>7.7359999999999998</v>
      </c>
      <c r="Z13" s="274"/>
      <c r="AA13" s="273">
        <v>1259</v>
      </c>
      <c r="AB13" s="278">
        <v>1.895</v>
      </c>
      <c r="AC13" s="273">
        <v>4882</v>
      </c>
      <c r="AD13" s="278">
        <v>7.242</v>
      </c>
      <c r="AE13" s="273"/>
      <c r="AF13" s="273">
        <v>3429</v>
      </c>
      <c r="AG13" s="278">
        <v>3.28</v>
      </c>
      <c r="AH13" s="273">
        <v>19360</v>
      </c>
      <c r="AI13" s="278">
        <v>7.6020000000000003</v>
      </c>
      <c r="AJ13" s="274"/>
      <c r="AK13" s="273">
        <v>49881</v>
      </c>
      <c r="AL13" s="278">
        <v>6.85</v>
      </c>
      <c r="AM13" s="273">
        <v>1103484</v>
      </c>
      <c r="AN13" s="278">
        <v>5.01</v>
      </c>
    </row>
    <row r="14" spans="1:43" ht="15" customHeight="1">
      <c r="A14" s="149" t="s">
        <v>849</v>
      </c>
      <c r="B14" s="273">
        <v>8000</v>
      </c>
      <c r="C14" s="278">
        <v>2.6059999999999999</v>
      </c>
      <c r="D14" s="273">
        <v>75767</v>
      </c>
      <c r="E14" s="278">
        <v>0.46200000000000002</v>
      </c>
      <c r="F14" s="274"/>
      <c r="G14" s="273">
        <v>6757</v>
      </c>
      <c r="H14" s="278">
        <v>3.66</v>
      </c>
      <c r="I14" s="273">
        <v>19259</v>
      </c>
      <c r="J14" s="278">
        <v>0.50800000000000001</v>
      </c>
      <c r="K14" s="273"/>
      <c r="L14" s="273">
        <v>7111</v>
      </c>
      <c r="M14" s="278">
        <v>5.3840000000000003</v>
      </c>
      <c r="N14" s="273">
        <v>6693</v>
      </c>
      <c r="O14" s="278">
        <v>0.42</v>
      </c>
      <c r="P14" s="274"/>
      <c r="Q14" s="273">
        <v>21867</v>
      </c>
      <c r="R14" s="278">
        <v>3.5059999999999998</v>
      </c>
      <c r="S14" s="273">
        <v>101723</v>
      </c>
      <c r="T14" s="278">
        <v>0.46700000000000003</v>
      </c>
      <c r="U14" s="273"/>
      <c r="V14" s="273">
        <v>4580</v>
      </c>
      <c r="W14" s="278">
        <v>12.02</v>
      </c>
      <c r="X14" s="273">
        <v>887</v>
      </c>
      <c r="Y14" s="278">
        <v>0.47399999999999998</v>
      </c>
      <c r="Z14" s="274"/>
      <c r="AA14" s="273">
        <v>15547</v>
      </c>
      <c r="AB14" s="278">
        <v>23.405999999999999</v>
      </c>
      <c r="AC14" s="273">
        <v>733</v>
      </c>
      <c r="AD14" s="278">
        <v>1.087</v>
      </c>
      <c r="AE14" s="273"/>
      <c r="AF14" s="273">
        <v>20133</v>
      </c>
      <c r="AG14" s="278">
        <v>19.260000000000002</v>
      </c>
      <c r="AH14" s="273">
        <v>1621</v>
      </c>
      <c r="AI14" s="278">
        <v>0.63600000000000001</v>
      </c>
      <c r="AJ14" s="274"/>
      <c r="AK14" s="273">
        <v>42000</v>
      </c>
      <c r="AL14" s="278">
        <v>5.7679999999999998</v>
      </c>
      <c r="AM14" s="273">
        <v>103345</v>
      </c>
      <c r="AN14" s="278">
        <v>0.46899999999999997</v>
      </c>
    </row>
    <row r="15" spans="1:43" ht="15" customHeight="1">
      <c r="A15" s="105" t="s">
        <v>838</v>
      </c>
      <c r="B15" s="273">
        <v>4456</v>
      </c>
      <c r="C15" s="278">
        <v>1.452</v>
      </c>
      <c r="D15" s="273">
        <v>157196</v>
      </c>
      <c r="E15" s="278">
        <v>0.95899999999999996</v>
      </c>
      <c r="F15" s="274"/>
      <c r="G15" s="273">
        <v>2873</v>
      </c>
      <c r="H15" s="278">
        <v>1.556</v>
      </c>
      <c r="I15" s="273">
        <v>38007</v>
      </c>
      <c r="J15" s="278">
        <v>1.0029999999999999</v>
      </c>
      <c r="K15" s="273"/>
      <c r="L15" s="273">
        <v>3600</v>
      </c>
      <c r="M15" s="278">
        <v>2.726</v>
      </c>
      <c r="N15" s="273">
        <v>39751</v>
      </c>
      <c r="O15" s="278">
        <v>2.492</v>
      </c>
      <c r="P15" s="274"/>
      <c r="Q15" s="273">
        <v>10919</v>
      </c>
      <c r="R15" s="278">
        <v>1.7509999999999999</v>
      </c>
      <c r="S15" s="273">
        <v>234948</v>
      </c>
      <c r="T15" s="278">
        <v>1.079</v>
      </c>
      <c r="U15" s="273"/>
      <c r="V15" s="273">
        <v>2655</v>
      </c>
      <c r="W15" s="278">
        <v>6.968</v>
      </c>
      <c r="X15" s="273">
        <v>18705</v>
      </c>
      <c r="Y15" s="278">
        <v>9.9890000000000008</v>
      </c>
      <c r="Z15" s="274"/>
      <c r="AA15" s="273">
        <v>2584</v>
      </c>
      <c r="AB15" s="278">
        <v>3.89</v>
      </c>
      <c r="AC15" s="273">
        <v>12567</v>
      </c>
      <c r="AD15" s="278">
        <v>18.641999999999999</v>
      </c>
      <c r="AE15" s="273"/>
      <c r="AF15" s="273">
        <v>5239</v>
      </c>
      <c r="AG15" s="278">
        <v>5.0119999999999996</v>
      </c>
      <c r="AH15" s="273">
        <v>31263</v>
      </c>
      <c r="AI15" s="278">
        <v>12.276</v>
      </c>
      <c r="AJ15" s="274"/>
      <c r="AK15" s="273">
        <v>16164</v>
      </c>
      <c r="AL15" s="278">
        <v>2.2200000000000002</v>
      </c>
      <c r="AM15" s="273">
        <v>266212</v>
      </c>
      <c r="AN15" s="278">
        <v>1.2090000000000001</v>
      </c>
    </row>
    <row r="16" spans="1:43" ht="15" customHeight="1">
      <c r="A16" s="105" t="s">
        <v>77</v>
      </c>
      <c r="B16" s="273">
        <v>801</v>
      </c>
      <c r="C16" s="278">
        <v>0.26100000000000001</v>
      </c>
      <c r="D16" s="273">
        <v>22938</v>
      </c>
      <c r="E16" s="278">
        <v>0.14000000000000001</v>
      </c>
      <c r="F16" s="274"/>
      <c r="G16" s="273">
        <v>660</v>
      </c>
      <c r="H16" s="278">
        <v>0.35699999999999998</v>
      </c>
      <c r="I16" s="273">
        <v>5109</v>
      </c>
      <c r="J16" s="278">
        <v>0.13500000000000001</v>
      </c>
      <c r="K16" s="273"/>
      <c r="L16" s="273">
        <v>671</v>
      </c>
      <c r="M16" s="278">
        <v>0.50800000000000001</v>
      </c>
      <c r="N16" s="273">
        <v>2891</v>
      </c>
      <c r="O16" s="278">
        <v>0.18099999999999999</v>
      </c>
      <c r="P16" s="274"/>
      <c r="Q16" s="273">
        <v>2128</v>
      </c>
      <c r="R16" s="278">
        <v>0.34100000000000003</v>
      </c>
      <c r="S16" s="273">
        <v>30934</v>
      </c>
      <c r="T16" s="278">
        <v>0.14199999999999999</v>
      </c>
      <c r="U16" s="273"/>
      <c r="V16" s="273">
        <v>322</v>
      </c>
      <c r="W16" s="278">
        <v>0.84499999999999997</v>
      </c>
      <c r="X16" s="273">
        <v>386</v>
      </c>
      <c r="Y16" s="278">
        <v>0.20599999999999999</v>
      </c>
      <c r="Z16" s="274"/>
      <c r="AA16" s="273">
        <v>703</v>
      </c>
      <c r="AB16" s="278">
        <v>1.0580000000000001</v>
      </c>
      <c r="AC16" s="273">
        <v>169</v>
      </c>
      <c r="AD16" s="278">
        <v>0.251</v>
      </c>
      <c r="AE16" s="273"/>
      <c r="AF16" s="273">
        <v>1021</v>
      </c>
      <c r="AG16" s="278">
        <v>0.97699999999999998</v>
      </c>
      <c r="AH16" s="273">
        <v>559</v>
      </c>
      <c r="AI16" s="278">
        <v>0.219</v>
      </c>
      <c r="AJ16" s="274"/>
      <c r="AK16" s="273">
        <v>3150</v>
      </c>
      <c r="AL16" s="278">
        <v>0.433</v>
      </c>
      <c r="AM16" s="273">
        <v>31497</v>
      </c>
      <c r="AN16" s="278">
        <v>0.14299999999999999</v>
      </c>
    </row>
    <row r="17" spans="1:41" s="61" customFormat="1">
      <c r="A17" s="275" t="s">
        <v>69</v>
      </c>
      <c r="B17" s="276">
        <v>176485</v>
      </c>
      <c r="C17" s="552">
        <v>57.500999999999998</v>
      </c>
      <c r="D17" s="276">
        <v>4960303</v>
      </c>
      <c r="E17" s="552">
        <v>30.273</v>
      </c>
      <c r="F17" s="277"/>
      <c r="G17" s="276">
        <v>98135</v>
      </c>
      <c r="H17" s="552">
        <v>53.149000000000001</v>
      </c>
      <c r="I17" s="276">
        <v>883099</v>
      </c>
      <c r="J17" s="552">
        <v>23.303000000000001</v>
      </c>
      <c r="K17" s="276"/>
      <c r="L17" s="276">
        <v>75574</v>
      </c>
      <c r="M17" s="552">
        <v>57.223999999999997</v>
      </c>
      <c r="N17" s="276">
        <v>406096</v>
      </c>
      <c r="O17" s="552">
        <v>25.462</v>
      </c>
      <c r="P17" s="277"/>
      <c r="Q17" s="276">
        <v>350197</v>
      </c>
      <c r="R17" s="552">
        <v>56.154000000000003</v>
      </c>
      <c r="S17" s="276">
        <v>6249497</v>
      </c>
      <c r="T17" s="552">
        <v>28.707999999999998</v>
      </c>
      <c r="U17" s="276"/>
      <c r="V17" s="276">
        <v>27639</v>
      </c>
      <c r="W17" s="552">
        <v>72.537999999999997</v>
      </c>
      <c r="X17" s="276">
        <v>61252</v>
      </c>
      <c r="Y17" s="552">
        <v>32.709000000000003</v>
      </c>
      <c r="Z17" s="277"/>
      <c r="AA17" s="276">
        <v>58184</v>
      </c>
      <c r="AB17" s="552">
        <v>87.594999999999999</v>
      </c>
      <c r="AC17" s="276">
        <v>25903</v>
      </c>
      <c r="AD17" s="552">
        <v>38.423999999999999</v>
      </c>
      <c r="AE17" s="276"/>
      <c r="AF17" s="276">
        <v>85825</v>
      </c>
      <c r="AG17" s="552">
        <v>82.103999999999999</v>
      </c>
      <c r="AH17" s="276">
        <v>87154</v>
      </c>
      <c r="AI17" s="552">
        <v>34.220999999999997</v>
      </c>
      <c r="AJ17" s="277"/>
      <c r="AK17" s="276">
        <v>436022</v>
      </c>
      <c r="AL17" s="552">
        <v>59.878999999999998</v>
      </c>
      <c r="AM17" s="276">
        <v>6336652</v>
      </c>
      <c r="AN17" s="552">
        <v>28.771000000000001</v>
      </c>
      <c r="AO17" s="316"/>
    </row>
    <row r="18" spans="1:41">
      <c r="A18" s="105" t="s">
        <v>600</v>
      </c>
      <c r="B18" s="273">
        <v>2700</v>
      </c>
      <c r="C18" s="278">
        <v>0.88</v>
      </c>
      <c r="D18" s="273">
        <v>199836</v>
      </c>
      <c r="E18" s="278">
        <v>1.22</v>
      </c>
      <c r="F18" s="274"/>
      <c r="G18" s="273">
        <v>2003</v>
      </c>
      <c r="H18" s="278">
        <v>1.085</v>
      </c>
      <c r="I18" s="273">
        <v>62313</v>
      </c>
      <c r="J18" s="278">
        <v>1.6439999999999999</v>
      </c>
      <c r="K18" s="273"/>
      <c r="L18" s="273">
        <v>2456</v>
      </c>
      <c r="M18" s="278">
        <v>1.86</v>
      </c>
      <c r="N18" s="273">
        <v>41838</v>
      </c>
      <c r="O18" s="278">
        <v>2.6230000000000002</v>
      </c>
      <c r="P18" s="274"/>
      <c r="Q18" s="273">
        <v>7159</v>
      </c>
      <c r="R18" s="278">
        <v>1.1479999999999999</v>
      </c>
      <c r="S18" s="273">
        <v>303987</v>
      </c>
      <c r="T18" s="278">
        <v>1.3959999999999999</v>
      </c>
      <c r="U18" s="273"/>
      <c r="V18" s="273">
        <v>1212</v>
      </c>
      <c r="W18" s="278">
        <v>3.181</v>
      </c>
      <c r="X18" s="273">
        <v>12401</v>
      </c>
      <c r="Y18" s="278">
        <v>6.6219999999999999</v>
      </c>
      <c r="Z18" s="274"/>
      <c r="AA18" s="273">
        <v>3250</v>
      </c>
      <c r="AB18" s="278">
        <v>4.8929999999999998</v>
      </c>
      <c r="AC18" s="273">
        <v>8863</v>
      </c>
      <c r="AD18" s="278">
        <v>13.147</v>
      </c>
      <c r="AE18" s="273"/>
      <c r="AF18" s="273">
        <v>4464</v>
      </c>
      <c r="AG18" s="278">
        <v>4.2699999999999996</v>
      </c>
      <c r="AH18" s="273">
        <v>21267</v>
      </c>
      <c r="AI18" s="278">
        <v>8.3510000000000009</v>
      </c>
      <c r="AJ18" s="274"/>
      <c r="AK18" s="273">
        <v>11620</v>
      </c>
      <c r="AL18" s="278">
        <v>1.5960000000000001</v>
      </c>
      <c r="AM18" s="273">
        <v>325254</v>
      </c>
      <c r="AN18" s="278">
        <v>1.4770000000000001</v>
      </c>
      <c r="AO18" s="43"/>
    </row>
    <row r="19" spans="1:41">
      <c r="A19" s="29" t="s">
        <v>850</v>
      </c>
      <c r="B19" s="279">
        <v>306925</v>
      </c>
      <c r="C19" s="282">
        <v>100</v>
      </c>
      <c r="D19" s="279">
        <v>16384980</v>
      </c>
      <c r="E19" s="282">
        <v>100</v>
      </c>
      <c r="F19" s="280"/>
      <c r="G19" s="279">
        <v>184641</v>
      </c>
      <c r="H19" s="282">
        <v>100</v>
      </c>
      <c r="I19" s="279">
        <v>3789590</v>
      </c>
      <c r="J19" s="282">
        <v>100</v>
      </c>
      <c r="K19" s="279"/>
      <c r="L19" s="279">
        <v>132067</v>
      </c>
      <c r="M19" s="282">
        <v>100</v>
      </c>
      <c r="N19" s="279">
        <v>1594922</v>
      </c>
      <c r="O19" s="282">
        <v>100</v>
      </c>
      <c r="P19" s="280"/>
      <c r="Q19" s="279">
        <v>623639</v>
      </c>
      <c r="R19" s="282">
        <v>100</v>
      </c>
      <c r="S19" s="279">
        <v>21769491</v>
      </c>
      <c r="T19" s="282">
        <v>100</v>
      </c>
      <c r="U19" s="279"/>
      <c r="V19" s="279">
        <v>38103</v>
      </c>
      <c r="W19" s="282">
        <v>100</v>
      </c>
      <c r="X19" s="279">
        <v>187261</v>
      </c>
      <c r="Y19" s="282">
        <v>100</v>
      </c>
      <c r="Z19" s="280"/>
      <c r="AA19" s="279">
        <v>66424</v>
      </c>
      <c r="AB19" s="282">
        <v>100</v>
      </c>
      <c r="AC19" s="279">
        <v>67414</v>
      </c>
      <c r="AD19" s="282">
        <v>100</v>
      </c>
      <c r="AE19" s="279"/>
      <c r="AF19" s="279">
        <v>104532</v>
      </c>
      <c r="AG19" s="282">
        <v>100</v>
      </c>
      <c r="AH19" s="279">
        <v>254677</v>
      </c>
      <c r="AI19" s="282">
        <v>100</v>
      </c>
      <c r="AJ19" s="280"/>
      <c r="AK19" s="279">
        <v>728168</v>
      </c>
      <c r="AL19" s="282">
        <v>100</v>
      </c>
      <c r="AM19" s="279">
        <v>22024179</v>
      </c>
      <c r="AN19" s="282">
        <v>100</v>
      </c>
      <c r="AO19" s="43"/>
    </row>
    <row r="20" spans="1:41" ht="15.75" thickBot="1">
      <c r="A20" s="488" t="s">
        <v>816</v>
      </c>
      <c r="B20" s="553">
        <v>4973</v>
      </c>
      <c r="C20" s="106" t="s">
        <v>6</v>
      </c>
      <c r="D20" s="553">
        <v>161806</v>
      </c>
      <c r="E20" s="106" t="s">
        <v>6</v>
      </c>
      <c r="F20" s="554"/>
      <c r="G20" s="553">
        <v>4110</v>
      </c>
      <c r="H20" s="106" t="s">
        <v>6</v>
      </c>
      <c r="I20" s="553">
        <v>45359</v>
      </c>
      <c r="J20" s="106" t="s">
        <v>6</v>
      </c>
      <c r="K20" s="553"/>
      <c r="L20" s="553">
        <v>3968</v>
      </c>
      <c r="M20" s="106" t="s">
        <v>6</v>
      </c>
      <c r="N20" s="553">
        <v>22295</v>
      </c>
      <c r="O20" s="106" t="s">
        <v>6</v>
      </c>
      <c r="P20" s="554"/>
      <c r="Q20" s="553">
        <v>13052</v>
      </c>
      <c r="R20" s="106" t="s">
        <v>6</v>
      </c>
      <c r="S20" s="553">
        <v>229457</v>
      </c>
      <c r="T20" s="106" t="s">
        <v>6</v>
      </c>
      <c r="U20" s="553"/>
      <c r="V20" s="553">
        <v>1526</v>
      </c>
      <c r="W20" s="106" t="s">
        <v>6</v>
      </c>
      <c r="X20" s="553">
        <v>3053</v>
      </c>
      <c r="Y20" s="106" t="s">
        <v>6</v>
      </c>
      <c r="Z20" s="554"/>
      <c r="AA20" s="553">
        <v>1854</v>
      </c>
      <c r="AB20" s="106" t="s">
        <v>6</v>
      </c>
      <c r="AC20" s="553">
        <v>1703</v>
      </c>
      <c r="AD20" s="106" t="s">
        <v>6</v>
      </c>
      <c r="AE20" s="553"/>
      <c r="AF20" s="553">
        <v>3380</v>
      </c>
      <c r="AG20" s="106" t="s">
        <v>6</v>
      </c>
      <c r="AH20" s="553">
        <v>4751</v>
      </c>
      <c r="AI20" s="106" t="s">
        <v>6</v>
      </c>
      <c r="AJ20" s="554"/>
      <c r="AK20" s="553">
        <v>16431</v>
      </c>
      <c r="AL20" s="106" t="s">
        <v>6</v>
      </c>
      <c r="AM20" s="553">
        <v>234211</v>
      </c>
      <c r="AN20" s="106" t="s">
        <v>6</v>
      </c>
      <c r="AO20" s="43"/>
    </row>
    <row r="21" spans="1:41" ht="15" customHeight="1">
      <c r="A21" s="498"/>
      <c r="B21" s="601" t="s">
        <v>851</v>
      </c>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1"/>
      <c r="AM21" s="601"/>
      <c r="AN21" s="601"/>
    </row>
    <row r="22" spans="1:41">
      <c r="A22" s="8" t="s">
        <v>71</v>
      </c>
      <c r="B22" s="281"/>
      <c r="C22" s="5"/>
      <c r="D22" s="281"/>
      <c r="E22" s="5"/>
      <c r="F22" s="274"/>
      <c r="G22" s="281"/>
      <c r="H22" s="5"/>
      <c r="I22" s="281"/>
      <c r="J22" s="5"/>
      <c r="K22" s="274"/>
      <c r="L22" s="281"/>
      <c r="M22" s="5"/>
      <c r="N22" s="281"/>
      <c r="O22" s="5"/>
      <c r="P22" s="274"/>
      <c r="Q22" s="281"/>
      <c r="R22" s="5"/>
      <c r="S22" s="281"/>
      <c r="T22" s="5"/>
      <c r="U22" s="274"/>
      <c r="V22" s="281"/>
      <c r="W22" s="5"/>
      <c r="X22" s="273"/>
      <c r="Y22" s="5"/>
      <c r="Z22" s="274"/>
      <c r="AA22" s="281"/>
      <c r="AB22" s="5"/>
      <c r="AC22" s="273"/>
      <c r="AD22" s="5"/>
      <c r="AE22" s="274"/>
      <c r="AF22" s="281"/>
      <c r="AG22" s="5"/>
      <c r="AH22" s="273"/>
      <c r="AI22" s="5"/>
      <c r="AJ22" s="274"/>
      <c r="AK22" s="281"/>
      <c r="AL22" s="5"/>
      <c r="AM22" s="281"/>
      <c r="AN22" s="5"/>
    </row>
    <row r="23" spans="1:41">
      <c r="A23" s="105" t="s">
        <v>72</v>
      </c>
      <c r="B23" s="273">
        <v>20168</v>
      </c>
      <c r="C23" s="278">
        <v>12.579000000000001</v>
      </c>
      <c r="D23" s="273">
        <v>1880697</v>
      </c>
      <c r="E23" s="278">
        <v>29.379000000000001</v>
      </c>
      <c r="F23" s="274"/>
      <c r="G23" s="273">
        <v>14972</v>
      </c>
      <c r="H23" s="278">
        <v>16.559999999999999</v>
      </c>
      <c r="I23" s="273">
        <v>633976</v>
      </c>
      <c r="J23" s="278">
        <v>39.801000000000002</v>
      </c>
      <c r="K23" s="100"/>
      <c r="L23" s="273">
        <v>10164</v>
      </c>
      <c r="M23" s="278">
        <v>16.637</v>
      </c>
      <c r="N23" s="273">
        <v>271603</v>
      </c>
      <c r="O23" s="278">
        <v>39.377000000000002</v>
      </c>
      <c r="P23" s="274"/>
      <c r="Q23" s="273">
        <v>45298</v>
      </c>
      <c r="R23" s="278">
        <v>14.526</v>
      </c>
      <c r="S23" s="273">
        <v>2786284</v>
      </c>
      <c r="T23" s="278">
        <v>32.085000000000001</v>
      </c>
      <c r="U23" s="100"/>
      <c r="V23" s="273">
        <v>1839</v>
      </c>
      <c r="W23" s="278">
        <v>12.823</v>
      </c>
      <c r="X23" s="273">
        <v>27691</v>
      </c>
      <c r="Y23" s="278">
        <v>34.393999999999998</v>
      </c>
      <c r="Z23" s="274"/>
      <c r="AA23" s="273">
        <v>1316</v>
      </c>
      <c r="AB23" s="278">
        <v>7.6529999999999996</v>
      </c>
      <c r="AC23" s="273">
        <v>9899</v>
      </c>
      <c r="AD23" s="278">
        <v>32.36</v>
      </c>
      <c r="AE23" s="100"/>
      <c r="AF23" s="273">
        <v>3153</v>
      </c>
      <c r="AG23" s="278">
        <v>9.9969999999999999</v>
      </c>
      <c r="AH23" s="273">
        <v>37589</v>
      </c>
      <c r="AI23" s="278">
        <v>33.834000000000003</v>
      </c>
      <c r="AJ23" s="274"/>
      <c r="AK23" s="273">
        <v>48452</v>
      </c>
      <c r="AL23" s="278">
        <v>14.11</v>
      </c>
      <c r="AM23" s="273">
        <v>2823874</v>
      </c>
      <c r="AN23" s="278">
        <v>32.106999999999999</v>
      </c>
    </row>
    <row r="24" spans="1:41">
      <c r="A24" s="105" t="s">
        <v>416</v>
      </c>
      <c r="B24" s="273">
        <v>47134</v>
      </c>
      <c r="C24" s="278">
        <v>29.396999999999998</v>
      </c>
      <c r="D24" s="273">
        <v>2352422</v>
      </c>
      <c r="E24" s="278">
        <v>36.747999999999998</v>
      </c>
      <c r="F24" s="274"/>
      <c r="G24" s="273">
        <v>28679</v>
      </c>
      <c r="H24" s="278">
        <v>31.721</v>
      </c>
      <c r="I24" s="273">
        <v>547895</v>
      </c>
      <c r="J24" s="278">
        <v>34.396999999999998</v>
      </c>
      <c r="K24" s="273"/>
      <c r="L24" s="273">
        <v>17378</v>
      </c>
      <c r="M24" s="278">
        <v>28.445</v>
      </c>
      <c r="N24" s="273">
        <v>219292</v>
      </c>
      <c r="O24" s="278">
        <v>31.792999999999999</v>
      </c>
      <c r="P24" s="274"/>
      <c r="Q24" s="273">
        <v>93195</v>
      </c>
      <c r="R24" s="278">
        <v>29.885000000000002</v>
      </c>
      <c r="S24" s="273">
        <v>3119613</v>
      </c>
      <c r="T24" s="278">
        <v>35.923000000000002</v>
      </c>
      <c r="U24" s="273"/>
      <c r="V24" s="273">
        <v>2587</v>
      </c>
      <c r="W24" s="278">
        <v>18.039000000000001</v>
      </c>
      <c r="X24" s="273">
        <v>21147</v>
      </c>
      <c r="Y24" s="278">
        <v>26.265999999999998</v>
      </c>
      <c r="Z24" s="274"/>
      <c r="AA24" s="273">
        <v>866</v>
      </c>
      <c r="AB24" s="278">
        <v>5.0359999999999996</v>
      </c>
      <c r="AC24" s="273">
        <v>5046</v>
      </c>
      <c r="AD24" s="278">
        <v>16.495999999999999</v>
      </c>
      <c r="AE24" s="273"/>
      <c r="AF24" s="273">
        <v>3453</v>
      </c>
      <c r="AG24" s="278">
        <v>10.948</v>
      </c>
      <c r="AH24" s="273">
        <v>26190</v>
      </c>
      <c r="AI24" s="278">
        <v>23.574000000000002</v>
      </c>
      <c r="AJ24" s="274"/>
      <c r="AK24" s="273">
        <v>96647</v>
      </c>
      <c r="AL24" s="278">
        <v>28.145</v>
      </c>
      <c r="AM24" s="273">
        <v>3145803</v>
      </c>
      <c r="AN24" s="278">
        <v>35.767000000000003</v>
      </c>
    </row>
    <row r="25" spans="1:41" s="61" customFormat="1">
      <c r="A25" s="275" t="s">
        <v>87</v>
      </c>
      <c r="B25" s="276">
        <v>67301</v>
      </c>
      <c r="C25" s="552">
        <v>41.975000000000001</v>
      </c>
      <c r="D25" s="276">
        <v>4233126</v>
      </c>
      <c r="E25" s="552">
        <v>66.126000000000005</v>
      </c>
      <c r="F25" s="277"/>
      <c r="G25" s="276">
        <v>43649</v>
      </c>
      <c r="H25" s="552">
        <v>48.277999999999999</v>
      </c>
      <c r="I25" s="276">
        <v>1181874</v>
      </c>
      <c r="J25" s="552">
        <v>74.197999999999993</v>
      </c>
      <c r="K25" s="276"/>
      <c r="L25" s="276">
        <v>27547</v>
      </c>
      <c r="M25" s="552">
        <v>45.09</v>
      </c>
      <c r="N25" s="276">
        <v>490894</v>
      </c>
      <c r="O25" s="552">
        <v>71.17</v>
      </c>
      <c r="P25" s="277"/>
      <c r="Q25" s="276">
        <v>138490</v>
      </c>
      <c r="R25" s="552">
        <v>44.41</v>
      </c>
      <c r="S25" s="276">
        <v>5905893</v>
      </c>
      <c r="T25" s="552">
        <v>68.007000000000005</v>
      </c>
      <c r="U25" s="276"/>
      <c r="V25" s="276">
        <v>4425</v>
      </c>
      <c r="W25" s="552">
        <v>30.856000000000002</v>
      </c>
      <c r="X25" s="276">
        <v>48837</v>
      </c>
      <c r="Y25" s="552">
        <v>60.66</v>
      </c>
      <c r="Z25" s="277"/>
      <c r="AA25" s="276">
        <v>2185</v>
      </c>
      <c r="AB25" s="552">
        <v>12.706</v>
      </c>
      <c r="AC25" s="276">
        <v>14942</v>
      </c>
      <c r="AD25" s="552">
        <v>48.845999999999997</v>
      </c>
      <c r="AE25" s="276"/>
      <c r="AF25" s="276">
        <v>6609</v>
      </c>
      <c r="AG25" s="552">
        <v>20.954000000000001</v>
      </c>
      <c r="AH25" s="276">
        <v>63781</v>
      </c>
      <c r="AI25" s="552">
        <v>57.41</v>
      </c>
      <c r="AJ25" s="277"/>
      <c r="AK25" s="276">
        <v>145101</v>
      </c>
      <c r="AL25" s="552">
        <v>42.256</v>
      </c>
      <c r="AM25" s="276">
        <v>5969678</v>
      </c>
      <c r="AN25" s="552">
        <v>67.873999999999995</v>
      </c>
    </row>
    <row r="26" spans="1:41">
      <c r="A26" s="8" t="s">
        <v>74</v>
      </c>
      <c r="F26" s="277"/>
      <c r="P26" s="277"/>
      <c r="Z26" s="277"/>
      <c r="AJ26" s="277"/>
    </row>
    <row r="27" spans="1:41">
      <c r="A27" s="105" t="s">
        <v>75</v>
      </c>
      <c r="B27" s="273">
        <v>54299</v>
      </c>
      <c r="C27" s="278">
        <v>33.866</v>
      </c>
      <c r="D27" s="273">
        <v>1445700</v>
      </c>
      <c r="E27" s="278">
        <v>22.584</v>
      </c>
      <c r="F27" s="274"/>
      <c r="G27" s="273">
        <v>24239</v>
      </c>
      <c r="H27" s="278">
        <v>26.81</v>
      </c>
      <c r="I27" s="273">
        <v>225832</v>
      </c>
      <c r="J27" s="278">
        <v>14.178000000000001</v>
      </c>
      <c r="K27" s="273"/>
      <c r="L27" s="273">
        <v>13974</v>
      </c>
      <c r="M27" s="278">
        <v>22.873000000000001</v>
      </c>
      <c r="N27" s="273">
        <v>91221</v>
      </c>
      <c r="O27" s="278">
        <v>13.225</v>
      </c>
      <c r="P27" s="274"/>
      <c r="Q27" s="273">
        <v>92513</v>
      </c>
      <c r="R27" s="278">
        <v>29.667000000000002</v>
      </c>
      <c r="S27" s="273">
        <v>1762750</v>
      </c>
      <c r="T27" s="278">
        <v>20.297999999999998</v>
      </c>
      <c r="U27" s="273"/>
      <c r="V27" s="273">
        <v>1722</v>
      </c>
      <c r="W27" s="278">
        <v>12.007999999999999</v>
      </c>
      <c r="X27" s="273">
        <v>9167</v>
      </c>
      <c r="Y27" s="278">
        <v>11.385999999999999</v>
      </c>
      <c r="Z27" s="274"/>
      <c r="AA27" s="273">
        <v>522</v>
      </c>
      <c r="AB27" s="278">
        <v>3.036</v>
      </c>
      <c r="AC27" s="273">
        <v>1976</v>
      </c>
      <c r="AD27" s="278">
        <v>6.46</v>
      </c>
      <c r="AE27" s="273"/>
      <c r="AF27" s="273">
        <v>2244</v>
      </c>
      <c r="AG27" s="278">
        <v>7.1150000000000002</v>
      </c>
      <c r="AH27" s="273">
        <v>11143</v>
      </c>
      <c r="AI27" s="278">
        <v>10.029999999999999</v>
      </c>
      <c r="AJ27" s="274"/>
      <c r="AK27" s="273">
        <v>94758</v>
      </c>
      <c r="AL27" s="278">
        <v>27.594999999999999</v>
      </c>
      <c r="AM27" s="273">
        <v>1773900</v>
      </c>
      <c r="AN27" s="278">
        <v>20.169</v>
      </c>
    </row>
    <row r="28" spans="1:41" ht="15" customHeight="1">
      <c r="A28" s="105" t="s">
        <v>76</v>
      </c>
      <c r="B28" s="273">
        <v>19893</v>
      </c>
      <c r="C28" s="278">
        <v>12.407</v>
      </c>
      <c r="D28" s="273">
        <v>173223</v>
      </c>
      <c r="E28" s="278">
        <v>2.706</v>
      </c>
      <c r="F28" s="274"/>
      <c r="G28" s="273">
        <v>9301</v>
      </c>
      <c r="H28" s="278">
        <v>10.287000000000001</v>
      </c>
      <c r="I28" s="273">
        <v>30911</v>
      </c>
      <c r="J28" s="278">
        <v>1.9410000000000001</v>
      </c>
      <c r="K28" s="273"/>
      <c r="L28" s="273">
        <v>8049</v>
      </c>
      <c r="M28" s="278">
        <v>13.175000000000001</v>
      </c>
      <c r="N28" s="273">
        <v>16791</v>
      </c>
      <c r="O28" s="278">
        <v>2.4340000000000002</v>
      </c>
      <c r="P28" s="274"/>
      <c r="Q28" s="273">
        <v>37239</v>
      </c>
      <c r="R28" s="278">
        <v>11.942</v>
      </c>
      <c r="S28" s="273">
        <v>220926</v>
      </c>
      <c r="T28" s="278">
        <v>2.544</v>
      </c>
      <c r="U28" s="273"/>
      <c r="V28" s="273">
        <v>4119</v>
      </c>
      <c r="W28" s="278">
        <v>28.722000000000001</v>
      </c>
      <c r="X28" s="273">
        <v>2636</v>
      </c>
      <c r="Y28" s="278">
        <v>3.274</v>
      </c>
      <c r="Z28" s="274"/>
      <c r="AA28" s="273">
        <v>8181</v>
      </c>
      <c r="AB28" s="278">
        <v>47.575000000000003</v>
      </c>
      <c r="AC28" s="273">
        <v>1436</v>
      </c>
      <c r="AD28" s="278">
        <v>4.694</v>
      </c>
      <c r="AE28" s="273"/>
      <c r="AF28" s="273">
        <v>12301</v>
      </c>
      <c r="AG28" s="278">
        <v>39</v>
      </c>
      <c r="AH28" s="273">
        <v>4069</v>
      </c>
      <c r="AI28" s="278">
        <v>3.6629999999999998</v>
      </c>
      <c r="AJ28" s="274"/>
      <c r="AK28" s="273">
        <v>49542</v>
      </c>
      <c r="AL28" s="278">
        <v>14.427</v>
      </c>
      <c r="AM28" s="273">
        <v>224997</v>
      </c>
      <c r="AN28" s="278">
        <v>2.5579999999999998</v>
      </c>
    </row>
    <row r="29" spans="1:41">
      <c r="A29" s="105" t="s">
        <v>837</v>
      </c>
      <c r="B29" s="273">
        <v>10438</v>
      </c>
      <c r="C29" s="278">
        <v>6.51</v>
      </c>
      <c r="D29" s="273">
        <v>321828</v>
      </c>
      <c r="E29" s="278">
        <v>5.0270000000000001</v>
      </c>
      <c r="F29" s="274"/>
      <c r="G29" s="273">
        <v>7517</v>
      </c>
      <c r="H29" s="278">
        <v>8.3140000000000001</v>
      </c>
      <c r="I29" s="273">
        <v>89704</v>
      </c>
      <c r="J29" s="278">
        <v>5.6319999999999997</v>
      </c>
      <c r="K29" s="273"/>
      <c r="L29" s="273">
        <v>5970</v>
      </c>
      <c r="M29" s="278">
        <v>9.7720000000000002</v>
      </c>
      <c r="N29" s="273">
        <v>48753</v>
      </c>
      <c r="O29" s="278">
        <v>7.0679999999999996</v>
      </c>
      <c r="P29" s="274"/>
      <c r="Q29" s="273">
        <v>23928</v>
      </c>
      <c r="R29" s="278">
        <v>7.673</v>
      </c>
      <c r="S29" s="273">
        <v>460285</v>
      </c>
      <c r="T29" s="278">
        <v>5.3</v>
      </c>
      <c r="U29" s="273"/>
      <c r="V29" s="273">
        <v>1005</v>
      </c>
      <c r="W29" s="278">
        <v>7.008</v>
      </c>
      <c r="X29" s="273">
        <v>6362</v>
      </c>
      <c r="Y29" s="278">
        <v>7.9020000000000001</v>
      </c>
      <c r="Z29" s="274"/>
      <c r="AA29" s="273">
        <v>556</v>
      </c>
      <c r="AB29" s="278">
        <v>3.2330000000000001</v>
      </c>
      <c r="AC29" s="273">
        <v>2255</v>
      </c>
      <c r="AD29" s="278">
        <v>7.3719999999999999</v>
      </c>
      <c r="AE29" s="273"/>
      <c r="AF29" s="273">
        <v>1564</v>
      </c>
      <c r="AG29" s="278">
        <v>4.9589999999999996</v>
      </c>
      <c r="AH29" s="273">
        <v>8622</v>
      </c>
      <c r="AI29" s="278">
        <v>7.7610000000000001</v>
      </c>
      <c r="AJ29" s="274"/>
      <c r="AK29" s="273">
        <v>25488</v>
      </c>
      <c r="AL29" s="278">
        <v>7.4219999999999997</v>
      </c>
      <c r="AM29" s="273">
        <v>468903</v>
      </c>
      <c r="AN29" s="278">
        <v>5.3310000000000004</v>
      </c>
    </row>
    <row r="30" spans="1:41">
      <c r="A30" s="149" t="s">
        <v>849</v>
      </c>
      <c r="B30" s="273">
        <v>3816</v>
      </c>
      <c r="C30" s="278">
        <v>2.38</v>
      </c>
      <c r="D30" s="273">
        <v>42964</v>
      </c>
      <c r="E30" s="278">
        <v>0.67100000000000004</v>
      </c>
      <c r="F30" s="274"/>
      <c r="G30" s="273">
        <v>2814</v>
      </c>
      <c r="H30" s="278">
        <v>3.1120000000000001</v>
      </c>
      <c r="I30" s="273">
        <v>11450</v>
      </c>
      <c r="J30" s="278">
        <v>0.71899999999999997</v>
      </c>
      <c r="K30" s="273"/>
      <c r="L30" s="273">
        <v>2328</v>
      </c>
      <c r="M30" s="278">
        <v>3.8109999999999999</v>
      </c>
      <c r="N30" s="273">
        <v>4359</v>
      </c>
      <c r="O30" s="278">
        <v>0.63200000000000001</v>
      </c>
      <c r="P30" s="274"/>
      <c r="Q30" s="273">
        <v>8952</v>
      </c>
      <c r="R30" s="278">
        <v>2.871</v>
      </c>
      <c r="S30" s="273">
        <v>58771</v>
      </c>
      <c r="T30" s="278">
        <v>0.67700000000000005</v>
      </c>
      <c r="U30" s="273"/>
      <c r="V30" s="273">
        <v>1251</v>
      </c>
      <c r="W30" s="278">
        <v>8.7230000000000008</v>
      </c>
      <c r="X30" s="273">
        <v>578</v>
      </c>
      <c r="Y30" s="278">
        <v>0.71799999999999997</v>
      </c>
      <c r="Z30" s="274"/>
      <c r="AA30" s="273">
        <v>3523</v>
      </c>
      <c r="AB30" s="278">
        <v>20.486999999999998</v>
      </c>
      <c r="AC30" s="273">
        <v>408</v>
      </c>
      <c r="AD30" s="278">
        <v>1.3340000000000001</v>
      </c>
      <c r="AE30" s="273"/>
      <c r="AF30" s="273">
        <v>4777</v>
      </c>
      <c r="AG30" s="278">
        <v>15.145</v>
      </c>
      <c r="AH30" s="273">
        <v>985</v>
      </c>
      <c r="AI30" s="278">
        <v>0.88700000000000001</v>
      </c>
      <c r="AJ30" s="274"/>
      <c r="AK30" s="273">
        <v>13727</v>
      </c>
      <c r="AL30" s="278">
        <v>3.9980000000000002</v>
      </c>
      <c r="AM30" s="273">
        <v>59757</v>
      </c>
      <c r="AN30" s="278">
        <v>0.67900000000000005</v>
      </c>
    </row>
    <row r="31" spans="1:41">
      <c r="A31" s="105" t="s">
        <v>838</v>
      </c>
      <c r="B31" s="273">
        <v>2446</v>
      </c>
      <c r="C31" s="278">
        <v>1.526</v>
      </c>
      <c r="D31" s="273">
        <v>61133</v>
      </c>
      <c r="E31" s="278">
        <v>0.95499999999999996</v>
      </c>
      <c r="F31" s="274"/>
      <c r="G31" s="273">
        <v>1448</v>
      </c>
      <c r="H31" s="278">
        <v>1.6020000000000001</v>
      </c>
      <c r="I31" s="273">
        <v>16614</v>
      </c>
      <c r="J31" s="278">
        <v>1.0429999999999999</v>
      </c>
      <c r="K31" s="273"/>
      <c r="L31" s="273">
        <v>1706</v>
      </c>
      <c r="M31" s="278">
        <v>2.7919999999999998</v>
      </c>
      <c r="N31" s="273">
        <v>16495</v>
      </c>
      <c r="O31" s="278">
        <v>2.391</v>
      </c>
      <c r="P31" s="274"/>
      <c r="Q31" s="273">
        <v>5605</v>
      </c>
      <c r="R31" s="278">
        <v>1.7969999999999999</v>
      </c>
      <c r="S31" s="273">
        <v>94241</v>
      </c>
      <c r="T31" s="278">
        <v>1.085</v>
      </c>
      <c r="U31" s="273"/>
      <c r="V31" s="273">
        <v>1145</v>
      </c>
      <c r="W31" s="278">
        <v>7.984</v>
      </c>
      <c r="X31" s="273">
        <v>7420</v>
      </c>
      <c r="Y31" s="278">
        <v>9.2159999999999993</v>
      </c>
      <c r="Z31" s="274"/>
      <c r="AA31" s="273">
        <v>1067</v>
      </c>
      <c r="AB31" s="278">
        <v>6.2050000000000001</v>
      </c>
      <c r="AC31" s="273">
        <v>5380</v>
      </c>
      <c r="AD31" s="278">
        <v>17.587</v>
      </c>
      <c r="AE31" s="273"/>
      <c r="AF31" s="273">
        <v>2209</v>
      </c>
      <c r="AG31" s="278">
        <v>7.0039999999999996</v>
      </c>
      <c r="AH31" s="273">
        <v>12799</v>
      </c>
      <c r="AI31" s="278">
        <v>11.521000000000001</v>
      </c>
      <c r="AJ31" s="274"/>
      <c r="AK31" s="273">
        <v>7808</v>
      </c>
      <c r="AL31" s="278">
        <v>2.274</v>
      </c>
      <c r="AM31" s="273">
        <v>107039</v>
      </c>
      <c r="AN31" s="278">
        <v>1.2170000000000001</v>
      </c>
    </row>
    <row r="32" spans="1:41">
      <c r="A32" s="105" t="s">
        <v>77</v>
      </c>
      <c r="B32" s="273">
        <v>471</v>
      </c>
      <c r="C32" s="278">
        <v>0.29399999999999998</v>
      </c>
      <c r="D32" s="273">
        <v>10381</v>
      </c>
      <c r="E32" s="278">
        <v>0.16200000000000001</v>
      </c>
      <c r="F32" s="274"/>
      <c r="G32" s="273">
        <v>323</v>
      </c>
      <c r="H32" s="278">
        <v>0.35699999999999998</v>
      </c>
      <c r="I32" s="273">
        <v>2825</v>
      </c>
      <c r="J32" s="278">
        <v>0.17699999999999999</v>
      </c>
      <c r="K32" s="273"/>
      <c r="L32" s="273">
        <v>302</v>
      </c>
      <c r="M32" s="278">
        <v>0.49399999999999999</v>
      </c>
      <c r="N32" s="273">
        <v>1574</v>
      </c>
      <c r="O32" s="278">
        <v>0.22800000000000001</v>
      </c>
      <c r="P32" s="274"/>
      <c r="Q32" s="273">
        <v>1096</v>
      </c>
      <c r="R32" s="278">
        <v>0.35099999999999998</v>
      </c>
      <c r="S32" s="273">
        <v>14782</v>
      </c>
      <c r="T32" s="278">
        <v>0.17</v>
      </c>
      <c r="U32" s="273"/>
      <c r="V32" s="273">
        <v>116</v>
      </c>
      <c r="W32" s="278">
        <v>0.80900000000000005</v>
      </c>
      <c r="X32" s="273">
        <v>212</v>
      </c>
      <c r="Y32" s="278">
        <v>0.26300000000000001</v>
      </c>
      <c r="Z32" s="274"/>
      <c r="AA32" s="273">
        <v>163</v>
      </c>
      <c r="AB32" s="278">
        <v>0.94799999999999995</v>
      </c>
      <c r="AC32" s="273">
        <v>95</v>
      </c>
      <c r="AD32" s="278">
        <v>0.311</v>
      </c>
      <c r="AE32" s="273"/>
      <c r="AF32" s="273">
        <v>282</v>
      </c>
      <c r="AG32" s="278">
        <v>0.89400000000000002</v>
      </c>
      <c r="AH32" s="273">
        <v>307</v>
      </c>
      <c r="AI32" s="278">
        <v>0.27600000000000002</v>
      </c>
      <c r="AJ32" s="274"/>
      <c r="AK32" s="273">
        <v>1379</v>
      </c>
      <c r="AL32" s="278">
        <v>0.40200000000000002</v>
      </c>
      <c r="AM32" s="273">
        <v>15087</v>
      </c>
      <c r="AN32" s="278">
        <v>0.17199999999999999</v>
      </c>
    </row>
    <row r="33" spans="1:45" s="61" customFormat="1">
      <c r="A33" s="275" t="s">
        <v>69</v>
      </c>
      <c r="B33" s="276">
        <v>91359</v>
      </c>
      <c r="C33" s="552">
        <v>56.98</v>
      </c>
      <c r="D33" s="276">
        <v>2055235</v>
      </c>
      <c r="E33" s="552">
        <v>32.104999999999997</v>
      </c>
      <c r="F33" s="277"/>
      <c r="G33" s="276">
        <v>45647</v>
      </c>
      <c r="H33" s="552">
        <v>50.488</v>
      </c>
      <c r="I33" s="276">
        <v>377334</v>
      </c>
      <c r="J33" s="552">
        <v>23.689</v>
      </c>
      <c r="K33" s="276"/>
      <c r="L33" s="276">
        <v>32323</v>
      </c>
      <c r="M33" s="552">
        <v>52.906999999999996</v>
      </c>
      <c r="N33" s="276">
        <v>179188</v>
      </c>
      <c r="O33" s="552">
        <v>25.978999999999999</v>
      </c>
      <c r="P33" s="277"/>
      <c r="Q33" s="276">
        <v>169327</v>
      </c>
      <c r="R33" s="552">
        <v>54.298999999999999</v>
      </c>
      <c r="S33" s="276">
        <v>2611758</v>
      </c>
      <c r="T33" s="552">
        <v>30.074999999999999</v>
      </c>
      <c r="U33" s="276"/>
      <c r="V33" s="276">
        <v>9360</v>
      </c>
      <c r="W33" s="552">
        <v>65.266999999999996</v>
      </c>
      <c r="X33" s="276">
        <v>26374</v>
      </c>
      <c r="Y33" s="552">
        <v>32.759</v>
      </c>
      <c r="Z33" s="277"/>
      <c r="AA33" s="276">
        <v>14015</v>
      </c>
      <c r="AB33" s="552">
        <v>81.501999999999995</v>
      </c>
      <c r="AC33" s="276">
        <v>11551</v>
      </c>
      <c r="AD33" s="552">
        <v>37.761000000000003</v>
      </c>
      <c r="AE33" s="276"/>
      <c r="AF33" s="276">
        <v>23369</v>
      </c>
      <c r="AG33" s="552">
        <v>74.090999999999994</v>
      </c>
      <c r="AH33" s="276">
        <v>37923</v>
      </c>
      <c r="AI33" s="552">
        <v>34.134999999999998</v>
      </c>
      <c r="AJ33" s="277"/>
      <c r="AK33" s="276">
        <v>192703</v>
      </c>
      <c r="AL33" s="552">
        <v>56.118000000000002</v>
      </c>
      <c r="AM33" s="276">
        <v>2649684</v>
      </c>
      <c r="AN33" s="552">
        <v>30.126000000000001</v>
      </c>
    </row>
    <row r="34" spans="1:45">
      <c r="A34" s="105" t="s">
        <v>600</v>
      </c>
      <c r="B34" s="273">
        <v>1673</v>
      </c>
      <c r="C34" s="278">
        <v>1.0429999999999999</v>
      </c>
      <c r="D34" s="273">
        <v>113216</v>
      </c>
      <c r="E34" s="278">
        <v>1.7689999999999999</v>
      </c>
      <c r="F34" s="274"/>
      <c r="G34" s="273">
        <v>1118</v>
      </c>
      <c r="H34" s="278">
        <v>1.2370000000000001</v>
      </c>
      <c r="I34" s="273">
        <v>33664</v>
      </c>
      <c r="J34" s="278">
        <v>2.113</v>
      </c>
      <c r="K34" s="273"/>
      <c r="L34" s="273">
        <v>1229</v>
      </c>
      <c r="M34" s="278">
        <v>2.012</v>
      </c>
      <c r="N34" s="273">
        <v>19659</v>
      </c>
      <c r="O34" s="278">
        <v>2.85</v>
      </c>
      <c r="P34" s="274"/>
      <c r="Q34" s="273">
        <v>4022</v>
      </c>
      <c r="R34" s="278">
        <v>1.29</v>
      </c>
      <c r="S34" s="273">
        <v>166542</v>
      </c>
      <c r="T34" s="278">
        <v>1.9179999999999999</v>
      </c>
      <c r="U34" s="273"/>
      <c r="V34" s="273">
        <v>556</v>
      </c>
      <c r="W34" s="278">
        <v>3.8769999999999998</v>
      </c>
      <c r="X34" s="273">
        <v>5297</v>
      </c>
      <c r="Y34" s="278">
        <v>6.5789999999999997</v>
      </c>
      <c r="Z34" s="274"/>
      <c r="AA34" s="273">
        <v>1003</v>
      </c>
      <c r="AB34" s="278">
        <v>5.8330000000000002</v>
      </c>
      <c r="AC34" s="273">
        <v>4093</v>
      </c>
      <c r="AD34" s="278">
        <v>13.38</v>
      </c>
      <c r="AE34" s="273"/>
      <c r="AF34" s="273">
        <v>1560</v>
      </c>
      <c r="AG34" s="278">
        <v>4.9459999999999997</v>
      </c>
      <c r="AH34" s="273">
        <v>9395</v>
      </c>
      <c r="AI34" s="278">
        <v>8.4570000000000007</v>
      </c>
      <c r="AJ34" s="274"/>
      <c r="AK34" s="273">
        <v>5582</v>
      </c>
      <c r="AL34" s="278">
        <v>1.6259999999999999</v>
      </c>
      <c r="AM34" s="273">
        <v>175933</v>
      </c>
      <c r="AN34" s="278">
        <v>2</v>
      </c>
    </row>
    <row r="35" spans="1:45">
      <c r="A35" s="29" t="s">
        <v>850</v>
      </c>
      <c r="B35" s="279">
        <v>160336</v>
      </c>
      <c r="C35" s="282">
        <v>100</v>
      </c>
      <c r="D35" s="279">
        <v>6401576</v>
      </c>
      <c r="E35" s="282">
        <v>100</v>
      </c>
      <c r="F35" s="280"/>
      <c r="G35" s="279">
        <v>90411</v>
      </c>
      <c r="H35" s="282">
        <v>100</v>
      </c>
      <c r="I35" s="279">
        <v>1592873</v>
      </c>
      <c r="J35" s="282">
        <v>100</v>
      </c>
      <c r="K35" s="279"/>
      <c r="L35" s="279">
        <v>61094</v>
      </c>
      <c r="M35" s="282">
        <v>100</v>
      </c>
      <c r="N35" s="279">
        <v>689744</v>
      </c>
      <c r="O35" s="282">
        <v>100</v>
      </c>
      <c r="P35" s="280"/>
      <c r="Q35" s="279">
        <v>311842</v>
      </c>
      <c r="R35" s="282">
        <v>100</v>
      </c>
      <c r="S35" s="279">
        <v>8684190</v>
      </c>
      <c r="T35" s="282">
        <v>100</v>
      </c>
      <c r="U35" s="279"/>
      <c r="V35" s="279">
        <v>14341</v>
      </c>
      <c r="W35" s="282">
        <v>100</v>
      </c>
      <c r="X35" s="279">
        <v>80510</v>
      </c>
      <c r="Y35" s="282">
        <v>100</v>
      </c>
      <c r="Z35" s="280"/>
      <c r="AA35" s="279">
        <v>17196</v>
      </c>
      <c r="AB35" s="282">
        <v>100</v>
      </c>
      <c r="AC35" s="279">
        <v>30590</v>
      </c>
      <c r="AD35" s="282">
        <v>100</v>
      </c>
      <c r="AE35" s="279"/>
      <c r="AF35" s="279">
        <v>31541</v>
      </c>
      <c r="AG35" s="282">
        <v>100</v>
      </c>
      <c r="AH35" s="279">
        <v>111097</v>
      </c>
      <c r="AI35" s="282">
        <v>100</v>
      </c>
      <c r="AJ35" s="280"/>
      <c r="AK35" s="279">
        <v>343389</v>
      </c>
      <c r="AL35" s="282">
        <v>100</v>
      </c>
      <c r="AM35" s="279">
        <v>8795292</v>
      </c>
      <c r="AN35" s="282">
        <v>100</v>
      </c>
    </row>
    <row r="36" spans="1:45" ht="15.75" thickBot="1">
      <c r="A36" s="488" t="s">
        <v>816</v>
      </c>
      <c r="B36" s="553">
        <v>3039</v>
      </c>
      <c r="C36" s="112" t="s">
        <v>6</v>
      </c>
      <c r="D36" s="553">
        <v>83344</v>
      </c>
      <c r="E36" s="112" t="s">
        <v>6</v>
      </c>
      <c r="F36" s="554"/>
      <c r="G36" s="553">
        <v>2209</v>
      </c>
      <c r="H36" s="112" t="s">
        <v>6</v>
      </c>
      <c r="I36" s="553">
        <v>27728</v>
      </c>
      <c r="J36" s="112" t="s">
        <v>6</v>
      </c>
      <c r="K36" s="553"/>
      <c r="L36" s="553">
        <v>2015</v>
      </c>
      <c r="M36" s="112" t="s">
        <v>6</v>
      </c>
      <c r="N36" s="553">
        <v>13734</v>
      </c>
      <c r="O36" s="112" t="s">
        <v>6</v>
      </c>
      <c r="P36" s="554"/>
      <c r="Q36" s="553">
        <v>7264</v>
      </c>
      <c r="R36" s="112" t="s">
        <v>6</v>
      </c>
      <c r="S36" s="553">
        <v>124803</v>
      </c>
      <c r="T36" s="112" t="s">
        <v>6</v>
      </c>
      <c r="U36" s="553"/>
      <c r="V36" s="553">
        <v>754</v>
      </c>
      <c r="W36" s="112" t="s">
        <v>6</v>
      </c>
      <c r="X36" s="553">
        <v>1871</v>
      </c>
      <c r="Y36" s="112" t="s">
        <v>6</v>
      </c>
      <c r="Z36" s="554"/>
      <c r="AA36" s="553">
        <v>637</v>
      </c>
      <c r="AB36" s="112" t="s">
        <v>6</v>
      </c>
      <c r="AC36" s="553">
        <v>1207</v>
      </c>
      <c r="AD36" s="112" t="s">
        <v>6</v>
      </c>
      <c r="AE36" s="553"/>
      <c r="AF36" s="553">
        <v>1389</v>
      </c>
      <c r="AG36" s="112" t="s">
        <v>6</v>
      </c>
      <c r="AH36" s="553">
        <v>3082</v>
      </c>
      <c r="AI36" s="112" t="s">
        <v>6</v>
      </c>
      <c r="AJ36" s="554"/>
      <c r="AK36" s="553">
        <v>8652</v>
      </c>
      <c r="AL36" s="112" t="s">
        <v>6</v>
      </c>
      <c r="AM36" s="553">
        <v>127886</v>
      </c>
      <c r="AN36" s="112" t="s">
        <v>6</v>
      </c>
    </row>
    <row r="37" spans="1:45">
      <c r="A37" s="90" t="s">
        <v>852</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5">
      <c r="A38" s="90" t="s">
        <v>842</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5">
      <c r="A39" s="27" t="s">
        <v>417</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284"/>
      <c r="AM39" s="1"/>
      <c r="AN39" s="1"/>
    </row>
    <row r="40" spans="1:45">
      <c r="A40" s="27" t="s">
        <v>843</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284"/>
      <c r="AM40" s="1"/>
      <c r="AN40" s="1"/>
      <c r="AO40" s="1"/>
      <c r="AP40" s="1"/>
      <c r="AQ40" s="284"/>
      <c r="AR40" s="1"/>
      <c r="AS40" s="1"/>
    </row>
    <row r="41" spans="1:45">
      <c r="A41" s="27" t="s">
        <v>844</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5">
      <c r="A42" s="27" t="s">
        <v>845</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5">
      <c r="A43" s="90" t="s">
        <v>846</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5">
      <c r="A44" s="13" t="s">
        <v>63</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5">
      <c r="A45" s="13" t="s">
        <v>748</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5">
      <c r="A46" s="13" t="s">
        <v>413</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5">
      <c r="A47" s="13" t="s">
        <v>796</v>
      </c>
    </row>
    <row r="48" spans="1:45">
      <c r="A48" s="216"/>
      <c r="AK48" s="12"/>
      <c r="AL48" s="12"/>
      <c r="AM48" s="12"/>
      <c r="AN48" s="12"/>
      <c r="AP48" s="238"/>
      <c r="AQ48" s="239"/>
    </row>
    <row r="49" spans="1:9">
      <c r="A49" s="407" t="s">
        <v>685</v>
      </c>
      <c r="B49" s="41"/>
      <c r="C49" s="41"/>
      <c r="D49" s="148"/>
      <c r="E49" s="148"/>
      <c r="F49" s="148"/>
      <c r="G49" s="148"/>
    </row>
    <row r="50" spans="1:9" ht="22.5" customHeight="1">
      <c r="A50" s="584" t="s">
        <v>797</v>
      </c>
      <c r="B50" s="584"/>
      <c r="C50" s="584"/>
      <c r="D50" s="584"/>
      <c r="E50" s="584"/>
      <c r="F50" s="584"/>
      <c r="G50" s="584"/>
      <c r="H50" s="584"/>
      <c r="I50" s="584"/>
    </row>
    <row r="52" spans="1:9">
      <c r="A52" s="384" t="s">
        <v>427</v>
      </c>
    </row>
  </sheetData>
  <mergeCells count="27">
    <mergeCell ref="AF2:AI2"/>
    <mergeCell ref="AK2:AN2"/>
    <mergeCell ref="B3:C3"/>
    <mergeCell ref="D3:E3"/>
    <mergeCell ref="G3:H3"/>
    <mergeCell ref="I3:J3"/>
    <mergeCell ref="L3:M3"/>
    <mergeCell ref="N3:O3"/>
    <mergeCell ref="Q3:R3"/>
    <mergeCell ref="S3:T3"/>
    <mergeCell ref="B2:E2"/>
    <mergeCell ref="G2:J2"/>
    <mergeCell ref="L2:O2"/>
    <mergeCell ref="Q2:T2"/>
    <mergeCell ref="V2:Y2"/>
    <mergeCell ref="AA2:AD2"/>
    <mergeCell ref="AK3:AL3"/>
    <mergeCell ref="AM3:AN3"/>
    <mergeCell ref="B5:AN5"/>
    <mergeCell ref="B21:AN21"/>
    <mergeCell ref="A50:I50"/>
    <mergeCell ref="V3:W3"/>
    <mergeCell ref="X3:Y3"/>
    <mergeCell ref="AA3:AB3"/>
    <mergeCell ref="AC3:AD3"/>
    <mergeCell ref="AF3:AG3"/>
    <mergeCell ref="AH3:AI3"/>
  </mergeCells>
  <hyperlinks>
    <hyperlink ref="A52" location="Contents!A1" display="Link to Contents" xr:uid="{5B113CD0-8A4E-4D47-A141-F55ECED93300}"/>
  </hyperlinks>
  <pageMargins left="0.7" right="0.7" top="0.75" bottom="0.75" header="0.3" footer="0.3"/>
  <pageSetup paperSize="9" scale="7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B050"/>
    <pageSetUpPr fitToPage="1"/>
  </sheetPr>
  <dimension ref="A1:Q23"/>
  <sheetViews>
    <sheetView zoomScaleNormal="100" workbookViewId="0">
      <selection sqref="A1:H1"/>
    </sheetView>
  </sheetViews>
  <sheetFormatPr defaultRowHeight="15"/>
  <cols>
    <col min="1" max="1" width="29.28515625" customWidth="1"/>
    <col min="2" max="2" width="9.7109375" customWidth="1"/>
    <col min="3" max="3" width="2.28515625" customWidth="1"/>
    <col min="4" max="4" width="9.7109375" customWidth="1"/>
    <col min="5" max="5" width="2.42578125" customWidth="1"/>
    <col min="6" max="6" width="9.7109375" customWidth="1"/>
    <col min="7" max="7" width="2" customWidth="1"/>
    <col min="8" max="8" width="9.7109375" customWidth="1"/>
  </cols>
  <sheetData>
    <row r="1" spans="1:17" ht="38.25" customHeight="1" thickBot="1">
      <c r="A1" s="602" t="s">
        <v>593</v>
      </c>
      <c r="B1" s="602"/>
      <c r="C1" s="602"/>
      <c r="D1" s="602"/>
      <c r="E1" s="602"/>
      <c r="F1" s="602"/>
      <c r="G1" s="602"/>
      <c r="H1" s="602"/>
    </row>
    <row r="2" spans="1:17" s="321" customFormat="1" ht="15.75" thickBot="1">
      <c r="A2" s="312" t="s">
        <v>223</v>
      </c>
      <c r="B2" s="359">
        <v>2008</v>
      </c>
      <c r="C2" s="360"/>
      <c r="D2" s="359" t="s">
        <v>189</v>
      </c>
      <c r="E2" s="360"/>
      <c r="F2" s="359" t="s">
        <v>248</v>
      </c>
      <c r="G2" s="360"/>
      <c r="H2" s="361" t="s">
        <v>594</v>
      </c>
    </row>
    <row r="3" spans="1:17" ht="15" customHeight="1">
      <c r="A3" s="29"/>
      <c r="B3" s="572" t="s">
        <v>285</v>
      </c>
      <c r="C3" s="572"/>
      <c r="D3" s="572"/>
      <c r="E3" s="572"/>
      <c r="F3" s="572"/>
      <c r="G3" s="572"/>
      <c r="H3" s="572"/>
    </row>
    <row r="4" spans="1:17">
      <c r="A4" s="231" t="s">
        <v>286</v>
      </c>
      <c r="B4" s="69">
        <v>20.100000000000001</v>
      </c>
      <c r="C4" s="41"/>
      <c r="D4" s="110">
        <v>22.2</v>
      </c>
      <c r="E4" s="41"/>
      <c r="F4" s="110">
        <v>23.8</v>
      </c>
      <c r="G4" s="174"/>
      <c r="H4" s="179">
        <v>19.600000000000001</v>
      </c>
    </row>
    <row r="5" spans="1:17">
      <c r="A5" s="231" t="s">
        <v>74</v>
      </c>
      <c r="B5" s="69">
        <v>120.5</v>
      </c>
      <c r="C5" s="95"/>
      <c r="D5" s="110">
        <v>120.4</v>
      </c>
      <c r="E5" s="55"/>
      <c r="F5" s="110">
        <v>112.5</v>
      </c>
      <c r="G5" s="174"/>
      <c r="H5" s="179">
        <v>120.9</v>
      </c>
    </row>
    <row r="6" spans="1:17">
      <c r="A6" s="231" t="s">
        <v>287</v>
      </c>
      <c r="B6" s="69">
        <v>1.3</v>
      </c>
      <c r="C6" s="95"/>
      <c r="D6" s="110">
        <v>1.6</v>
      </c>
      <c r="E6" s="55"/>
      <c r="F6" s="110">
        <v>4.9000000000000004</v>
      </c>
      <c r="G6" s="174"/>
      <c r="H6" s="309" t="s">
        <v>283</v>
      </c>
      <c r="J6" s="155"/>
    </row>
    <row r="7" spans="1:17" s="14" customFormat="1" ht="15.75" thickBot="1">
      <c r="A7" s="254" t="s">
        <v>288</v>
      </c>
      <c r="B7" s="70">
        <v>142.1</v>
      </c>
      <c r="C7" s="135"/>
      <c r="D7" s="328">
        <v>144.19999999999999</v>
      </c>
      <c r="E7" s="104"/>
      <c r="F7" s="328">
        <v>141.4</v>
      </c>
      <c r="G7" s="160"/>
      <c r="H7" s="362">
        <v>145.30000000000001</v>
      </c>
      <c r="J7" s="363"/>
      <c r="K7" s="363"/>
      <c r="L7" s="363"/>
      <c r="M7" s="363"/>
      <c r="N7" s="363"/>
      <c r="O7" s="363"/>
      <c r="P7" s="363"/>
      <c r="Q7" s="363"/>
    </row>
    <row r="8" spans="1:17">
      <c r="A8" s="357"/>
      <c r="B8" s="576" t="s">
        <v>4</v>
      </c>
      <c r="C8" s="576"/>
      <c r="D8" s="576"/>
      <c r="E8" s="576"/>
      <c r="F8" s="576"/>
      <c r="G8" s="576"/>
      <c r="H8" s="576"/>
    </row>
    <row r="9" spans="1:17">
      <c r="A9" s="231" t="s">
        <v>286</v>
      </c>
      <c r="B9" s="69">
        <v>13.7</v>
      </c>
      <c r="C9" s="41"/>
      <c r="D9" s="110">
        <v>12.2</v>
      </c>
      <c r="E9" s="41"/>
      <c r="F9" s="110">
        <v>13</v>
      </c>
      <c r="G9" s="55"/>
      <c r="H9" s="179">
        <v>8.1999999999999993</v>
      </c>
    </row>
    <row r="10" spans="1:17">
      <c r="A10" s="231" t="s">
        <v>74</v>
      </c>
      <c r="B10" s="69">
        <v>33.200000000000003</v>
      </c>
      <c r="C10" s="41"/>
      <c r="D10" s="110">
        <v>27.1</v>
      </c>
      <c r="E10" s="41"/>
      <c r="F10" s="110">
        <v>23.5</v>
      </c>
      <c r="G10" s="174"/>
      <c r="H10" s="69">
        <v>21.7</v>
      </c>
    </row>
    <row r="11" spans="1:17">
      <c r="A11" s="231" t="s">
        <v>287</v>
      </c>
      <c r="B11" s="69" t="s">
        <v>289</v>
      </c>
      <c r="C11" s="41"/>
      <c r="D11" s="174" t="s">
        <v>290</v>
      </c>
      <c r="E11" s="41"/>
      <c r="F11" s="174" t="s">
        <v>291</v>
      </c>
      <c r="G11" s="174"/>
      <c r="H11" s="309" t="s">
        <v>595</v>
      </c>
    </row>
    <row r="12" spans="1:17" s="14" customFormat="1" ht="15.75" thickBot="1">
      <c r="A12" s="254" t="s">
        <v>271</v>
      </c>
      <c r="B12" s="70">
        <v>27.5</v>
      </c>
      <c r="C12" s="38"/>
      <c r="D12" s="328">
        <v>22.6</v>
      </c>
      <c r="E12" s="38"/>
      <c r="F12" s="328">
        <v>20.6</v>
      </c>
      <c r="G12" s="102"/>
      <c r="H12" s="329">
        <v>17.899999999999999</v>
      </c>
    </row>
    <row r="13" spans="1:17" s="14" customFormat="1">
      <c r="A13" s="225" t="s">
        <v>102</v>
      </c>
      <c r="B13" s="364"/>
      <c r="C13" s="296"/>
      <c r="D13" s="360"/>
      <c r="E13" s="296"/>
      <c r="F13" s="360"/>
      <c r="G13" s="360"/>
      <c r="H13" s="365"/>
    </row>
    <row r="14" spans="1:17" s="14" customFormat="1">
      <c r="A14" s="225" t="s">
        <v>438</v>
      </c>
      <c r="B14" s="364"/>
      <c r="C14" s="296"/>
      <c r="D14" s="360"/>
      <c r="E14" s="296"/>
      <c r="F14" s="360"/>
      <c r="G14" s="360"/>
      <c r="H14" s="365"/>
    </row>
    <row r="15" spans="1:17" ht="41.25" customHeight="1">
      <c r="A15" s="603" t="s">
        <v>596</v>
      </c>
      <c r="B15" s="603"/>
      <c r="C15" s="603"/>
      <c r="D15" s="603"/>
      <c r="E15" s="603"/>
      <c r="F15" s="603"/>
      <c r="G15" s="603"/>
      <c r="H15" s="603"/>
      <c r="I15" s="161"/>
    </row>
    <row r="16" spans="1:17" ht="23.25" customHeight="1">
      <c r="A16" s="578" t="s">
        <v>597</v>
      </c>
      <c r="B16" s="578"/>
      <c r="C16" s="578"/>
      <c r="D16" s="578"/>
      <c r="E16" s="578"/>
      <c r="F16" s="578"/>
      <c r="G16" s="578"/>
      <c r="H16" s="578"/>
      <c r="I16" s="162"/>
    </row>
    <row r="17" spans="1:9" ht="21.75" customHeight="1">
      <c r="A17" s="578" t="s">
        <v>293</v>
      </c>
      <c r="B17" s="578"/>
      <c r="C17" s="578"/>
      <c r="D17" s="578"/>
      <c r="E17" s="578"/>
      <c r="F17" s="578"/>
      <c r="G17" s="578"/>
      <c r="H17" s="578"/>
      <c r="I17" s="163"/>
    </row>
    <row r="18" spans="1:9" ht="15" customHeight="1">
      <c r="A18" s="366" t="s">
        <v>294</v>
      </c>
      <c r="B18" s="366"/>
      <c r="C18" s="366"/>
      <c r="D18" s="366"/>
      <c r="E18" s="366"/>
      <c r="F18" s="366"/>
      <c r="G18" s="366"/>
      <c r="H18" s="366"/>
      <c r="I18" s="164"/>
    </row>
    <row r="19" spans="1:9" ht="15" customHeight="1">
      <c r="A19" s="596" t="s">
        <v>598</v>
      </c>
      <c r="B19" s="596"/>
      <c r="C19" s="596"/>
      <c r="D19" s="596"/>
      <c r="E19" s="596"/>
      <c r="F19" s="596"/>
      <c r="G19" s="229"/>
      <c r="H19" s="367"/>
      <c r="I19" s="165"/>
    </row>
    <row r="20" spans="1:9" ht="21.75" customHeight="1">
      <c r="A20" s="580" t="s">
        <v>583</v>
      </c>
      <c r="B20" s="580"/>
      <c r="C20" s="580"/>
      <c r="D20" s="580"/>
      <c r="E20" s="580"/>
      <c r="F20" s="580"/>
      <c r="G20" s="580"/>
      <c r="H20" s="580"/>
      <c r="I20" s="165"/>
    </row>
    <row r="21" spans="1:9" ht="30.75" customHeight="1">
      <c r="A21" s="578" t="s">
        <v>599</v>
      </c>
      <c r="B21" s="578"/>
      <c r="C21" s="578"/>
      <c r="D21" s="578"/>
      <c r="E21" s="578"/>
      <c r="F21" s="578"/>
      <c r="G21" s="578"/>
      <c r="H21" s="578"/>
    </row>
    <row r="22" spans="1:9">
      <c r="A22" s="13"/>
      <c r="B22" s="13"/>
      <c r="C22" s="13"/>
      <c r="D22" s="13"/>
      <c r="E22" s="13"/>
      <c r="F22" s="13"/>
      <c r="G22" s="13"/>
    </row>
    <row r="23" spans="1:9">
      <c r="A23" s="384" t="s">
        <v>427</v>
      </c>
    </row>
  </sheetData>
  <mergeCells count="9">
    <mergeCell ref="A19:F19"/>
    <mergeCell ref="A20:H20"/>
    <mergeCell ref="A21:H21"/>
    <mergeCell ref="A1:H1"/>
    <mergeCell ref="B3:H3"/>
    <mergeCell ref="B8:H8"/>
    <mergeCell ref="A15:H15"/>
    <mergeCell ref="A16:H16"/>
    <mergeCell ref="A17:H17"/>
  </mergeCells>
  <conditionalFormatting sqref="B7:C7">
    <cfRule type="expression" dxfId="20" priority="1">
      <formula>#REF!&gt;50</formula>
    </cfRule>
    <cfRule type="expression" dxfId="19" priority="2">
      <formula>#REF!&gt;24.9</formula>
    </cfRule>
  </conditionalFormatting>
  <hyperlinks>
    <hyperlink ref="A23" location="Contents!A1" display="Link to Contents" xr:uid="{00000000-0004-0000-1500-000000000000}"/>
  </hyperlinks>
  <pageMargins left="0.7" right="0.7" top="0.75" bottom="0.75" header="0.3" footer="0.3"/>
  <pageSetup paperSize="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FC0C7-DC7B-4D11-8BA4-D9B911E0D9A5}">
  <sheetPr codeName="Sheet28">
    <tabColor rgb="FF00B050"/>
    <pageSetUpPr fitToPage="1"/>
  </sheetPr>
  <dimension ref="A1:U60"/>
  <sheetViews>
    <sheetView zoomScaleNormal="100" workbookViewId="0"/>
  </sheetViews>
  <sheetFormatPr defaultRowHeight="15"/>
  <cols>
    <col min="1" max="1" width="30.7109375" customWidth="1"/>
    <col min="2" max="5" width="9.42578125" customWidth="1"/>
    <col min="6" max="6" width="2.7109375" customWidth="1"/>
    <col min="7" max="10" width="9.42578125" customWidth="1"/>
    <col min="11" max="11" width="2.7109375" customWidth="1"/>
    <col min="12" max="15" width="9.42578125" customWidth="1"/>
    <col min="16" max="16" width="2.7109375" customWidth="1"/>
    <col min="17" max="20" width="9.42578125" customWidth="1"/>
    <col min="246" max="246" width="30.7109375" customWidth="1"/>
    <col min="248" max="248" width="7.85546875" customWidth="1"/>
    <col min="250" max="250" width="8.28515625" customWidth="1"/>
    <col min="251" max="251" width="2.42578125" customWidth="1"/>
    <col min="253" max="253" width="8.140625" customWidth="1"/>
    <col min="254" max="254" width="11.140625" customWidth="1"/>
    <col min="255" max="255" width="8.7109375" customWidth="1"/>
    <col min="256" max="256" width="2" customWidth="1"/>
    <col min="257" max="257" width="10.5703125" bestFit="1" customWidth="1"/>
    <col min="258" max="258" width="7.7109375" customWidth="1"/>
    <col min="259" max="259" width="10.5703125" customWidth="1"/>
    <col min="260" max="260" width="8.28515625" customWidth="1"/>
    <col min="262" max="262" width="27.42578125" customWidth="1"/>
    <col min="502" max="502" width="30.7109375" customWidth="1"/>
    <col min="504" max="504" width="7.85546875" customWidth="1"/>
    <col min="506" max="506" width="8.28515625" customWidth="1"/>
    <col min="507" max="507" width="2.42578125" customWidth="1"/>
    <col min="509" max="509" width="8.140625" customWidth="1"/>
    <col min="510" max="510" width="11.140625" customWidth="1"/>
    <col min="511" max="511" width="8.7109375" customWidth="1"/>
    <col min="512" max="512" width="2" customWidth="1"/>
    <col min="513" max="513" width="10.5703125" bestFit="1" customWidth="1"/>
    <col min="514" max="514" width="7.7109375" customWidth="1"/>
    <col min="515" max="515" width="10.5703125" customWidth="1"/>
    <col min="516" max="516" width="8.28515625" customWidth="1"/>
    <col min="518" max="518" width="27.42578125" customWidth="1"/>
    <col min="758" max="758" width="30.7109375" customWidth="1"/>
    <col min="760" max="760" width="7.85546875" customWidth="1"/>
    <col min="762" max="762" width="8.28515625" customWidth="1"/>
    <col min="763" max="763" width="2.42578125" customWidth="1"/>
    <col min="765" max="765" width="8.140625" customWidth="1"/>
    <col min="766" max="766" width="11.140625" customWidth="1"/>
    <col min="767" max="767" width="8.7109375" customWidth="1"/>
    <col min="768" max="768" width="2" customWidth="1"/>
    <col min="769" max="769" width="10.5703125" bestFit="1" customWidth="1"/>
    <col min="770" max="770" width="7.7109375" customWidth="1"/>
    <col min="771" max="771" width="10.5703125" customWidth="1"/>
    <col min="772" max="772" width="8.28515625" customWidth="1"/>
    <col min="774" max="774" width="27.42578125" customWidth="1"/>
    <col min="1014" max="1014" width="30.7109375" customWidth="1"/>
    <col min="1016" max="1016" width="7.85546875" customWidth="1"/>
    <col min="1018" max="1018" width="8.28515625" customWidth="1"/>
    <col min="1019" max="1019" width="2.42578125" customWidth="1"/>
    <col min="1021" max="1021" width="8.140625" customWidth="1"/>
    <col min="1022" max="1022" width="11.140625" customWidth="1"/>
    <col min="1023" max="1023" width="8.7109375" customWidth="1"/>
    <col min="1024" max="1024" width="2" customWidth="1"/>
    <col min="1025" max="1025" width="10.5703125" bestFit="1" customWidth="1"/>
    <col min="1026" max="1026" width="7.7109375" customWidth="1"/>
    <col min="1027" max="1027" width="10.5703125" customWidth="1"/>
    <col min="1028" max="1028" width="8.28515625" customWidth="1"/>
    <col min="1030" max="1030" width="27.42578125" customWidth="1"/>
    <col min="1270" max="1270" width="30.7109375" customWidth="1"/>
    <col min="1272" max="1272" width="7.85546875" customWidth="1"/>
    <col min="1274" max="1274" width="8.28515625" customWidth="1"/>
    <col min="1275" max="1275" width="2.42578125" customWidth="1"/>
    <col min="1277" max="1277" width="8.140625" customWidth="1"/>
    <col min="1278" max="1278" width="11.140625" customWidth="1"/>
    <col min="1279" max="1279" width="8.7109375" customWidth="1"/>
    <col min="1280" max="1280" width="2" customWidth="1"/>
    <col min="1281" max="1281" width="10.5703125" bestFit="1" customWidth="1"/>
    <col min="1282" max="1282" width="7.7109375" customWidth="1"/>
    <col min="1283" max="1283" width="10.5703125" customWidth="1"/>
    <col min="1284" max="1284" width="8.28515625" customWidth="1"/>
    <col min="1286" max="1286" width="27.42578125" customWidth="1"/>
    <col min="1526" max="1526" width="30.7109375" customWidth="1"/>
    <col min="1528" max="1528" width="7.85546875" customWidth="1"/>
    <col min="1530" max="1530" width="8.28515625" customWidth="1"/>
    <col min="1531" max="1531" width="2.42578125" customWidth="1"/>
    <col min="1533" max="1533" width="8.140625" customWidth="1"/>
    <col min="1534" max="1534" width="11.140625" customWidth="1"/>
    <col min="1535" max="1535" width="8.7109375" customWidth="1"/>
    <col min="1536" max="1536" width="2" customWidth="1"/>
    <col min="1537" max="1537" width="10.5703125" bestFit="1" customWidth="1"/>
    <col min="1538" max="1538" width="7.7109375" customWidth="1"/>
    <col min="1539" max="1539" width="10.5703125" customWidth="1"/>
    <col min="1540" max="1540" width="8.28515625" customWidth="1"/>
    <col min="1542" max="1542" width="27.42578125" customWidth="1"/>
    <col min="1782" max="1782" width="30.7109375" customWidth="1"/>
    <col min="1784" max="1784" width="7.85546875" customWidth="1"/>
    <col min="1786" max="1786" width="8.28515625" customWidth="1"/>
    <col min="1787" max="1787" width="2.42578125" customWidth="1"/>
    <col min="1789" max="1789" width="8.140625" customWidth="1"/>
    <col min="1790" max="1790" width="11.140625" customWidth="1"/>
    <col min="1791" max="1791" width="8.7109375" customWidth="1"/>
    <col min="1792" max="1792" width="2" customWidth="1"/>
    <col min="1793" max="1793" width="10.5703125" bestFit="1" customWidth="1"/>
    <col min="1794" max="1794" width="7.7109375" customWidth="1"/>
    <col min="1795" max="1795" width="10.5703125" customWidth="1"/>
    <col min="1796" max="1796" width="8.28515625" customWidth="1"/>
    <col min="1798" max="1798" width="27.42578125" customWidth="1"/>
    <col min="2038" max="2038" width="30.7109375" customWidth="1"/>
    <col min="2040" max="2040" width="7.85546875" customWidth="1"/>
    <col min="2042" max="2042" width="8.28515625" customWidth="1"/>
    <col min="2043" max="2043" width="2.42578125" customWidth="1"/>
    <col min="2045" max="2045" width="8.140625" customWidth="1"/>
    <col min="2046" max="2046" width="11.140625" customWidth="1"/>
    <col min="2047" max="2047" width="8.7109375" customWidth="1"/>
    <col min="2048" max="2048" width="2" customWidth="1"/>
    <col min="2049" max="2049" width="10.5703125" bestFit="1" customWidth="1"/>
    <col min="2050" max="2050" width="7.7109375" customWidth="1"/>
    <col min="2051" max="2051" width="10.5703125" customWidth="1"/>
    <col min="2052" max="2052" width="8.28515625" customWidth="1"/>
    <col min="2054" max="2054" width="27.42578125" customWidth="1"/>
    <col min="2294" max="2294" width="30.7109375" customWidth="1"/>
    <col min="2296" max="2296" width="7.85546875" customWidth="1"/>
    <col min="2298" max="2298" width="8.28515625" customWidth="1"/>
    <col min="2299" max="2299" width="2.42578125" customWidth="1"/>
    <col min="2301" max="2301" width="8.140625" customWidth="1"/>
    <col min="2302" max="2302" width="11.140625" customWidth="1"/>
    <col min="2303" max="2303" width="8.7109375" customWidth="1"/>
    <col min="2304" max="2304" width="2" customWidth="1"/>
    <col min="2305" max="2305" width="10.5703125" bestFit="1" customWidth="1"/>
    <col min="2306" max="2306" width="7.7109375" customWidth="1"/>
    <col min="2307" max="2307" width="10.5703125" customWidth="1"/>
    <col min="2308" max="2308" width="8.28515625" customWidth="1"/>
    <col min="2310" max="2310" width="27.42578125" customWidth="1"/>
    <col min="2550" max="2550" width="30.7109375" customWidth="1"/>
    <col min="2552" max="2552" width="7.85546875" customWidth="1"/>
    <col min="2554" max="2554" width="8.28515625" customWidth="1"/>
    <col min="2555" max="2555" width="2.42578125" customWidth="1"/>
    <col min="2557" max="2557" width="8.140625" customWidth="1"/>
    <col min="2558" max="2558" width="11.140625" customWidth="1"/>
    <col min="2559" max="2559" width="8.7109375" customWidth="1"/>
    <col min="2560" max="2560" width="2" customWidth="1"/>
    <col min="2561" max="2561" width="10.5703125" bestFit="1" customWidth="1"/>
    <col min="2562" max="2562" width="7.7109375" customWidth="1"/>
    <col min="2563" max="2563" width="10.5703125" customWidth="1"/>
    <col min="2564" max="2564" width="8.28515625" customWidth="1"/>
    <col min="2566" max="2566" width="27.42578125" customWidth="1"/>
    <col min="2806" max="2806" width="30.7109375" customWidth="1"/>
    <col min="2808" max="2808" width="7.85546875" customWidth="1"/>
    <col min="2810" max="2810" width="8.28515625" customWidth="1"/>
    <col min="2811" max="2811" width="2.42578125" customWidth="1"/>
    <col min="2813" max="2813" width="8.140625" customWidth="1"/>
    <col min="2814" max="2814" width="11.140625" customWidth="1"/>
    <col min="2815" max="2815" width="8.7109375" customWidth="1"/>
    <col min="2816" max="2816" width="2" customWidth="1"/>
    <col min="2817" max="2817" width="10.5703125" bestFit="1" customWidth="1"/>
    <col min="2818" max="2818" width="7.7109375" customWidth="1"/>
    <col min="2819" max="2819" width="10.5703125" customWidth="1"/>
    <col min="2820" max="2820" width="8.28515625" customWidth="1"/>
    <col min="2822" max="2822" width="27.42578125" customWidth="1"/>
    <col min="3062" max="3062" width="30.7109375" customWidth="1"/>
    <col min="3064" max="3064" width="7.85546875" customWidth="1"/>
    <col min="3066" max="3066" width="8.28515625" customWidth="1"/>
    <col min="3067" max="3067" width="2.42578125" customWidth="1"/>
    <col min="3069" max="3069" width="8.140625" customWidth="1"/>
    <col min="3070" max="3070" width="11.140625" customWidth="1"/>
    <col min="3071" max="3071" width="8.7109375" customWidth="1"/>
    <col min="3072" max="3072" width="2" customWidth="1"/>
    <col min="3073" max="3073" width="10.5703125" bestFit="1" customWidth="1"/>
    <col min="3074" max="3074" width="7.7109375" customWidth="1"/>
    <col min="3075" max="3075" width="10.5703125" customWidth="1"/>
    <col min="3076" max="3076" width="8.28515625" customWidth="1"/>
    <col min="3078" max="3078" width="27.42578125" customWidth="1"/>
    <col min="3318" max="3318" width="30.7109375" customWidth="1"/>
    <col min="3320" max="3320" width="7.85546875" customWidth="1"/>
    <col min="3322" max="3322" width="8.28515625" customWidth="1"/>
    <col min="3323" max="3323" width="2.42578125" customWidth="1"/>
    <col min="3325" max="3325" width="8.140625" customWidth="1"/>
    <col min="3326" max="3326" width="11.140625" customWidth="1"/>
    <col min="3327" max="3327" width="8.7109375" customWidth="1"/>
    <col min="3328" max="3328" width="2" customWidth="1"/>
    <col min="3329" max="3329" width="10.5703125" bestFit="1" customWidth="1"/>
    <col min="3330" max="3330" width="7.7109375" customWidth="1"/>
    <col min="3331" max="3331" width="10.5703125" customWidth="1"/>
    <col min="3332" max="3332" width="8.28515625" customWidth="1"/>
    <col min="3334" max="3334" width="27.42578125" customWidth="1"/>
    <col min="3574" max="3574" width="30.7109375" customWidth="1"/>
    <col min="3576" max="3576" width="7.85546875" customWidth="1"/>
    <col min="3578" max="3578" width="8.28515625" customWidth="1"/>
    <col min="3579" max="3579" width="2.42578125" customWidth="1"/>
    <col min="3581" max="3581" width="8.140625" customWidth="1"/>
    <col min="3582" max="3582" width="11.140625" customWidth="1"/>
    <col min="3583" max="3583" width="8.7109375" customWidth="1"/>
    <col min="3584" max="3584" width="2" customWidth="1"/>
    <col min="3585" max="3585" width="10.5703125" bestFit="1" customWidth="1"/>
    <col min="3586" max="3586" width="7.7109375" customWidth="1"/>
    <col min="3587" max="3587" width="10.5703125" customWidth="1"/>
    <col min="3588" max="3588" width="8.28515625" customWidth="1"/>
    <col min="3590" max="3590" width="27.42578125" customWidth="1"/>
    <col min="3830" max="3830" width="30.7109375" customWidth="1"/>
    <col min="3832" max="3832" width="7.85546875" customWidth="1"/>
    <col min="3834" max="3834" width="8.28515625" customWidth="1"/>
    <col min="3835" max="3835" width="2.42578125" customWidth="1"/>
    <col min="3837" max="3837" width="8.140625" customWidth="1"/>
    <col min="3838" max="3838" width="11.140625" customWidth="1"/>
    <col min="3839" max="3839" width="8.7109375" customWidth="1"/>
    <col min="3840" max="3840" width="2" customWidth="1"/>
    <col min="3841" max="3841" width="10.5703125" bestFit="1" customWidth="1"/>
    <col min="3842" max="3842" width="7.7109375" customWidth="1"/>
    <col min="3843" max="3843" width="10.5703125" customWidth="1"/>
    <col min="3844" max="3844" width="8.28515625" customWidth="1"/>
    <col min="3846" max="3846" width="27.42578125" customWidth="1"/>
    <col min="4086" max="4086" width="30.7109375" customWidth="1"/>
    <col min="4088" max="4088" width="7.85546875" customWidth="1"/>
    <col min="4090" max="4090" width="8.28515625" customWidth="1"/>
    <col min="4091" max="4091" width="2.42578125" customWidth="1"/>
    <col min="4093" max="4093" width="8.140625" customWidth="1"/>
    <col min="4094" max="4094" width="11.140625" customWidth="1"/>
    <col min="4095" max="4095" width="8.7109375" customWidth="1"/>
    <col min="4096" max="4096" width="2" customWidth="1"/>
    <col min="4097" max="4097" width="10.5703125" bestFit="1" customWidth="1"/>
    <col min="4098" max="4098" width="7.7109375" customWidth="1"/>
    <col min="4099" max="4099" width="10.5703125" customWidth="1"/>
    <col min="4100" max="4100" width="8.28515625" customWidth="1"/>
    <col min="4102" max="4102" width="27.42578125" customWidth="1"/>
    <col min="4342" max="4342" width="30.7109375" customWidth="1"/>
    <col min="4344" max="4344" width="7.85546875" customWidth="1"/>
    <col min="4346" max="4346" width="8.28515625" customWidth="1"/>
    <col min="4347" max="4347" width="2.42578125" customWidth="1"/>
    <col min="4349" max="4349" width="8.140625" customWidth="1"/>
    <col min="4350" max="4350" width="11.140625" customWidth="1"/>
    <col min="4351" max="4351" width="8.7109375" customWidth="1"/>
    <col min="4352" max="4352" width="2" customWidth="1"/>
    <col min="4353" max="4353" width="10.5703125" bestFit="1" customWidth="1"/>
    <col min="4354" max="4354" width="7.7109375" customWidth="1"/>
    <col min="4355" max="4355" width="10.5703125" customWidth="1"/>
    <col min="4356" max="4356" width="8.28515625" customWidth="1"/>
    <col min="4358" max="4358" width="27.42578125" customWidth="1"/>
    <col min="4598" max="4598" width="30.7109375" customWidth="1"/>
    <col min="4600" max="4600" width="7.85546875" customWidth="1"/>
    <col min="4602" max="4602" width="8.28515625" customWidth="1"/>
    <col min="4603" max="4603" width="2.42578125" customWidth="1"/>
    <col min="4605" max="4605" width="8.140625" customWidth="1"/>
    <col min="4606" max="4606" width="11.140625" customWidth="1"/>
    <col min="4607" max="4607" width="8.7109375" customWidth="1"/>
    <col min="4608" max="4608" width="2" customWidth="1"/>
    <col min="4609" max="4609" width="10.5703125" bestFit="1" customWidth="1"/>
    <col min="4610" max="4610" width="7.7109375" customWidth="1"/>
    <col min="4611" max="4611" width="10.5703125" customWidth="1"/>
    <col min="4612" max="4612" width="8.28515625" customWidth="1"/>
    <col min="4614" max="4614" width="27.42578125" customWidth="1"/>
    <col min="4854" max="4854" width="30.7109375" customWidth="1"/>
    <col min="4856" max="4856" width="7.85546875" customWidth="1"/>
    <col min="4858" max="4858" width="8.28515625" customWidth="1"/>
    <col min="4859" max="4859" width="2.42578125" customWidth="1"/>
    <col min="4861" max="4861" width="8.140625" customWidth="1"/>
    <col min="4862" max="4862" width="11.140625" customWidth="1"/>
    <col min="4863" max="4863" width="8.7109375" customWidth="1"/>
    <col min="4864" max="4864" width="2" customWidth="1"/>
    <col min="4865" max="4865" width="10.5703125" bestFit="1" customWidth="1"/>
    <col min="4866" max="4866" width="7.7109375" customWidth="1"/>
    <col min="4867" max="4867" width="10.5703125" customWidth="1"/>
    <col min="4868" max="4868" width="8.28515625" customWidth="1"/>
    <col min="4870" max="4870" width="27.42578125" customWidth="1"/>
    <col min="5110" max="5110" width="30.7109375" customWidth="1"/>
    <col min="5112" max="5112" width="7.85546875" customWidth="1"/>
    <col min="5114" max="5114" width="8.28515625" customWidth="1"/>
    <col min="5115" max="5115" width="2.42578125" customWidth="1"/>
    <col min="5117" max="5117" width="8.140625" customWidth="1"/>
    <col min="5118" max="5118" width="11.140625" customWidth="1"/>
    <col min="5119" max="5119" width="8.7109375" customWidth="1"/>
    <col min="5120" max="5120" width="2" customWidth="1"/>
    <col min="5121" max="5121" width="10.5703125" bestFit="1" customWidth="1"/>
    <col min="5122" max="5122" width="7.7109375" customWidth="1"/>
    <col min="5123" max="5123" width="10.5703125" customWidth="1"/>
    <col min="5124" max="5124" width="8.28515625" customWidth="1"/>
    <col min="5126" max="5126" width="27.42578125" customWidth="1"/>
    <col min="5366" max="5366" width="30.7109375" customWidth="1"/>
    <col min="5368" max="5368" width="7.85546875" customWidth="1"/>
    <col min="5370" max="5370" width="8.28515625" customWidth="1"/>
    <col min="5371" max="5371" width="2.42578125" customWidth="1"/>
    <col min="5373" max="5373" width="8.140625" customWidth="1"/>
    <col min="5374" max="5374" width="11.140625" customWidth="1"/>
    <col min="5375" max="5375" width="8.7109375" customWidth="1"/>
    <col min="5376" max="5376" width="2" customWidth="1"/>
    <col min="5377" max="5377" width="10.5703125" bestFit="1" customWidth="1"/>
    <col min="5378" max="5378" width="7.7109375" customWidth="1"/>
    <col min="5379" max="5379" width="10.5703125" customWidth="1"/>
    <col min="5380" max="5380" width="8.28515625" customWidth="1"/>
    <col min="5382" max="5382" width="27.42578125" customWidth="1"/>
    <col min="5622" max="5622" width="30.7109375" customWidth="1"/>
    <col min="5624" max="5624" width="7.85546875" customWidth="1"/>
    <col min="5626" max="5626" width="8.28515625" customWidth="1"/>
    <col min="5627" max="5627" width="2.42578125" customWidth="1"/>
    <col min="5629" max="5629" width="8.140625" customWidth="1"/>
    <col min="5630" max="5630" width="11.140625" customWidth="1"/>
    <col min="5631" max="5631" width="8.7109375" customWidth="1"/>
    <col min="5632" max="5632" width="2" customWidth="1"/>
    <col min="5633" max="5633" width="10.5703125" bestFit="1" customWidth="1"/>
    <col min="5634" max="5634" width="7.7109375" customWidth="1"/>
    <col min="5635" max="5635" width="10.5703125" customWidth="1"/>
    <col min="5636" max="5636" width="8.28515625" customWidth="1"/>
    <col min="5638" max="5638" width="27.42578125" customWidth="1"/>
    <col min="5878" max="5878" width="30.7109375" customWidth="1"/>
    <col min="5880" max="5880" width="7.85546875" customWidth="1"/>
    <col min="5882" max="5882" width="8.28515625" customWidth="1"/>
    <col min="5883" max="5883" width="2.42578125" customWidth="1"/>
    <col min="5885" max="5885" width="8.140625" customWidth="1"/>
    <col min="5886" max="5886" width="11.140625" customWidth="1"/>
    <col min="5887" max="5887" width="8.7109375" customWidth="1"/>
    <col min="5888" max="5888" width="2" customWidth="1"/>
    <col min="5889" max="5889" width="10.5703125" bestFit="1" customWidth="1"/>
    <col min="5890" max="5890" width="7.7109375" customWidth="1"/>
    <col min="5891" max="5891" width="10.5703125" customWidth="1"/>
    <col min="5892" max="5892" width="8.28515625" customWidth="1"/>
    <col min="5894" max="5894" width="27.42578125" customWidth="1"/>
    <col min="6134" max="6134" width="30.7109375" customWidth="1"/>
    <col min="6136" max="6136" width="7.85546875" customWidth="1"/>
    <col min="6138" max="6138" width="8.28515625" customWidth="1"/>
    <col min="6139" max="6139" width="2.42578125" customWidth="1"/>
    <col min="6141" max="6141" width="8.140625" customWidth="1"/>
    <col min="6142" max="6142" width="11.140625" customWidth="1"/>
    <col min="6143" max="6143" width="8.7109375" customWidth="1"/>
    <col min="6144" max="6144" width="2" customWidth="1"/>
    <col min="6145" max="6145" width="10.5703125" bestFit="1" customWidth="1"/>
    <col min="6146" max="6146" width="7.7109375" customWidth="1"/>
    <col min="6147" max="6147" width="10.5703125" customWidth="1"/>
    <col min="6148" max="6148" width="8.28515625" customWidth="1"/>
    <col min="6150" max="6150" width="27.42578125" customWidth="1"/>
    <col min="6390" max="6390" width="30.7109375" customWidth="1"/>
    <col min="6392" max="6392" width="7.85546875" customWidth="1"/>
    <col min="6394" max="6394" width="8.28515625" customWidth="1"/>
    <col min="6395" max="6395" width="2.42578125" customWidth="1"/>
    <col min="6397" max="6397" width="8.140625" customWidth="1"/>
    <col min="6398" max="6398" width="11.140625" customWidth="1"/>
    <col min="6399" max="6399" width="8.7109375" customWidth="1"/>
    <col min="6400" max="6400" width="2" customWidth="1"/>
    <col min="6401" max="6401" width="10.5703125" bestFit="1" customWidth="1"/>
    <col min="6402" max="6402" width="7.7109375" customWidth="1"/>
    <col min="6403" max="6403" width="10.5703125" customWidth="1"/>
    <col min="6404" max="6404" width="8.28515625" customWidth="1"/>
    <col min="6406" max="6406" width="27.42578125" customWidth="1"/>
    <col min="6646" max="6646" width="30.7109375" customWidth="1"/>
    <col min="6648" max="6648" width="7.85546875" customWidth="1"/>
    <col min="6650" max="6650" width="8.28515625" customWidth="1"/>
    <col min="6651" max="6651" width="2.42578125" customWidth="1"/>
    <col min="6653" max="6653" width="8.140625" customWidth="1"/>
    <col min="6654" max="6654" width="11.140625" customWidth="1"/>
    <col min="6655" max="6655" width="8.7109375" customWidth="1"/>
    <col min="6656" max="6656" width="2" customWidth="1"/>
    <col min="6657" max="6657" width="10.5703125" bestFit="1" customWidth="1"/>
    <col min="6658" max="6658" width="7.7109375" customWidth="1"/>
    <col min="6659" max="6659" width="10.5703125" customWidth="1"/>
    <col min="6660" max="6660" width="8.28515625" customWidth="1"/>
    <col min="6662" max="6662" width="27.42578125" customWidth="1"/>
    <col min="6902" max="6902" width="30.7109375" customWidth="1"/>
    <col min="6904" max="6904" width="7.85546875" customWidth="1"/>
    <col min="6906" max="6906" width="8.28515625" customWidth="1"/>
    <col min="6907" max="6907" width="2.42578125" customWidth="1"/>
    <col min="6909" max="6909" width="8.140625" customWidth="1"/>
    <col min="6910" max="6910" width="11.140625" customWidth="1"/>
    <col min="6911" max="6911" width="8.7109375" customWidth="1"/>
    <col min="6912" max="6912" width="2" customWidth="1"/>
    <col min="6913" max="6913" width="10.5703125" bestFit="1" customWidth="1"/>
    <col min="6914" max="6914" width="7.7109375" customWidth="1"/>
    <col min="6915" max="6915" width="10.5703125" customWidth="1"/>
    <col min="6916" max="6916" width="8.28515625" customWidth="1"/>
    <col min="6918" max="6918" width="27.42578125" customWidth="1"/>
    <col min="7158" max="7158" width="30.7109375" customWidth="1"/>
    <col min="7160" max="7160" width="7.85546875" customWidth="1"/>
    <col min="7162" max="7162" width="8.28515625" customWidth="1"/>
    <col min="7163" max="7163" width="2.42578125" customWidth="1"/>
    <col min="7165" max="7165" width="8.140625" customWidth="1"/>
    <col min="7166" max="7166" width="11.140625" customWidth="1"/>
    <col min="7167" max="7167" width="8.7109375" customWidth="1"/>
    <col min="7168" max="7168" width="2" customWidth="1"/>
    <col min="7169" max="7169" width="10.5703125" bestFit="1" customWidth="1"/>
    <col min="7170" max="7170" width="7.7109375" customWidth="1"/>
    <col min="7171" max="7171" width="10.5703125" customWidth="1"/>
    <col min="7172" max="7172" width="8.28515625" customWidth="1"/>
    <col min="7174" max="7174" width="27.42578125" customWidth="1"/>
    <col min="7414" max="7414" width="30.7109375" customWidth="1"/>
    <col min="7416" max="7416" width="7.85546875" customWidth="1"/>
    <col min="7418" max="7418" width="8.28515625" customWidth="1"/>
    <col min="7419" max="7419" width="2.42578125" customWidth="1"/>
    <col min="7421" max="7421" width="8.140625" customWidth="1"/>
    <col min="7422" max="7422" width="11.140625" customWidth="1"/>
    <col min="7423" max="7423" width="8.7109375" customWidth="1"/>
    <col min="7424" max="7424" width="2" customWidth="1"/>
    <col min="7425" max="7425" width="10.5703125" bestFit="1" customWidth="1"/>
    <col min="7426" max="7426" width="7.7109375" customWidth="1"/>
    <col min="7427" max="7427" width="10.5703125" customWidth="1"/>
    <col min="7428" max="7428" width="8.28515625" customWidth="1"/>
    <col min="7430" max="7430" width="27.42578125" customWidth="1"/>
    <col min="7670" max="7670" width="30.7109375" customWidth="1"/>
    <col min="7672" max="7672" width="7.85546875" customWidth="1"/>
    <col min="7674" max="7674" width="8.28515625" customWidth="1"/>
    <col min="7675" max="7675" width="2.42578125" customWidth="1"/>
    <col min="7677" max="7677" width="8.140625" customWidth="1"/>
    <col min="7678" max="7678" width="11.140625" customWidth="1"/>
    <col min="7679" max="7679" width="8.7109375" customWidth="1"/>
    <col min="7680" max="7680" width="2" customWidth="1"/>
    <col min="7681" max="7681" width="10.5703125" bestFit="1" customWidth="1"/>
    <col min="7682" max="7682" width="7.7109375" customWidth="1"/>
    <col min="7683" max="7683" width="10.5703125" customWidth="1"/>
    <col min="7684" max="7684" width="8.28515625" customWidth="1"/>
    <col min="7686" max="7686" width="27.42578125" customWidth="1"/>
    <col min="7926" max="7926" width="30.7109375" customWidth="1"/>
    <col min="7928" max="7928" width="7.85546875" customWidth="1"/>
    <col min="7930" max="7930" width="8.28515625" customWidth="1"/>
    <col min="7931" max="7931" width="2.42578125" customWidth="1"/>
    <col min="7933" max="7933" width="8.140625" customWidth="1"/>
    <col min="7934" max="7934" width="11.140625" customWidth="1"/>
    <col min="7935" max="7935" width="8.7109375" customWidth="1"/>
    <col min="7936" max="7936" width="2" customWidth="1"/>
    <col min="7937" max="7937" width="10.5703125" bestFit="1" customWidth="1"/>
    <col min="7938" max="7938" width="7.7109375" customWidth="1"/>
    <col min="7939" max="7939" width="10.5703125" customWidth="1"/>
    <col min="7940" max="7940" width="8.28515625" customWidth="1"/>
    <col min="7942" max="7942" width="27.42578125" customWidth="1"/>
    <col min="8182" max="8182" width="30.7109375" customWidth="1"/>
    <col min="8184" max="8184" width="7.85546875" customWidth="1"/>
    <col min="8186" max="8186" width="8.28515625" customWidth="1"/>
    <col min="8187" max="8187" width="2.42578125" customWidth="1"/>
    <col min="8189" max="8189" width="8.140625" customWidth="1"/>
    <col min="8190" max="8190" width="11.140625" customWidth="1"/>
    <col min="8191" max="8191" width="8.7109375" customWidth="1"/>
    <col min="8192" max="8192" width="2" customWidth="1"/>
    <col min="8193" max="8193" width="10.5703125" bestFit="1" customWidth="1"/>
    <col min="8194" max="8194" width="7.7109375" customWidth="1"/>
    <col min="8195" max="8195" width="10.5703125" customWidth="1"/>
    <col min="8196" max="8196" width="8.28515625" customWidth="1"/>
    <col min="8198" max="8198" width="27.42578125" customWidth="1"/>
    <col min="8438" max="8438" width="30.7109375" customWidth="1"/>
    <col min="8440" max="8440" width="7.85546875" customWidth="1"/>
    <col min="8442" max="8442" width="8.28515625" customWidth="1"/>
    <col min="8443" max="8443" width="2.42578125" customWidth="1"/>
    <col min="8445" max="8445" width="8.140625" customWidth="1"/>
    <col min="8446" max="8446" width="11.140625" customWidth="1"/>
    <col min="8447" max="8447" width="8.7109375" customWidth="1"/>
    <col min="8448" max="8448" width="2" customWidth="1"/>
    <col min="8449" max="8449" width="10.5703125" bestFit="1" customWidth="1"/>
    <col min="8450" max="8450" width="7.7109375" customWidth="1"/>
    <col min="8451" max="8451" width="10.5703125" customWidth="1"/>
    <col min="8452" max="8452" width="8.28515625" customWidth="1"/>
    <col min="8454" max="8454" width="27.42578125" customWidth="1"/>
    <col min="8694" max="8694" width="30.7109375" customWidth="1"/>
    <col min="8696" max="8696" width="7.85546875" customWidth="1"/>
    <col min="8698" max="8698" width="8.28515625" customWidth="1"/>
    <col min="8699" max="8699" width="2.42578125" customWidth="1"/>
    <col min="8701" max="8701" width="8.140625" customWidth="1"/>
    <col min="8702" max="8702" width="11.140625" customWidth="1"/>
    <col min="8703" max="8703" width="8.7109375" customWidth="1"/>
    <col min="8704" max="8704" width="2" customWidth="1"/>
    <col min="8705" max="8705" width="10.5703125" bestFit="1" customWidth="1"/>
    <col min="8706" max="8706" width="7.7109375" customWidth="1"/>
    <col min="8707" max="8707" width="10.5703125" customWidth="1"/>
    <col min="8708" max="8708" width="8.28515625" customWidth="1"/>
    <col min="8710" max="8710" width="27.42578125" customWidth="1"/>
    <col min="8950" max="8950" width="30.7109375" customWidth="1"/>
    <col min="8952" max="8952" width="7.85546875" customWidth="1"/>
    <col min="8954" max="8954" width="8.28515625" customWidth="1"/>
    <col min="8955" max="8955" width="2.42578125" customWidth="1"/>
    <col min="8957" max="8957" width="8.140625" customWidth="1"/>
    <col min="8958" max="8958" width="11.140625" customWidth="1"/>
    <col min="8959" max="8959" width="8.7109375" customWidth="1"/>
    <col min="8960" max="8960" width="2" customWidth="1"/>
    <col min="8961" max="8961" width="10.5703125" bestFit="1" customWidth="1"/>
    <col min="8962" max="8962" width="7.7109375" customWidth="1"/>
    <col min="8963" max="8963" width="10.5703125" customWidth="1"/>
    <col min="8964" max="8964" width="8.28515625" customWidth="1"/>
    <col min="8966" max="8966" width="27.42578125" customWidth="1"/>
    <col min="9206" max="9206" width="30.7109375" customWidth="1"/>
    <col min="9208" max="9208" width="7.85546875" customWidth="1"/>
    <col min="9210" max="9210" width="8.28515625" customWidth="1"/>
    <col min="9211" max="9211" width="2.42578125" customWidth="1"/>
    <col min="9213" max="9213" width="8.140625" customWidth="1"/>
    <col min="9214" max="9214" width="11.140625" customWidth="1"/>
    <col min="9215" max="9215" width="8.7109375" customWidth="1"/>
    <col min="9216" max="9216" width="2" customWidth="1"/>
    <col min="9217" max="9217" width="10.5703125" bestFit="1" customWidth="1"/>
    <col min="9218" max="9218" width="7.7109375" customWidth="1"/>
    <col min="9219" max="9219" width="10.5703125" customWidth="1"/>
    <col min="9220" max="9220" width="8.28515625" customWidth="1"/>
    <col min="9222" max="9222" width="27.42578125" customWidth="1"/>
    <col min="9462" max="9462" width="30.7109375" customWidth="1"/>
    <col min="9464" max="9464" width="7.85546875" customWidth="1"/>
    <col min="9466" max="9466" width="8.28515625" customWidth="1"/>
    <col min="9467" max="9467" width="2.42578125" customWidth="1"/>
    <col min="9469" max="9469" width="8.140625" customWidth="1"/>
    <col min="9470" max="9470" width="11.140625" customWidth="1"/>
    <col min="9471" max="9471" width="8.7109375" customWidth="1"/>
    <col min="9472" max="9472" width="2" customWidth="1"/>
    <col min="9473" max="9473" width="10.5703125" bestFit="1" customWidth="1"/>
    <col min="9474" max="9474" width="7.7109375" customWidth="1"/>
    <col min="9475" max="9475" width="10.5703125" customWidth="1"/>
    <col min="9476" max="9476" width="8.28515625" customWidth="1"/>
    <col min="9478" max="9478" width="27.42578125" customWidth="1"/>
    <col min="9718" max="9718" width="30.7109375" customWidth="1"/>
    <col min="9720" max="9720" width="7.85546875" customWidth="1"/>
    <col min="9722" max="9722" width="8.28515625" customWidth="1"/>
    <col min="9723" max="9723" width="2.42578125" customWidth="1"/>
    <col min="9725" max="9725" width="8.140625" customWidth="1"/>
    <col min="9726" max="9726" width="11.140625" customWidth="1"/>
    <col min="9727" max="9727" width="8.7109375" customWidth="1"/>
    <col min="9728" max="9728" width="2" customWidth="1"/>
    <col min="9729" max="9729" width="10.5703125" bestFit="1" customWidth="1"/>
    <col min="9730" max="9730" width="7.7109375" customWidth="1"/>
    <col min="9731" max="9731" width="10.5703125" customWidth="1"/>
    <col min="9732" max="9732" width="8.28515625" customWidth="1"/>
    <col min="9734" max="9734" width="27.42578125" customWidth="1"/>
    <col min="9974" max="9974" width="30.7109375" customWidth="1"/>
    <col min="9976" max="9976" width="7.85546875" customWidth="1"/>
    <col min="9978" max="9978" width="8.28515625" customWidth="1"/>
    <col min="9979" max="9979" width="2.42578125" customWidth="1"/>
    <col min="9981" max="9981" width="8.140625" customWidth="1"/>
    <col min="9982" max="9982" width="11.140625" customWidth="1"/>
    <col min="9983" max="9983" width="8.7109375" customWidth="1"/>
    <col min="9984" max="9984" width="2" customWidth="1"/>
    <col min="9985" max="9985" width="10.5703125" bestFit="1" customWidth="1"/>
    <col min="9986" max="9986" width="7.7109375" customWidth="1"/>
    <col min="9987" max="9987" width="10.5703125" customWidth="1"/>
    <col min="9988" max="9988" width="8.28515625" customWidth="1"/>
    <col min="9990" max="9990" width="27.42578125" customWidth="1"/>
    <col min="10230" max="10230" width="30.7109375" customWidth="1"/>
    <col min="10232" max="10232" width="7.85546875" customWidth="1"/>
    <col min="10234" max="10234" width="8.28515625" customWidth="1"/>
    <col min="10235" max="10235" width="2.42578125" customWidth="1"/>
    <col min="10237" max="10237" width="8.140625" customWidth="1"/>
    <col min="10238" max="10238" width="11.140625" customWidth="1"/>
    <col min="10239" max="10239" width="8.7109375" customWidth="1"/>
    <col min="10240" max="10240" width="2" customWidth="1"/>
    <col min="10241" max="10241" width="10.5703125" bestFit="1" customWidth="1"/>
    <col min="10242" max="10242" width="7.7109375" customWidth="1"/>
    <col min="10243" max="10243" width="10.5703125" customWidth="1"/>
    <col min="10244" max="10244" width="8.28515625" customWidth="1"/>
    <col min="10246" max="10246" width="27.42578125" customWidth="1"/>
    <col min="10486" max="10486" width="30.7109375" customWidth="1"/>
    <col min="10488" max="10488" width="7.85546875" customWidth="1"/>
    <col min="10490" max="10490" width="8.28515625" customWidth="1"/>
    <col min="10491" max="10491" width="2.42578125" customWidth="1"/>
    <col min="10493" max="10493" width="8.140625" customWidth="1"/>
    <col min="10494" max="10494" width="11.140625" customWidth="1"/>
    <col min="10495" max="10495" width="8.7109375" customWidth="1"/>
    <col min="10496" max="10496" width="2" customWidth="1"/>
    <col min="10497" max="10497" width="10.5703125" bestFit="1" customWidth="1"/>
    <col min="10498" max="10498" width="7.7109375" customWidth="1"/>
    <col min="10499" max="10499" width="10.5703125" customWidth="1"/>
    <col min="10500" max="10500" width="8.28515625" customWidth="1"/>
    <col min="10502" max="10502" width="27.42578125" customWidth="1"/>
    <col min="10742" max="10742" width="30.7109375" customWidth="1"/>
    <col min="10744" max="10744" width="7.85546875" customWidth="1"/>
    <col min="10746" max="10746" width="8.28515625" customWidth="1"/>
    <col min="10747" max="10747" width="2.42578125" customWidth="1"/>
    <col min="10749" max="10749" width="8.140625" customWidth="1"/>
    <col min="10750" max="10750" width="11.140625" customWidth="1"/>
    <col min="10751" max="10751" width="8.7109375" customWidth="1"/>
    <col min="10752" max="10752" width="2" customWidth="1"/>
    <col min="10753" max="10753" width="10.5703125" bestFit="1" customWidth="1"/>
    <col min="10754" max="10754" width="7.7109375" customWidth="1"/>
    <col min="10755" max="10755" width="10.5703125" customWidth="1"/>
    <col min="10756" max="10756" width="8.28515625" customWidth="1"/>
    <col min="10758" max="10758" width="27.42578125" customWidth="1"/>
    <col min="10998" max="10998" width="30.7109375" customWidth="1"/>
    <col min="11000" max="11000" width="7.85546875" customWidth="1"/>
    <col min="11002" max="11002" width="8.28515625" customWidth="1"/>
    <col min="11003" max="11003" width="2.42578125" customWidth="1"/>
    <col min="11005" max="11005" width="8.140625" customWidth="1"/>
    <col min="11006" max="11006" width="11.140625" customWidth="1"/>
    <col min="11007" max="11007" width="8.7109375" customWidth="1"/>
    <col min="11008" max="11008" width="2" customWidth="1"/>
    <col min="11009" max="11009" width="10.5703125" bestFit="1" customWidth="1"/>
    <col min="11010" max="11010" width="7.7109375" customWidth="1"/>
    <col min="11011" max="11011" width="10.5703125" customWidth="1"/>
    <col min="11012" max="11012" width="8.28515625" customWidth="1"/>
    <col min="11014" max="11014" width="27.42578125" customWidth="1"/>
    <col min="11254" max="11254" width="30.7109375" customWidth="1"/>
    <col min="11256" max="11256" width="7.85546875" customWidth="1"/>
    <col min="11258" max="11258" width="8.28515625" customWidth="1"/>
    <col min="11259" max="11259" width="2.42578125" customWidth="1"/>
    <col min="11261" max="11261" width="8.140625" customWidth="1"/>
    <col min="11262" max="11262" width="11.140625" customWidth="1"/>
    <col min="11263" max="11263" width="8.7109375" customWidth="1"/>
    <col min="11264" max="11264" width="2" customWidth="1"/>
    <col min="11265" max="11265" width="10.5703125" bestFit="1" customWidth="1"/>
    <col min="11266" max="11266" width="7.7109375" customWidth="1"/>
    <col min="11267" max="11267" width="10.5703125" customWidth="1"/>
    <col min="11268" max="11268" width="8.28515625" customWidth="1"/>
    <col min="11270" max="11270" width="27.42578125" customWidth="1"/>
    <col min="11510" max="11510" width="30.7109375" customWidth="1"/>
    <col min="11512" max="11512" width="7.85546875" customWidth="1"/>
    <col min="11514" max="11514" width="8.28515625" customWidth="1"/>
    <col min="11515" max="11515" width="2.42578125" customWidth="1"/>
    <col min="11517" max="11517" width="8.140625" customWidth="1"/>
    <col min="11518" max="11518" width="11.140625" customWidth="1"/>
    <col min="11519" max="11519" width="8.7109375" customWidth="1"/>
    <col min="11520" max="11520" width="2" customWidth="1"/>
    <col min="11521" max="11521" width="10.5703125" bestFit="1" customWidth="1"/>
    <col min="11522" max="11522" width="7.7109375" customWidth="1"/>
    <col min="11523" max="11523" width="10.5703125" customWidth="1"/>
    <col min="11524" max="11524" width="8.28515625" customWidth="1"/>
    <col min="11526" max="11526" width="27.42578125" customWidth="1"/>
    <col min="11766" max="11766" width="30.7109375" customWidth="1"/>
    <col min="11768" max="11768" width="7.85546875" customWidth="1"/>
    <col min="11770" max="11770" width="8.28515625" customWidth="1"/>
    <col min="11771" max="11771" width="2.42578125" customWidth="1"/>
    <col min="11773" max="11773" width="8.140625" customWidth="1"/>
    <col min="11774" max="11774" width="11.140625" customWidth="1"/>
    <col min="11775" max="11775" width="8.7109375" customWidth="1"/>
    <col min="11776" max="11776" width="2" customWidth="1"/>
    <col min="11777" max="11777" width="10.5703125" bestFit="1" customWidth="1"/>
    <col min="11778" max="11778" width="7.7109375" customWidth="1"/>
    <col min="11779" max="11779" width="10.5703125" customWidth="1"/>
    <col min="11780" max="11780" width="8.28515625" customWidth="1"/>
    <col min="11782" max="11782" width="27.42578125" customWidth="1"/>
    <col min="12022" max="12022" width="30.7109375" customWidth="1"/>
    <col min="12024" max="12024" width="7.85546875" customWidth="1"/>
    <col min="12026" max="12026" width="8.28515625" customWidth="1"/>
    <col min="12027" max="12027" width="2.42578125" customWidth="1"/>
    <col min="12029" max="12029" width="8.140625" customWidth="1"/>
    <col min="12030" max="12030" width="11.140625" customWidth="1"/>
    <col min="12031" max="12031" width="8.7109375" customWidth="1"/>
    <col min="12032" max="12032" width="2" customWidth="1"/>
    <col min="12033" max="12033" width="10.5703125" bestFit="1" customWidth="1"/>
    <col min="12034" max="12034" width="7.7109375" customWidth="1"/>
    <col min="12035" max="12035" width="10.5703125" customWidth="1"/>
    <col min="12036" max="12036" width="8.28515625" customWidth="1"/>
    <col min="12038" max="12038" width="27.42578125" customWidth="1"/>
    <col min="12278" max="12278" width="30.7109375" customWidth="1"/>
    <col min="12280" max="12280" width="7.85546875" customWidth="1"/>
    <col min="12282" max="12282" width="8.28515625" customWidth="1"/>
    <col min="12283" max="12283" width="2.42578125" customWidth="1"/>
    <col min="12285" max="12285" width="8.140625" customWidth="1"/>
    <col min="12286" max="12286" width="11.140625" customWidth="1"/>
    <col min="12287" max="12287" width="8.7109375" customWidth="1"/>
    <col min="12288" max="12288" width="2" customWidth="1"/>
    <col min="12289" max="12289" width="10.5703125" bestFit="1" customWidth="1"/>
    <col min="12290" max="12290" width="7.7109375" customWidth="1"/>
    <col min="12291" max="12291" width="10.5703125" customWidth="1"/>
    <col min="12292" max="12292" width="8.28515625" customWidth="1"/>
    <col min="12294" max="12294" width="27.42578125" customWidth="1"/>
    <col min="12534" max="12534" width="30.7109375" customWidth="1"/>
    <col min="12536" max="12536" width="7.85546875" customWidth="1"/>
    <col min="12538" max="12538" width="8.28515625" customWidth="1"/>
    <col min="12539" max="12539" width="2.42578125" customWidth="1"/>
    <col min="12541" max="12541" width="8.140625" customWidth="1"/>
    <col min="12542" max="12542" width="11.140625" customWidth="1"/>
    <col min="12543" max="12543" width="8.7109375" customWidth="1"/>
    <col min="12544" max="12544" width="2" customWidth="1"/>
    <col min="12545" max="12545" width="10.5703125" bestFit="1" customWidth="1"/>
    <col min="12546" max="12546" width="7.7109375" customWidth="1"/>
    <col min="12547" max="12547" width="10.5703125" customWidth="1"/>
    <col min="12548" max="12548" width="8.28515625" customWidth="1"/>
    <col min="12550" max="12550" width="27.42578125" customWidth="1"/>
    <col min="12790" max="12790" width="30.7109375" customWidth="1"/>
    <col min="12792" max="12792" width="7.85546875" customWidth="1"/>
    <col min="12794" max="12794" width="8.28515625" customWidth="1"/>
    <col min="12795" max="12795" width="2.42578125" customWidth="1"/>
    <col min="12797" max="12797" width="8.140625" customWidth="1"/>
    <col min="12798" max="12798" width="11.140625" customWidth="1"/>
    <col min="12799" max="12799" width="8.7109375" customWidth="1"/>
    <col min="12800" max="12800" width="2" customWidth="1"/>
    <col min="12801" max="12801" width="10.5703125" bestFit="1" customWidth="1"/>
    <col min="12802" max="12802" width="7.7109375" customWidth="1"/>
    <col min="12803" max="12803" width="10.5703125" customWidth="1"/>
    <col min="12804" max="12804" width="8.28515625" customWidth="1"/>
    <col min="12806" max="12806" width="27.42578125" customWidth="1"/>
    <col min="13046" max="13046" width="30.7109375" customWidth="1"/>
    <col min="13048" max="13048" width="7.85546875" customWidth="1"/>
    <col min="13050" max="13050" width="8.28515625" customWidth="1"/>
    <col min="13051" max="13051" width="2.42578125" customWidth="1"/>
    <col min="13053" max="13053" width="8.140625" customWidth="1"/>
    <col min="13054" max="13054" width="11.140625" customWidth="1"/>
    <col min="13055" max="13055" width="8.7109375" customWidth="1"/>
    <col min="13056" max="13056" width="2" customWidth="1"/>
    <col min="13057" max="13057" width="10.5703125" bestFit="1" customWidth="1"/>
    <col min="13058" max="13058" width="7.7109375" customWidth="1"/>
    <col min="13059" max="13059" width="10.5703125" customWidth="1"/>
    <col min="13060" max="13060" width="8.28515625" customWidth="1"/>
    <col min="13062" max="13062" width="27.42578125" customWidth="1"/>
    <col min="13302" max="13302" width="30.7109375" customWidth="1"/>
    <col min="13304" max="13304" width="7.85546875" customWidth="1"/>
    <col min="13306" max="13306" width="8.28515625" customWidth="1"/>
    <col min="13307" max="13307" width="2.42578125" customWidth="1"/>
    <col min="13309" max="13309" width="8.140625" customWidth="1"/>
    <col min="13310" max="13310" width="11.140625" customWidth="1"/>
    <col min="13311" max="13311" width="8.7109375" customWidth="1"/>
    <col min="13312" max="13312" width="2" customWidth="1"/>
    <col min="13313" max="13313" width="10.5703125" bestFit="1" customWidth="1"/>
    <col min="13314" max="13314" width="7.7109375" customWidth="1"/>
    <col min="13315" max="13315" width="10.5703125" customWidth="1"/>
    <col min="13316" max="13316" width="8.28515625" customWidth="1"/>
    <col min="13318" max="13318" width="27.42578125" customWidth="1"/>
    <col min="13558" max="13558" width="30.7109375" customWidth="1"/>
    <col min="13560" max="13560" width="7.85546875" customWidth="1"/>
    <col min="13562" max="13562" width="8.28515625" customWidth="1"/>
    <col min="13563" max="13563" width="2.42578125" customWidth="1"/>
    <col min="13565" max="13565" width="8.140625" customWidth="1"/>
    <col min="13566" max="13566" width="11.140625" customWidth="1"/>
    <col min="13567" max="13567" width="8.7109375" customWidth="1"/>
    <col min="13568" max="13568" width="2" customWidth="1"/>
    <col min="13569" max="13569" width="10.5703125" bestFit="1" customWidth="1"/>
    <col min="13570" max="13570" width="7.7109375" customWidth="1"/>
    <col min="13571" max="13571" width="10.5703125" customWidth="1"/>
    <col min="13572" max="13572" width="8.28515625" customWidth="1"/>
    <col min="13574" max="13574" width="27.42578125" customWidth="1"/>
    <col min="13814" max="13814" width="30.7109375" customWidth="1"/>
    <col min="13816" max="13816" width="7.85546875" customWidth="1"/>
    <col min="13818" max="13818" width="8.28515625" customWidth="1"/>
    <col min="13819" max="13819" width="2.42578125" customWidth="1"/>
    <col min="13821" max="13821" width="8.140625" customWidth="1"/>
    <col min="13822" max="13822" width="11.140625" customWidth="1"/>
    <col min="13823" max="13823" width="8.7109375" customWidth="1"/>
    <col min="13824" max="13824" width="2" customWidth="1"/>
    <col min="13825" max="13825" width="10.5703125" bestFit="1" customWidth="1"/>
    <col min="13826" max="13826" width="7.7109375" customWidth="1"/>
    <col min="13827" max="13827" width="10.5703125" customWidth="1"/>
    <col min="13828" max="13828" width="8.28515625" customWidth="1"/>
    <col min="13830" max="13830" width="27.42578125" customWidth="1"/>
    <col min="14070" max="14070" width="30.7109375" customWidth="1"/>
    <col min="14072" max="14072" width="7.85546875" customWidth="1"/>
    <col min="14074" max="14074" width="8.28515625" customWidth="1"/>
    <col min="14075" max="14075" width="2.42578125" customWidth="1"/>
    <col min="14077" max="14077" width="8.140625" customWidth="1"/>
    <col min="14078" max="14078" width="11.140625" customWidth="1"/>
    <col min="14079" max="14079" width="8.7109375" customWidth="1"/>
    <col min="14080" max="14080" width="2" customWidth="1"/>
    <col min="14081" max="14081" width="10.5703125" bestFit="1" customWidth="1"/>
    <col min="14082" max="14082" width="7.7109375" customWidth="1"/>
    <col min="14083" max="14083" width="10.5703125" customWidth="1"/>
    <col min="14084" max="14084" width="8.28515625" customWidth="1"/>
    <col min="14086" max="14086" width="27.42578125" customWidth="1"/>
    <col min="14326" max="14326" width="30.7109375" customWidth="1"/>
    <col min="14328" max="14328" width="7.85546875" customWidth="1"/>
    <col min="14330" max="14330" width="8.28515625" customWidth="1"/>
    <col min="14331" max="14331" width="2.42578125" customWidth="1"/>
    <col min="14333" max="14333" width="8.140625" customWidth="1"/>
    <col min="14334" max="14334" width="11.140625" customWidth="1"/>
    <col min="14335" max="14335" width="8.7109375" customWidth="1"/>
    <col min="14336" max="14336" width="2" customWidth="1"/>
    <col min="14337" max="14337" width="10.5703125" bestFit="1" customWidth="1"/>
    <col min="14338" max="14338" width="7.7109375" customWidth="1"/>
    <col min="14339" max="14339" width="10.5703125" customWidth="1"/>
    <col min="14340" max="14340" width="8.28515625" customWidth="1"/>
    <col min="14342" max="14342" width="27.42578125" customWidth="1"/>
    <col min="14582" max="14582" width="30.7109375" customWidth="1"/>
    <col min="14584" max="14584" width="7.85546875" customWidth="1"/>
    <col min="14586" max="14586" width="8.28515625" customWidth="1"/>
    <col min="14587" max="14587" width="2.42578125" customWidth="1"/>
    <col min="14589" max="14589" width="8.140625" customWidth="1"/>
    <col min="14590" max="14590" width="11.140625" customWidth="1"/>
    <col min="14591" max="14591" width="8.7109375" customWidth="1"/>
    <col min="14592" max="14592" width="2" customWidth="1"/>
    <col min="14593" max="14593" width="10.5703125" bestFit="1" customWidth="1"/>
    <col min="14594" max="14594" width="7.7109375" customWidth="1"/>
    <col min="14595" max="14595" width="10.5703125" customWidth="1"/>
    <col min="14596" max="14596" width="8.28515625" customWidth="1"/>
    <col min="14598" max="14598" width="27.42578125" customWidth="1"/>
    <col min="14838" max="14838" width="30.7109375" customWidth="1"/>
    <col min="14840" max="14840" width="7.85546875" customWidth="1"/>
    <col min="14842" max="14842" width="8.28515625" customWidth="1"/>
    <col min="14843" max="14843" width="2.42578125" customWidth="1"/>
    <col min="14845" max="14845" width="8.140625" customWidth="1"/>
    <col min="14846" max="14846" width="11.140625" customWidth="1"/>
    <col min="14847" max="14847" width="8.7109375" customWidth="1"/>
    <col min="14848" max="14848" width="2" customWidth="1"/>
    <col min="14849" max="14849" width="10.5703125" bestFit="1" customWidth="1"/>
    <col min="14850" max="14850" width="7.7109375" customWidth="1"/>
    <col min="14851" max="14851" width="10.5703125" customWidth="1"/>
    <col min="14852" max="14852" width="8.28515625" customWidth="1"/>
    <col min="14854" max="14854" width="27.42578125" customWidth="1"/>
    <col min="15094" max="15094" width="30.7109375" customWidth="1"/>
    <col min="15096" max="15096" width="7.85546875" customWidth="1"/>
    <col min="15098" max="15098" width="8.28515625" customWidth="1"/>
    <col min="15099" max="15099" width="2.42578125" customWidth="1"/>
    <col min="15101" max="15101" width="8.140625" customWidth="1"/>
    <col min="15102" max="15102" width="11.140625" customWidth="1"/>
    <col min="15103" max="15103" width="8.7109375" customWidth="1"/>
    <col min="15104" max="15104" width="2" customWidth="1"/>
    <col min="15105" max="15105" width="10.5703125" bestFit="1" customWidth="1"/>
    <col min="15106" max="15106" width="7.7109375" customWidth="1"/>
    <col min="15107" max="15107" width="10.5703125" customWidth="1"/>
    <col min="15108" max="15108" width="8.28515625" customWidth="1"/>
    <col min="15110" max="15110" width="27.42578125" customWidth="1"/>
    <col min="15350" max="15350" width="30.7109375" customWidth="1"/>
    <col min="15352" max="15352" width="7.85546875" customWidth="1"/>
    <col min="15354" max="15354" width="8.28515625" customWidth="1"/>
    <col min="15355" max="15355" width="2.42578125" customWidth="1"/>
    <col min="15357" max="15357" width="8.140625" customWidth="1"/>
    <col min="15358" max="15358" width="11.140625" customWidth="1"/>
    <col min="15359" max="15359" width="8.7109375" customWidth="1"/>
    <col min="15360" max="15360" width="2" customWidth="1"/>
    <col min="15361" max="15361" width="10.5703125" bestFit="1" customWidth="1"/>
    <col min="15362" max="15362" width="7.7109375" customWidth="1"/>
    <col min="15363" max="15363" width="10.5703125" customWidth="1"/>
    <col min="15364" max="15364" width="8.28515625" customWidth="1"/>
    <col min="15366" max="15366" width="27.42578125" customWidth="1"/>
    <col min="15606" max="15606" width="30.7109375" customWidth="1"/>
    <col min="15608" max="15608" width="7.85546875" customWidth="1"/>
    <col min="15610" max="15610" width="8.28515625" customWidth="1"/>
    <col min="15611" max="15611" width="2.42578125" customWidth="1"/>
    <col min="15613" max="15613" width="8.140625" customWidth="1"/>
    <col min="15614" max="15614" width="11.140625" customWidth="1"/>
    <col min="15615" max="15615" width="8.7109375" customWidth="1"/>
    <col min="15616" max="15616" width="2" customWidth="1"/>
    <col min="15617" max="15617" width="10.5703125" bestFit="1" customWidth="1"/>
    <col min="15618" max="15618" width="7.7109375" customWidth="1"/>
    <col min="15619" max="15619" width="10.5703125" customWidth="1"/>
    <col min="15620" max="15620" width="8.28515625" customWidth="1"/>
    <col min="15622" max="15622" width="27.42578125" customWidth="1"/>
    <col min="15862" max="15862" width="30.7109375" customWidth="1"/>
    <col min="15864" max="15864" width="7.85546875" customWidth="1"/>
    <col min="15866" max="15866" width="8.28515625" customWidth="1"/>
    <col min="15867" max="15867" width="2.42578125" customWidth="1"/>
    <col min="15869" max="15869" width="8.140625" customWidth="1"/>
    <col min="15870" max="15870" width="11.140625" customWidth="1"/>
    <col min="15871" max="15871" width="8.7109375" customWidth="1"/>
    <col min="15872" max="15872" width="2" customWidth="1"/>
    <col min="15873" max="15873" width="10.5703125" bestFit="1" customWidth="1"/>
    <col min="15874" max="15874" width="7.7109375" customWidth="1"/>
    <col min="15875" max="15875" width="10.5703125" customWidth="1"/>
    <col min="15876" max="15876" width="8.28515625" customWidth="1"/>
    <col min="15878" max="15878" width="27.42578125" customWidth="1"/>
    <col min="16118" max="16118" width="30.7109375" customWidth="1"/>
    <col min="16120" max="16120" width="7.85546875" customWidth="1"/>
    <col min="16122" max="16122" width="8.28515625" customWidth="1"/>
    <col min="16123" max="16123" width="2.42578125" customWidth="1"/>
    <col min="16125" max="16125" width="8.140625" customWidth="1"/>
    <col min="16126" max="16126" width="11.140625" customWidth="1"/>
    <col min="16127" max="16127" width="8.7109375" customWidth="1"/>
    <col min="16128" max="16128" width="2" customWidth="1"/>
    <col min="16129" max="16129" width="10.5703125" bestFit="1" customWidth="1"/>
    <col min="16130" max="16130" width="7.7109375" customWidth="1"/>
    <col min="16131" max="16131" width="10.5703125" customWidth="1"/>
    <col min="16132" max="16132" width="8.28515625" customWidth="1"/>
    <col min="16134" max="16134" width="27.42578125" customWidth="1"/>
  </cols>
  <sheetData>
    <row r="1" spans="1:20" ht="16.5" thickBot="1">
      <c r="A1" s="272" t="s">
        <v>853</v>
      </c>
      <c r="B1" s="1"/>
      <c r="C1" s="1"/>
      <c r="D1" s="1"/>
      <c r="E1" s="1"/>
      <c r="F1" s="1"/>
      <c r="G1" s="1"/>
      <c r="H1" s="1"/>
      <c r="I1" s="1"/>
      <c r="J1" s="1"/>
      <c r="K1" s="1"/>
      <c r="L1" s="1"/>
      <c r="M1" s="1"/>
      <c r="N1" s="1"/>
      <c r="O1" s="1"/>
      <c r="P1" s="1"/>
      <c r="Q1" s="1"/>
      <c r="R1" s="1"/>
      <c r="S1" s="1"/>
      <c r="T1" s="1"/>
    </row>
    <row r="2" spans="1:20" ht="15.75" thickBot="1">
      <c r="A2" s="515"/>
      <c r="B2" s="600">
        <v>2006</v>
      </c>
      <c r="C2" s="600"/>
      <c r="D2" s="600"/>
      <c r="E2" s="600"/>
      <c r="F2" s="515"/>
      <c r="G2" s="600">
        <v>2011</v>
      </c>
      <c r="H2" s="600"/>
      <c r="I2" s="600"/>
      <c r="J2" s="600"/>
      <c r="K2" s="515"/>
      <c r="L2" s="600">
        <v>2016</v>
      </c>
      <c r="M2" s="600"/>
      <c r="N2" s="600"/>
      <c r="O2" s="600"/>
      <c r="P2" s="515"/>
      <c r="Q2" s="600">
        <v>2021</v>
      </c>
      <c r="R2" s="600"/>
      <c r="S2" s="600"/>
      <c r="T2" s="600"/>
    </row>
    <row r="3" spans="1:20" ht="15.75" thickBot="1">
      <c r="A3" s="219"/>
      <c r="B3" s="600" t="s">
        <v>0</v>
      </c>
      <c r="C3" s="600"/>
      <c r="D3" s="600" t="s">
        <v>1</v>
      </c>
      <c r="E3" s="600"/>
      <c r="F3" s="219"/>
      <c r="G3" s="600" t="s">
        <v>0</v>
      </c>
      <c r="H3" s="600"/>
      <c r="I3" s="600" t="s">
        <v>1</v>
      </c>
      <c r="J3" s="600"/>
      <c r="K3" s="219"/>
      <c r="L3" s="600" t="s">
        <v>0</v>
      </c>
      <c r="M3" s="600"/>
      <c r="N3" s="600" t="s">
        <v>1</v>
      </c>
      <c r="O3" s="600"/>
      <c r="P3" s="219"/>
      <c r="Q3" s="600" t="s">
        <v>0</v>
      </c>
      <c r="R3" s="600"/>
      <c r="S3" s="600" t="s">
        <v>1</v>
      </c>
      <c r="T3" s="600"/>
    </row>
    <row r="4" spans="1:20" ht="15.75" thickBot="1">
      <c r="A4" s="104"/>
      <c r="B4" s="104" t="s">
        <v>5</v>
      </c>
      <c r="C4" s="102" t="s">
        <v>835</v>
      </c>
      <c r="D4" s="104" t="s">
        <v>5</v>
      </c>
      <c r="E4" s="102" t="s">
        <v>835</v>
      </c>
      <c r="F4" s="104"/>
      <c r="G4" s="104" t="s">
        <v>5</v>
      </c>
      <c r="H4" s="102" t="s">
        <v>835</v>
      </c>
      <c r="I4" s="104" t="s">
        <v>5</v>
      </c>
      <c r="J4" s="102" t="s">
        <v>835</v>
      </c>
      <c r="K4" s="104"/>
      <c r="L4" s="104" t="s">
        <v>5</v>
      </c>
      <c r="M4" s="102" t="s">
        <v>835</v>
      </c>
      <c r="N4" s="104" t="s">
        <v>5</v>
      </c>
      <c r="O4" s="102" t="s">
        <v>835</v>
      </c>
      <c r="P4" s="104"/>
      <c r="Q4" s="104" t="s">
        <v>5</v>
      </c>
      <c r="R4" s="102" t="s">
        <v>835</v>
      </c>
      <c r="S4" s="104" t="s">
        <v>5</v>
      </c>
      <c r="T4" s="102" t="s">
        <v>835</v>
      </c>
    </row>
    <row r="5" spans="1:20">
      <c r="A5" s="219"/>
      <c r="B5" s="601" t="s">
        <v>836</v>
      </c>
      <c r="C5" s="601"/>
      <c r="D5" s="601"/>
      <c r="E5" s="601"/>
      <c r="F5" s="601"/>
      <c r="G5" s="601"/>
      <c r="H5" s="601"/>
      <c r="I5" s="601"/>
      <c r="J5" s="601"/>
      <c r="K5" s="601"/>
      <c r="L5" s="601"/>
      <c r="M5" s="601"/>
      <c r="N5" s="601"/>
      <c r="O5" s="601"/>
      <c r="P5" s="601"/>
      <c r="Q5" s="601"/>
      <c r="R5" s="601"/>
      <c r="S5" s="601"/>
      <c r="T5" s="601"/>
    </row>
    <row r="6" spans="1:20">
      <c r="A6" s="8" t="s">
        <v>71</v>
      </c>
      <c r="B6" s="145"/>
      <c r="C6" s="145"/>
      <c r="D6" s="145"/>
      <c r="E6" s="145"/>
      <c r="F6" s="145"/>
      <c r="G6" s="145"/>
      <c r="H6" s="145"/>
      <c r="I6" s="145"/>
      <c r="J6" s="145"/>
      <c r="K6" s="145"/>
      <c r="L6" s="145"/>
      <c r="M6" s="145"/>
      <c r="N6" s="145"/>
      <c r="O6" s="145"/>
      <c r="P6" s="145"/>
      <c r="Q6" s="145"/>
      <c r="R6" s="145"/>
      <c r="S6" s="145"/>
      <c r="T6" s="145"/>
    </row>
    <row r="7" spans="1:20">
      <c r="A7" s="105" t="s">
        <v>72</v>
      </c>
      <c r="B7" s="273">
        <v>32147</v>
      </c>
      <c r="C7" s="278">
        <v>8.1739999999999995</v>
      </c>
      <c r="D7" s="273">
        <v>5196511</v>
      </c>
      <c r="E7" s="278">
        <v>30.841999999999999</v>
      </c>
      <c r="F7" s="274"/>
      <c r="G7" s="273">
        <v>39483</v>
      </c>
      <c r="H7" s="278">
        <v>8.3079999999999998</v>
      </c>
      <c r="I7" s="273">
        <v>5215857</v>
      </c>
      <c r="J7" s="278">
        <v>28.376999999999999</v>
      </c>
      <c r="K7" s="274"/>
      <c r="L7" s="273">
        <v>52211</v>
      </c>
      <c r="M7" s="278">
        <v>9.2629999999999999</v>
      </c>
      <c r="N7" s="273">
        <v>5301786</v>
      </c>
      <c r="O7" s="278">
        <v>26.937000000000001</v>
      </c>
      <c r="P7" s="274"/>
      <c r="Q7" s="273">
        <v>77784</v>
      </c>
      <c r="R7" s="278">
        <v>10.682</v>
      </c>
      <c r="S7" s="273">
        <v>5878319</v>
      </c>
      <c r="T7" s="278">
        <v>26.69</v>
      </c>
    </row>
    <row r="8" spans="1:20">
      <c r="A8" s="105" t="s">
        <v>416</v>
      </c>
      <c r="B8" s="273">
        <v>86595</v>
      </c>
      <c r="C8" s="278">
        <v>22.018000000000001</v>
      </c>
      <c r="D8" s="273">
        <v>7190240</v>
      </c>
      <c r="E8" s="278">
        <v>42.676000000000002</v>
      </c>
      <c r="F8" s="274"/>
      <c r="G8" s="273">
        <v>112910</v>
      </c>
      <c r="H8" s="278">
        <v>23.759</v>
      </c>
      <c r="I8" s="273">
        <v>7901401</v>
      </c>
      <c r="J8" s="278">
        <v>42.988</v>
      </c>
      <c r="K8" s="274"/>
      <c r="L8" s="273">
        <v>145062</v>
      </c>
      <c r="M8" s="278">
        <v>25.736000000000001</v>
      </c>
      <c r="N8" s="273">
        <v>8380464</v>
      </c>
      <c r="O8" s="278">
        <v>42.579000000000001</v>
      </c>
      <c r="P8" s="274"/>
      <c r="Q8" s="273">
        <v>202745</v>
      </c>
      <c r="R8" s="278">
        <v>27.843</v>
      </c>
      <c r="S8" s="273">
        <v>9483960</v>
      </c>
      <c r="T8" s="278">
        <v>43.061999999999998</v>
      </c>
    </row>
    <row r="9" spans="1:20" s="61" customFormat="1">
      <c r="A9" s="275" t="s">
        <v>87</v>
      </c>
      <c r="B9" s="276">
        <v>118741</v>
      </c>
      <c r="C9" s="552">
        <v>30.190999999999999</v>
      </c>
      <c r="D9" s="276">
        <v>12386751</v>
      </c>
      <c r="E9" s="552">
        <v>73.518000000000001</v>
      </c>
      <c r="F9" s="277"/>
      <c r="G9" s="276">
        <v>152393</v>
      </c>
      <c r="H9" s="552">
        <v>32.067</v>
      </c>
      <c r="I9" s="276">
        <v>13117255</v>
      </c>
      <c r="J9" s="552">
        <v>71.364999999999995</v>
      </c>
      <c r="K9" s="277"/>
      <c r="L9" s="276">
        <v>197279</v>
      </c>
      <c r="M9" s="552">
        <v>35</v>
      </c>
      <c r="N9" s="276">
        <v>13682249</v>
      </c>
      <c r="O9" s="552">
        <v>69.516000000000005</v>
      </c>
      <c r="P9" s="277"/>
      <c r="Q9" s="276">
        <v>280523</v>
      </c>
      <c r="R9" s="552">
        <v>38.524000000000001</v>
      </c>
      <c r="S9" s="276">
        <v>15362273</v>
      </c>
      <c r="T9" s="552">
        <v>69.751999999999995</v>
      </c>
    </row>
    <row r="10" spans="1:20">
      <c r="A10" s="8" t="s">
        <v>74</v>
      </c>
      <c r="B10" s="276"/>
      <c r="C10" s="278"/>
      <c r="D10" s="276"/>
      <c r="E10" s="278"/>
      <c r="F10" s="277"/>
      <c r="G10" s="276"/>
      <c r="H10" s="278"/>
      <c r="I10" s="276"/>
      <c r="J10" s="278"/>
      <c r="K10" s="277"/>
      <c r="L10" s="276"/>
      <c r="M10" s="278"/>
      <c r="N10" s="276"/>
      <c r="O10" s="278"/>
      <c r="P10" s="277"/>
      <c r="Q10" s="276"/>
      <c r="R10" s="278"/>
      <c r="S10" s="276"/>
      <c r="T10" s="278"/>
    </row>
    <row r="11" spans="1:20">
      <c r="A11" s="105" t="s">
        <v>75</v>
      </c>
      <c r="B11" s="273">
        <v>63567</v>
      </c>
      <c r="C11" s="278">
        <v>16.163</v>
      </c>
      <c r="D11" s="273">
        <v>2352466</v>
      </c>
      <c r="E11" s="278">
        <v>13.962</v>
      </c>
      <c r="F11" s="274"/>
      <c r="G11" s="273">
        <v>88767</v>
      </c>
      <c r="H11" s="278">
        <v>18.678999999999998</v>
      </c>
      <c r="I11" s="273">
        <v>2991617</v>
      </c>
      <c r="J11" s="278">
        <v>16.276</v>
      </c>
      <c r="K11" s="274"/>
      <c r="L11" s="273">
        <v>130053</v>
      </c>
      <c r="M11" s="278">
        <v>23.073</v>
      </c>
      <c r="N11" s="273">
        <v>3768353</v>
      </c>
      <c r="O11" s="278">
        <v>19.146000000000001</v>
      </c>
      <c r="P11" s="274"/>
      <c r="Q11" s="273">
        <v>187573</v>
      </c>
      <c r="R11" s="278">
        <v>25.76</v>
      </c>
      <c r="S11" s="273">
        <v>4409957</v>
      </c>
      <c r="T11" s="278">
        <v>20.023</v>
      </c>
    </row>
    <row r="12" spans="1:20" ht="15" customHeight="1">
      <c r="A12" s="105" t="s">
        <v>76</v>
      </c>
      <c r="B12" s="273">
        <v>92486</v>
      </c>
      <c r="C12" s="278">
        <v>23.515000000000001</v>
      </c>
      <c r="D12" s="273">
        <v>554368</v>
      </c>
      <c r="E12" s="278">
        <v>3.29</v>
      </c>
      <c r="F12" s="274"/>
      <c r="G12" s="273">
        <v>138729</v>
      </c>
      <c r="H12" s="278">
        <v>29.192</v>
      </c>
      <c r="I12" s="273">
        <v>533003</v>
      </c>
      <c r="J12" s="278">
        <v>2.9</v>
      </c>
      <c r="K12" s="274"/>
      <c r="L12" s="273">
        <v>145515</v>
      </c>
      <c r="M12" s="278">
        <v>25.817</v>
      </c>
      <c r="N12" s="273">
        <v>481350</v>
      </c>
      <c r="O12" s="278">
        <v>2.4460000000000002</v>
      </c>
      <c r="P12" s="274"/>
      <c r="Q12" s="273">
        <v>137253</v>
      </c>
      <c r="R12" s="278">
        <v>18.849</v>
      </c>
      <c r="S12" s="273">
        <v>422163</v>
      </c>
      <c r="T12" s="278">
        <v>1.917</v>
      </c>
    </row>
    <row r="13" spans="1:20" ht="15" customHeight="1">
      <c r="A13" s="105" t="s">
        <v>837</v>
      </c>
      <c r="B13" s="273">
        <v>26393</v>
      </c>
      <c r="C13" s="278">
        <v>6.7110000000000003</v>
      </c>
      <c r="D13" s="273">
        <v>982866</v>
      </c>
      <c r="E13" s="278">
        <v>5.8339999999999996</v>
      </c>
      <c r="F13" s="274"/>
      <c r="G13" s="273">
        <v>32751</v>
      </c>
      <c r="H13" s="278">
        <v>6.8920000000000003</v>
      </c>
      <c r="I13" s="273">
        <v>1105723</v>
      </c>
      <c r="J13" s="278">
        <v>6.016</v>
      </c>
      <c r="K13" s="274"/>
      <c r="L13" s="273">
        <v>40301</v>
      </c>
      <c r="M13" s="278">
        <v>7.15</v>
      </c>
      <c r="N13" s="273">
        <v>1116778</v>
      </c>
      <c r="O13" s="278">
        <v>5.6740000000000004</v>
      </c>
      <c r="P13" s="274"/>
      <c r="Q13" s="273">
        <v>49881</v>
      </c>
      <c r="R13" s="278">
        <v>6.85</v>
      </c>
      <c r="S13" s="273">
        <v>1103484</v>
      </c>
      <c r="T13" s="278">
        <v>5.01</v>
      </c>
    </row>
    <row r="14" spans="1:20" ht="15" customHeight="1">
      <c r="A14" s="105" t="s">
        <v>813</v>
      </c>
      <c r="B14" s="273">
        <v>69266</v>
      </c>
      <c r="C14" s="278">
        <v>17.611999999999998</v>
      </c>
      <c r="D14" s="273">
        <v>61533</v>
      </c>
      <c r="E14" s="278">
        <v>0.36499999999999999</v>
      </c>
      <c r="F14" s="274"/>
      <c r="G14" s="273">
        <v>37268</v>
      </c>
      <c r="H14" s="278">
        <v>7.8419999999999996</v>
      </c>
      <c r="I14" s="273">
        <v>71052</v>
      </c>
      <c r="J14" s="278">
        <v>0.38700000000000001</v>
      </c>
      <c r="K14" s="274"/>
      <c r="L14" s="273">
        <v>23604</v>
      </c>
      <c r="M14" s="278">
        <v>4.1879999999999997</v>
      </c>
      <c r="N14" s="273">
        <v>72906</v>
      </c>
      <c r="O14" s="278">
        <v>0.37</v>
      </c>
      <c r="P14" s="274"/>
      <c r="Q14" s="273">
        <v>42000</v>
      </c>
      <c r="R14" s="278">
        <v>5.7679999999999998</v>
      </c>
      <c r="S14" s="273">
        <v>103345</v>
      </c>
      <c r="T14" s="278">
        <v>0.46899999999999997</v>
      </c>
    </row>
    <row r="15" spans="1:20" ht="15" customHeight="1">
      <c r="A15" s="105" t="s">
        <v>838</v>
      </c>
      <c r="B15" s="273">
        <v>10327</v>
      </c>
      <c r="C15" s="278">
        <v>2.6259999999999999</v>
      </c>
      <c r="D15" s="273">
        <v>200594</v>
      </c>
      <c r="E15" s="278">
        <v>1.1910000000000001</v>
      </c>
      <c r="F15" s="274"/>
      <c r="G15" s="273">
        <v>12646</v>
      </c>
      <c r="H15" s="278">
        <v>2.661</v>
      </c>
      <c r="I15" s="273">
        <v>229913</v>
      </c>
      <c r="J15" s="278">
        <v>1.2509999999999999</v>
      </c>
      <c r="K15" s="274"/>
      <c r="L15" s="273">
        <v>13064</v>
      </c>
      <c r="M15" s="278">
        <v>2.3180000000000001</v>
      </c>
      <c r="N15" s="273">
        <v>224275</v>
      </c>
      <c r="O15" s="278">
        <v>1.139</v>
      </c>
      <c r="P15" s="274"/>
      <c r="Q15" s="273">
        <v>16164</v>
      </c>
      <c r="R15" s="278">
        <v>2.2200000000000002</v>
      </c>
      <c r="S15" s="273">
        <v>266212</v>
      </c>
      <c r="T15" s="278">
        <v>1.2090000000000001</v>
      </c>
    </row>
    <row r="16" spans="1:20" ht="15" customHeight="1">
      <c r="A16" s="105" t="s">
        <v>77</v>
      </c>
      <c r="B16" s="273">
        <v>3593</v>
      </c>
      <c r="C16" s="278">
        <v>0.91400000000000003</v>
      </c>
      <c r="D16" s="273">
        <v>36308</v>
      </c>
      <c r="E16" s="278">
        <v>0.215</v>
      </c>
      <c r="F16" s="274"/>
      <c r="G16" s="273">
        <v>3236</v>
      </c>
      <c r="H16" s="278">
        <v>0.68100000000000005</v>
      </c>
      <c r="I16" s="273">
        <v>35042</v>
      </c>
      <c r="J16" s="278">
        <v>0.191</v>
      </c>
      <c r="K16" s="274"/>
      <c r="L16" s="273">
        <v>3548</v>
      </c>
      <c r="M16" s="278">
        <v>0.629</v>
      </c>
      <c r="N16" s="273">
        <v>32296</v>
      </c>
      <c r="O16" s="278">
        <v>0.16400000000000001</v>
      </c>
      <c r="P16" s="274"/>
      <c r="Q16" s="273">
        <v>3150</v>
      </c>
      <c r="R16" s="278">
        <v>0.433</v>
      </c>
      <c r="S16" s="273">
        <v>31497</v>
      </c>
      <c r="T16" s="278">
        <v>0.14299999999999999</v>
      </c>
    </row>
    <row r="17" spans="1:21">
      <c r="A17" s="275" t="s">
        <v>69</v>
      </c>
      <c r="B17" s="276">
        <v>265624</v>
      </c>
      <c r="C17" s="552">
        <v>67.537000000000006</v>
      </c>
      <c r="D17" s="276">
        <v>4188136</v>
      </c>
      <c r="E17" s="552">
        <v>24.856999999999999</v>
      </c>
      <c r="F17" s="277"/>
      <c r="G17" s="276">
        <v>313391</v>
      </c>
      <c r="H17" s="552">
        <v>65.944999999999993</v>
      </c>
      <c r="I17" s="276">
        <v>4966350</v>
      </c>
      <c r="J17" s="552">
        <v>27.02</v>
      </c>
      <c r="K17" s="277"/>
      <c r="L17" s="276">
        <v>356083</v>
      </c>
      <c r="M17" s="552">
        <v>63.174999999999997</v>
      </c>
      <c r="N17" s="276">
        <v>5695957</v>
      </c>
      <c r="O17" s="552">
        <v>28.94</v>
      </c>
      <c r="P17" s="277"/>
      <c r="Q17" s="276">
        <v>436022</v>
      </c>
      <c r="R17" s="552">
        <v>59.878999999999998</v>
      </c>
      <c r="S17" s="276">
        <v>6336652</v>
      </c>
      <c r="T17" s="552">
        <v>28.771000000000001</v>
      </c>
    </row>
    <row r="18" spans="1:21">
      <c r="A18" s="105" t="s">
        <v>600</v>
      </c>
      <c r="B18" s="273">
        <v>8934</v>
      </c>
      <c r="C18" s="278">
        <v>2.2719999999999998</v>
      </c>
      <c r="D18" s="273">
        <v>273737</v>
      </c>
      <c r="E18" s="278">
        <v>1.625</v>
      </c>
      <c r="F18" s="274"/>
      <c r="G18" s="273">
        <v>9444</v>
      </c>
      <c r="H18" s="278">
        <v>1.9870000000000001</v>
      </c>
      <c r="I18" s="273">
        <v>296993</v>
      </c>
      <c r="J18" s="278">
        <v>1.6160000000000001</v>
      </c>
      <c r="K18" s="274"/>
      <c r="L18" s="273">
        <v>10288</v>
      </c>
      <c r="M18" s="278">
        <v>1.825</v>
      </c>
      <c r="N18" s="273">
        <v>304045</v>
      </c>
      <c r="O18" s="278">
        <v>1.5449999999999999</v>
      </c>
      <c r="P18" s="274"/>
      <c r="Q18" s="273">
        <v>11620</v>
      </c>
      <c r="R18" s="278">
        <v>1.5960000000000001</v>
      </c>
      <c r="S18" s="273">
        <v>325254</v>
      </c>
      <c r="T18" s="278">
        <v>1.4770000000000001</v>
      </c>
    </row>
    <row r="19" spans="1:21">
      <c r="A19" s="29" t="s">
        <v>850</v>
      </c>
      <c r="B19" s="279">
        <v>393299</v>
      </c>
      <c r="C19" s="282">
        <v>100</v>
      </c>
      <c r="D19" s="279">
        <v>16848625</v>
      </c>
      <c r="E19" s="282">
        <v>100</v>
      </c>
      <c r="F19" s="280"/>
      <c r="G19" s="279">
        <v>475228</v>
      </c>
      <c r="H19" s="282">
        <v>100</v>
      </c>
      <c r="I19" s="279">
        <v>18380598</v>
      </c>
      <c r="J19" s="282">
        <v>100</v>
      </c>
      <c r="K19" s="280"/>
      <c r="L19" s="279">
        <v>563647</v>
      </c>
      <c r="M19" s="282">
        <v>100</v>
      </c>
      <c r="N19" s="279">
        <v>19682245</v>
      </c>
      <c r="O19" s="282">
        <v>100</v>
      </c>
      <c r="P19" s="280"/>
      <c r="Q19" s="279">
        <v>728168</v>
      </c>
      <c r="R19" s="282">
        <v>100</v>
      </c>
      <c r="S19" s="279">
        <v>22024179</v>
      </c>
      <c r="T19" s="282">
        <v>100</v>
      </c>
    </row>
    <row r="20" spans="1:21" ht="15.75" thickBot="1">
      <c r="A20" s="555" t="s">
        <v>816</v>
      </c>
      <c r="B20" s="556">
        <v>18038</v>
      </c>
      <c r="C20" s="372" t="s">
        <v>6</v>
      </c>
      <c r="D20" s="556">
        <v>338867</v>
      </c>
      <c r="E20" s="372" t="s">
        <v>6</v>
      </c>
      <c r="F20" s="557"/>
      <c r="G20" s="556">
        <v>18959</v>
      </c>
      <c r="H20" s="372" t="s">
        <v>6</v>
      </c>
      <c r="I20" s="556">
        <v>319635</v>
      </c>
      <c r="J20" s="372" t="s">
        <v>6</v>
      </c>
      <c r="K20" s="557"/>
      <c r="L20" s="556">
        <v>23216</v>
      </c>
      <c r="M20" s="372" t="s">
        <v>6</v>
      </c>
      <c r="N20" s="556">
        <v>402815</v>
      </c>
      <c r="O20" s="372" t="s">
        <v>6</v>
      </c>
      <c r="P20" s="557"/>
      <c r="Q20" s="556">
        <v>16431</v>
      </c>
      <c r="R20" s="372" t="s">
        <v>6</v>
      </c>
      <c r="S20" s="556">
        <v>234211</v>
      </c>
      <c r="T20" s="372" t="s">
        <v>6</v>
      </c>
    </row>
    <row r="21" spans="1:21" ht="15" customHeight="1" thickBot="1">
      <c r="A21" s="1"/>
      <c r="B21" s="601" t="s">
        <v>840</v>
      </c>
      <c r="C21" s="601"/>
      <c r="D21" s="601"/>
      <c r="E21" s="601"/>
      <c r="F21" s="601"/>
      <c r="G21" s="601"/>
      <c r="H21" s="601"/>
      <c r="I21" s="601"/>
      <c r="J21" s="601"/>
      <c r="K21" s="601"/>
      <c r="L21" s="601"/>
      <c r="M21" s="601"/>
      <c r="N21" s="601"/>
      <c r="O21" s="601"/>
      <c r="P21" s="601"/>
      <c r="Q21" s="601"/>
      <c r="R21" s="601"/>
      <c r="S21" s="601"/>
      <c r="T21" s="601"/>
    </row>
    <row r="22" spans="1:21" ht="15" customHeight="1" thickBot="1">
      <c r="A22" s="1"/>
      <c r="B22" s="600" t="s">
        <v>0</v>
      </c>
      <c r="C22" s="600"/>
      <c r="D22" s="600" t="s">
        <v>40</v>
      </c>
      <c r="E22" s="600"/>
      <c r="F22" s="219"/>
      <c r="G22" s="600" t="s">
        <v>0</v>
      </c>
      <c r="H22" s="600"/>
      <c r="I22" s="600" t="s">
        <v>40</v>
      </c>
      <c r="J22" s="600"/>
      <c r="K22" s="219"/>
      <c r="L22" s="600" t="s">
        <v>0</v>
      </c>
      <c r="M22" s="600"/>
      <c r="N22" s="600" t="s">
        <v>40</v>
      </c>
      <c r="O22" s="600"/>
      <c r="P22" s="219"/>
      <c r="Q22" s="600" t="s">
        <v>0</v>
      </c>
      <c r="R22" s="600"/>
      <c r="S22" s="600" t="s">
        <v>40</v>
      </c>
      <c r="T22" s="600"/>
      <c r="U22" s="558"/>
    </row>
    <row r="23" spans="1:21">
      <c r="A23" s="8" t="s">
        <v>71</v>
      </c>
      <c r="B23" s="281"/>
      <c r="C23" s="5"/>
      <c r="D23" s="281"/>
      <c r="E23" s="5"/>
      <c r="F23" s="274"/>
      <c r="G23" s="281"/>
      <c r="H23" s="5"/>
      <c r="I23" s="281"/>
      <c r="J23" s="5"/>
      <c r="K23" s="274"/>
      <c r="L23" s="281"/>
      <c r="M23" s="5"/>
      <c r="N23" s="281"/>
      <c r="O23" s="5"/>
      <c r="P23" s="274"/>
      <c r="Q23" s="281"/>
      <c r="R23" s="5"/>
      <c r="S23" s="273"/>
      <c r="T23" s="5"/>
    </row>
    <row r="24" spans="1:21">
      <c r="A24" s="105" t="s">
        <v>72</v>
      </c>
      <c r="B24" s="273">
        <v>18365</v>
      </c>
      <c r="C24" s="278">
        <v>11.581</v>
      </c>
      <c r="D24" s="273">
        <v>2375974</v>
      </c>
      <c r="E24" s="278">
        <v>35.415999999999997</v>
      </c>
      <c r="F24" s="274"/>
      <c r="G24" s="273">
        <v>23331</v>
      </c>
      <c r="H24" s="278">
        <v>11.624000000000001</v>
      </c>
      <c r="I24" s="273">
        <v>2464816</v>
      </c>
      <c r="J24" s="278">
        <v>33.469000000000001</v>
      </c>
      <c r="K24" s="274"/>
      <c r="L24" s="273">
        <v>32052</v>
      </c>
      <c r="M24" s="278">
        <v>12.676</v>
      </c>
      <c r="N24" s="273">
        <v>2533644</v>
      </c>
      <c r="O24" s="278">
        <v>32.448</v>
      </c>
      <c r="P24" s="274"/>
      <c r="Q24" s="273">
        <v>48452</v>
      </c>
      <c r="R24" s="278">
        <v>14.11</v>
      </c>
      <c r="S24" s="273">
        <v>2823874</v>
      </c>
      <c r="T24" s="278">
        <v>32.106999999999999</v>
      </c>
    </row>
    <row r="25" spans="1:21">
      <c r="A25" s="105" t="s">
        <v>416</v>
      </c>
      <c r="B25" s="273">
        <v>38642</v>
      </c>
      <c r="C25" s="278">
        <v>24.369</v>
      </c>
      <c r="D25" s="273">
        <v>2385593</v>
      </c>
      <c r="E25" s="278">
        <v>35.56</v>
      </c>
      <c r="F25" s="274"/>
      <c r="G25" s="273">
        <v>51759</v>
      </c>
      <c r="H25" s="278">
        <v>25.788</v>
      </c>
      <c r="I25" s="273">
        <v>2657670</v>
      </c>
      <c r="J25" s="278">
        <v>36.088000000000001</v>
      </c>
      <c r="K25" s="274"/>
      <c r="L25" s="273">
        <v>68086</v>
      </c>
      <c r="M25" s="278">
        <v>26.927</v>
      </c>
      <c r="N25" s="273">
        <v>2787133</v>
      </c>
      <c r="O25" s="278">
        <v>35.694000000000003</v>
      </c>
      <c r="P25" s="274"/>
      <c r="Q25" s="273">
        <v>96647</v>
      </c>
      <c r="R25" s="278">
        <v>28.145</v>
      </c>
      <c r="S25" s="273">
        <v>3145803</v>
      </c>
      <c r="T25" s="278">
        <v>35.767000000000003</v>
      </c>
    </row>
    <row r="26" spans="1:21">
      <c r="A26" s="275" t="s">
        <v>87</v>
      </c>
      <c r="B26" s="276">
        <v>57005</v>
      </c>
      <c r="C26" s="552">
        <v>35.948999999999998</v>
      </c>
      <c r="D26" s="276">
        <v>4761570</v>
      </c>
      <c r="E26" s="552">
        <v>70.975999999999999</v>
      </c>
      <c r="F26" s="277"/>
      <c r="G26" s="276">
        <v>75095</v>
      </c>
      <c r="H26" s="552">
        <v>37.414999999999999</v>
      </c>
      <c r="I26" s="276">
        <v>5122486</v>
      </c>
      <c r="J26" s="552">
        <v>69.557000000000002</v>
      </c>
      <c r="K26" s="277"/>
      <c r="L26" s="276">
        <v>100136</v>
      </c>
      <c r="M26" s="552">
        <v>39.601999999999997</v>
      </c>
      <c r="N26" s="276">
        <v>5320778</v>
      </c>
      <c r="O26" s="552">
        <v>68.141999999999996</v>
      </c>
      <c r="P26" s="277"/>
      <c r="Q26" s="276">
        <v>145101</v>
      </c>
      <c r="R26" s="552">
        <v>42.256</v>
      </c>
      <c r="S26" s="276">
        <v>5969678</v>
      </c>
      <c r="T26" s="552">
        <v>67.873999999999995</v>
      </c>
    </row>
    <row r="27" spans="1:21">
      <c r="A27" s="8" t="s">
        <v>74</v>
      </c>
      <c r="B27" s="279"/>
      <c r="C27" s="282"/>
      <c r="D27" s="279"/>
      <c r="E27" s="282"/>
      <c r="F27" s="283"/>
      <c r="G27" s="279"/>
      <c r="H27" s="282"/>
      <c r="I27" s="279"/>
      <c r="J27" s="282"/>
      <c r="K27" s="283"/>
      <c r="L27" s="279"/>
      <c r="M27" s="282"/>
      <c r="N27" s="279"/>
      <c r="O27" s="282"/>
      <c r="P27" s="283"/>
      <c r="Q27" s="279"/>
      <c r="R27" s="282"/>
      <c r="S27" s="279"/>
      <c r="T27" s="282"/>
    </row>
    <row r="28" spans="1:21">
      <c r="A28" s="105" t="s">
        <v>75</v>
      </c>
      <c r="B28" s="273">
        <v>31215</v>
      </c>
      <c r="C28" s="278">
        <v>19.684999999999999</v>
      </c>
      <c r="D28" s="273">
        <v>984978</v>
      </c>
      <c r="E28" s="278">
        <v>14.682</v>
      </c>
      <c r="F28" s="274"/>
      <c r="G28" s="273">
        <v>43343</v>
      </c>
      <c r="H28" s="278">
        <v>21.594999999999999</v>
      </c>
      <c r="I28" s="273">
        <v>1202864</v>
      </c>
      <c r="J28" s="278">
        <v>16.334</v>
      </c>
      <c r="K28" s="274"/>
      <c r="L28" s="273">
        <v>64098</v>
      </c>
      <c r="M28" s="278">
        <v>25.35</v>
      </c>
      <c r="N28" s="273">
        <v>1475637</v>
      </c>
      <c r="O28" s="278">
        <v>18.898</v>
      </c>
      <c r="P28" s="274"/>
      <c r="Q28" s="273">
        <v>94758</v>
      </c>
      <c r="R28" s="278">
        <v>27.594999999999999</v>
      </c>
      <c r="S28" s="273">
        <v>1773900</v>
      </c>
      <c r="T28" s="278">
        <v>20.169</v>
      </c>
    </row>
    <row r="29" spans="1:21" ht="15" customHeight="1">
      <c r="A29" s="105" t="s">
        <v>76</v>
      </c>
      <c r="B29" s="273">
        <v>33297</v>
      </c>
      <c r="C29" s="278">
        <v>20.998000000000001</v>
      </c>
      <c r="D29" s="273">
        <v>264017</v>
      </c>
      <c r="E29" s="278">
        <v>3.9350000000000001</v>
      </c>
      <c r="F29" s="274"/>
      <c r="G29" s="273">
        <v>44814</v>
      </c>
      <c r="H29" s="278">
        <v>22.327999999999999</v>
      </c>
      <c r="I29" s="273">
        <v>268614</v>
      </c>
      <c r="J29" s="278">
        <v>3.6469999999999998</v>
      </c>
      <c r="K29" s="274"/>
      <c r="L29" s="273">
        <v>48678</v>
      </c>
      <c r="M29" s="278">
        <v>19.251000000000001</v>
      </c>
      <c r="N29" s="273">
        <v>249968</v>
      </c>
      <c r="O29" s="278">
        <v>3.2010000000000001</v>
      </c>
      <c r="P29" s="274"/>
      <c r="Q29" s="273">
        <v>49542</v>
      </c>
      <c r="R29" s="278">
        <v>14.427</v>
      </c>
      <c r="S29" s="273">
        <v>224997</v>
      </c>
      <c r="T29" s="278">
        <v>2.5579999999999998</v>
      </c>
    </row>
    <row r="30" spans="1:21">
      <c r="A30" s="105" t="s">
        <v>837</v>
      </c>
      <c r="B30" s="273">
        <v>13191</v>
      </c>
      <c r="C30" s="278">
        <v>8.3190000000000008</v>
      </c>
      <c r="D30" s="273">
        <v>430053</v>
      </c>
      <c r="E30" s="278">
        <v>6.41</v>
      </c>
      <c r="F30" s="274"/>
      <c r="G30" s="273">
        <v>16709</v>
      </c>
      <c r="H30" s="278">
        <v>8.3249999999999993</v>
      </c>
      <c r="I30" s="273">
        <v>471642</v>
      </c>
      <c r="J30" s="278">
        <v>6.4039999999999999</v>
      </c>
      <c r="K30" s="274"/>
      <c r="L30" s="273">
        <v>20279</v>
      </c>
      <c r="M30" s="278">
        <v>8.02</v>
      </c>
      <c r="N30" s="273">
        <v>463310</v>
      </c>
      <c r="O30" s="278">
        <v>5.9340000000000002</v>
      </c>
      <c r="P30" s="274"/>
      <c r="Q30" s="273">
        <v>25488</v>
      </c>
      <c r="R30" s="278">
        <v>7.4219999999999997</v>
      </c>
      <c r="S30" s="273">
        <v>468903</v>
      </c>
      <c r="T30" s="278">
        <v>5.3310000000000004</v>
      </c>
    </row>
    <row r="31" spans="1:21">
      <c r="A31" s="105" t="s">
        <v>813</v>
      </c>
      <c r="B31" s="273">
        <v>14461</v>
      </c>
      <c r="C31" s="278">
        <v>9.1189999999999998</v>
      </c>
      <c r="D31" s="273">
        <v>33447</v>
      </c>
      <c r="E31" s="278">
        <v>0.499</v>
      </c>
      <c r="F31" s="274"/>
      <c r="G31" s="273">
        <v>9670</v>
      </c>
      <c r="H31" s="278">
        <v>4.8179999999999996</v>
      </c>
      <c r="I31" s="273">
        <v>40361</v>
      </c>
      <c r="J31" s="278">
        <v>0.54800000000000004</v>
      </c>
      <c r="K31" s="274"/>
      <c r="L31" s="273">
        <v>7487</v>
      </c>
      <c r="M31" s="278">
        <v>2.9609999999999999</v>
      </c>
      <c r="N31" s="273">
        <v>42344</v>
      </c>
      <c r="O31" s="278">
        <v>0.54200000000000004</v>
      </c>
      <c r="P31" s="274"/>
      <c r="Q31" s="273">
        <v>13727</v>
      </c>
      <c r="R31" s="278">
        <v>3.9980000000000002</v>
      </c>
      <c r="S31" s="273">
        <v>59757</v>
      </c>
      <c r="T31" s="278">
        <v>0.67900000000000005</v>
      </c>
    </row>
    <row r="32" spans="1:21">
      <c r="A32" s="105" t="s">
        <v>838</v>
      </c>
      <c r="B32" s="273">
        <v>4601</v>
      </c>
      <c r="C32" s="278">
        <v>2.9020000000000001</v>
      </c>
      <c r="D32" s="273">
        <v>83000</v>
      </c>
      <c r="E32" s="278">
        <v>1.2370000000000001</v>
      </c>
      <c r="F32" s="274"/>
      <c r="G32" s="273">
        <v>5691</v>
      </c>
      <c r="H32" s="278">
        <v>2.835</v>
      </c>
      <c r="I32" s="273">
        <v>93780</v>
      </c>
      <c r="J32" s="278">
        <v>1.2729999999999999</v>
      </c>
      <c r="K32" s="274"/>
      <c r="L32" s="273">
        <v>6025</v>
      </c>
      <c r="M32" s="278">
        <v>2.383</v>
      </c>
      <c r="N32" s="273">
        <v>87990</v>
      </c>
      <c r="O32" s="278">
        <v>1.127</v>
      </c>
      <c r="P32" s="274"/>
      <c r="Q32" s="273">
        <v>7808</v>
      </c>
      <c r="R32" s="278">
        <v>2.274</v>
      </c>
      <c r="S32" s="273">
        <v>107039</v>
      </c>
      <c r="T32" s="278">
        <v>1.2170000000000001</v>
      </c>
    </row>
    <row r="33" spans="1:21">
      <c r="A33" s="105" t="s">
        <v>77</v>
      </c>
      <c r="B33" s="273">
        <v>1332</v>
      </c>
      <c r="C33" s="278">
        <v>0.84</v>
      </c>
      <c r="D33" s="273">
        <v>17670</v>
      </c>
      <c r="E33" s="278">
        <v>0.26300000000000001</v>
      </c>
      <c r="F33" s="274"/>
      <c r="G33" s="273">
        <v>1226</v>
      </c>
      <c r="H33" s="278">
        <v>0.61099999999999999</v>
      </c>
      <c r="I33" s="273">
        <v>16626</v>
      </c>
      <c r="J33" s="278">
        <v>0.22600000000000001</v>
      </c>
      <c r="K33" s="274"/>
      <c r="L33" s="273">
        <v>1417</v>
      </c>
      <c r="M33" s="278">
        <v>0.56000000000000005</v>
      </c>
      <c r="N33" s="273">
        <v>15307</v>
      </c>
      <c r="O33" s="278">
        <v>0.19600000000000001</v>
      </c>
      <c r="P33" s="274"/>
      <c r="Q33" s="273">
        <v>1379</v>
      </c>
      <c r="R33" s="278">
        <v>0.40200000000000002</v>
      </c>
      <c r="S33" s="273">
        <v>15087</v>
      </c>
      <c r="T33" s="278">
        <v>0.17199999999999999</v>
      </c>
    </row>
    <row r="34" spans="1:21">
      <c r="A34" s="275" t="s">
        <v>69</v>
      </c>
      <c r="B34" s="276">
        <v>98094</v>
      </c>
      <c r="C34" s="552">
        <v>61.86</v>
      </c>
      <c r="D34" s="276">
        <v>1813159</v>
      </c>
      <c r="E34" s="552">
        <v>27.027000000000001</v>
      </c>
      <c r="F34" s="277"/>
      <c r="G34" s="276">
        <v>121449</v>
      </c>
      <c r="H34" s="552">
        <v>60.511000000000003</v>
      </c>
      <c r="I34" s="276">
        <v>2093883</v>
      </c>
      <c r="J34" s="552">
        <v>28.433</v>
      </c>
      <c r="K34" s="277"/>
      <c r="L34" s="276">
        <v>147988</v>
      </c>
      <c r="M34" s="552">
        <v>58.526000000000003</v>
      </c>
      <c r="N34" s="276">
        <v>2334557</v>
      </c>
      <c r="O34" s="552">
        <v>29.898</v>
      </c>
      <c r="P34" s="277"/>
      <c r="Q34" s="276">
        <v>192703</v>
      </c>
      <c r="R34" s="552">
        <v>56.118000000000002</v>
      </c>
      <c r="S34" s="276">
        <v>2649684</v>
      </c>
      <c r="T34" s="552">
        <v>30.126000000000001</v>
      </c>
    </row>
    <row r="35" spans="1:21">
      <c r="A35" s="105" t="s">
        <v>600</v>
      </c>
      <c r="B35" s="273">
        <v>3480</v>
      </c>
      <c r="C35" s="278">
        <v>2.1949999999999998</v>
      </c>
      <c r="D35" s="273">
        <v>133994</v>
      </c>
      <c r="E35" s="278">
        <v>1.9970000000000001</v>
      </c>
      <c r="F35" s="274"/>
      <c r="G35" s="273">
        <v>4162</v>
      </c>
      <c r="H35" s="278">
        <v>2.0739999999999998</v>
      </c>
      <c r="I35" s="273">
        <v>148031</v>
      </c>
      <c r="J35" s="278">
        <v>2.0099999999999998</v>
      </c>
      <c r="K35" s="274"/>
      <c r="L35" s="273">
        <v>4729</v>
      </c>
      <c r="M35" s="278">
        <v>1.87</v>
      </c>
      <c r="N35" s="273">
        <v>153019</v>
      </c>
      <c r="O35" s="278">
        <v>1.96</v>
      </c>
      <c r="P35" s="274"/>
      <c r="Q35" s="273">
        <v>5582</v>
      </c>
      <c r="R35" s="278">
        <v>1.6259999999999999</v>
      </c>
      <c r="S35" s="273">
        <v>175933</v>
      </c>
      <c r="T35" s="278">
        <v>2</v>
      </c>
      <c r="U35" s="43"/>
    </row>
    <row r="36" spans="1:21">
      <c r="A36" s="29" t="s">
        <v>850</v>
      </c>
      <c r="B36" s="279">
        <v>158573</v>
      </c>
      <c r="C36" s="282">
        <v>100</v>
      </c>
      <c r="D36" s="279">
        <v>6708722</v>
      </c>
      <c r="E36" s="282">
        <v>100</v>
      </c>
      <c r="F36" s="280"/>
      <c r="G36" s="279">
        <v>200707</v>
      </c>
      <c r="H36" s="107">
        <v>100</v>
      </c>
      <c r="I36" s="279">
        <v>7364398</v>
      </c>
      <c r="J36" s="282">
        <v>100</v>
      </c>
      <c r="K36" s="280"/>
      <c r="L36" s="279">
        <v>252857</v>
      </c>
      <c r="M36" s="282">
        <v>100</v>
      </c>
      <c r="N36" s="279">
        <v>7808356</v>
      </c>
      <c r="O36" s="282">
        <v>100</v>
      </c>
      <c r="P36" s="280"/>
      <c r="Q36" s="279">
        <v>343389</v>
      </c>
      <c r="R36" s="107">
        <v>100</v>
      </c>
      <c r="S36" s="279">
        <v>8795292</v>
      </c>
      <c r="T36" s="282">
        <v>100</v>
      </c>
      <c r="U36" s="43"/>
    </row>
    <row r="37" spans="1:21" ht="15.75" thickBot="1">
      <c r="A37" s="555" t="s">
        <v>816</v>
      </c>
      <c r="B37" s="556">
        <v>8092</v>
      </c>
      <c r="C37" s="372" t="s">
        <v>6</v>
      </c>
      <c r="D37" s="556">
        <v>176561</v>
      </c>
      <c r="E37" s="372" t="s">
        <v>6</v>
      </c>
      <c r="F37" s="557"/>
      <c r="G37" s="556">
        <v>8337</v>
      </c>
      <c r="H37" s="372" t="s">
        <v>6</v>
      </c>
      <c r="I37" s="556">
        <v>186874</v>
      </c>
      <c r="J37" s="372" t="s">
        <v>6</v>
      </c>
      <c r="K37" s="557"/>
      <c r="L37" s="556">
        <v>10180</v>
      </c>
      <c r="M37" s="372" t="s">
        <v>6</v>
      </c>
      <c r="N37" s="556">
        <v>214692</v>
      </c>
      <c r="O37" s="372" t="s">
        <v>6</v>
      </c>
      <c r="P37" s="557"/>
      <c r="Q37" s="556">
        <v>8652</v>
      </c>
      <c r="R37" s="372" t="s">
        <v>6</v>
      </c>
      <c r="S37" s="556">
        <v>127886</v>
      </c>
      <c r="T37" s="372" t="s">
        <v>6</v>
      </c>
      <c r="U37" s="43"/>
    </row>
    <row r="38" spans="1:21">
      <c r="A38" s="90" t="s">
        <v>852</v>
      </c>
      <c r="B38" s="1"/>
      <c r="C38" s="1"/>
      <c r="D38" s="1"/>
      <c r="E38" s="1"/>
      <c r="F38" s="1"/>
      <c r="G38" s="1"/>
      <c r="H38" s="1"/>
      <c r="I38" s="1"/>
      <c r="J38" s="1"/>
      <c r="K38" s="1"/>
      <c r="L38" s="1"/>
      <c r="M38" s="1"/>
      <c r="N38" s="1"/>
      <c r="O38" s="1"/>
      <c r="P38" s="1"/>
      <c r="Q38" s="1"/>
      <c r="R38" s="1"/>
      <c r="S38" s="1"/>
      <c r="T38" s="1"/>
    </row>
    <row r="39" spans="1:21">
      <c r="A39" s="90" t="s">
        <v>854</v>
      </c>
      <c r="B39" s="1"/>
      <c r="C39" s="1"/>
      <c r="D39" s="1"/>
      <c r="E39" s="1"/>
      <c r="F39" s="1"/>
      <c r="G39" s="1"/>
      <c r="H39" s="1"/>
      <c r="I39" s="1"/>
      <c r="J39" s="1"/>
      <c r="K39" s="1"/>
      <c r="L39" s="1"/>
      <c r="M39" s="1"/>
      <c r="N39" s="1"/>
      <c r="O39" s="1"/>
      <c r="P39" s="1"/>
      <c r="Q39" s="1"/>
      <c r="R39" s="1"/>
      <c r="S39" s="1"/>
      <c r="T39" s="1"/>
    </row>
    <row r="40" spans="1:21">
      <c r="A40" s="27" t="s">
        <v>417</v>
      </c>
      <c r="B40" s="1"/>
      <c r="C40" s="1"/>
      <c r="D40" s="1"/>
      <c r="E40" s="1"/>
      <c r="F40" s="1"/>
      <c r="G40" s="1"/>
      <c r="H40" s="1"/>
      <c r="J40" s="1"/>
      <c r="K40" s="1"/>
      <c r="L40" s="1"/>
      <c r="M40" s="1"/>
      <c r="N40" s="1"/>
      <c r="O40" s="1"/>
      <c r="P40" s="1"/>
      <c r="Q40" s="1"/>
      <c r="R40" s="1"/>
      <c r="S40" s="1"/>
      <c r="T40" s="1"/>
    </row>
    <row r="41" spans="1:21">
      <c r="A41" s="27" t="s">
        <v>843</v>
      </c>
      <c r="B41" s="1"/>
      <c r="C41" s="1"/>
      <c r="D41" s="1"/>
      <c r="E41" s="1"/>
      <c r="F41" s="1"/>
      <c r="G41" s="1"/>
      <c r="H41" s="1"/>
      <c r="I41" s="1"/>
      <c r="J41" s="1"/>
      <c r="K41" s="1"/>
      <c r="L41" s="1"/>
      <c r="M41" s="1"/>
      <c r="N41" s="1"/>
      <c r="O41" s="1"/>
      <c r="P41" s="1"/>
      <c r="Q41" s="1"/>
      <c r="R41" s="1"/>
      <c r="S41" s="1"/>
      <c r="T41" s="1"/>
    </row>
    <row r="42" spans="1:21">
      <c r="A42" s="27" t="s">
        <v>855</v>
      </c>
      <c r="B42" s="1"/>
      <c r="C42" s="1"/>
      <c r="D42" s="1"/>
      <c r="E42" s="1"/>
      <c r="F42" s="1"/>
      <c r="G42" s="1"/>
      <c r="H42" s="1"/>
      <c r="I42" s="1"/>
      <c r="J42" s="1"/>
      <c r="K42" s="1"/>
      <c r="L42" s="1"/>
      <c r="M42" s="1"/>
      <c r="N42" s="1"/>
      <c r="O42" s="1"/>
      <c r="P42" s="1"/>
      <c r="Q42" s="1"/>
      <c r="R42" s="1"/>
      <c r="S42" s="1"/>
      <c r="T42" s="1"/>
    </row>
    <row r="43" spans="1:21">
      <c r="A43" s="27" t="s">
        <v>845</v>
      </c>
      <c r="B43" s="1"/>
      <c r="C43" s="1"/>
      <c r="D43" s="1"/>
      <c r="E43" s="1"/>
      <c r="F43" s="1"/>
      <c r="G43" s="1"/>
      <c r="H43" s="1"/>
      <c r="I43" s="1"/>
      <c r="J43" s="1"/>
      <c r="K43" s="1"/>
      <c r="L43" s="1"/>
      <c r="M43" s="1"/>
      <c r="N43" s="1"/>
      <c r="O43" s="1"/>
      <c r="P43" s="1"/>
      <c r="Q43" s="1"/>
      <c r="R43" s="1"/>
      <c r="S43" s="1"/>
      <c r="T43" s="1"/>
    </row>
    <row r="44" spans="1:21">
      <c r="A44" s="90" t="s">
        <v>846</v>
      </c>
      <c r="B44" s="1"/>
      <c r="C44" s="1"/>
      <c r="D44" s="1"/>
      <c r="E44" s="1"/>
      <c r="F44" s="1"/>
      <c r="G44" s="1"/>
      <c r="H44" s="1"/>
      <c r="I44" s="1"/>
      <c r="J44" s="1"/>
      <c r="K44" s="1"/>
      <c r="L44" s="1"/>
      <c r="M44" s="1"/>
      <c r="N44" s="1"/>
      <c r="O44" s="1"/>
      <c r="P44" s="1"/>
      <c r="Q44" s="1"/>
      <c r="R44" s="1"/>
      <c r="S44" s="1"/>
      <c r="T44" s="1"/>
    </row>
    <row r="45" spans="1:21">
      <c r="A45" s="13" t="s">
        <v>63</v>
      </c>
      <c r="B45" s="1"/>
      <c r="C45" s="1"/>
      <c r="D45" s="1"/>
      <c r="E45" s="1"/>
      <c r="F45" s="1"/>
      <c r="G45" s="1"/>
      <c r="H45" s="1"/>
      <c r="I45" s="1"/>
      <c r="J45" s="1"/>
      <c r="K45" s="1"/>
      <c r="L45" s="1"/>
      <c r="M45" s="1"/>
      <c r="N45" s="1"/>
      <c r="O45" s="1"/>
      <c r="P45" s="1"/>
      <c r="Q45" s="1"/>
      <c r="R45" s="1"/>
      <c r="S45" s="1"/>
      <c r="T45" s="1"/>
    </row>
    <row r="46" spans="1:21">
      <c r="A46" s="13" t="s">
        <v>748</v>
      </c>
      <c r="B46" s="1"/>
      <c r="C46" s="1"/>
      <c r="D46" s="1"/>
      <c r="E46" s="1"/>
      <c r="F46" s="1"/>
      <c r="G46" s="1"/>
      <c r="H46" s="1"/>
      <c r="I46" s="1"/>
      <c r="J46" s="1"/>
      <c r="K46" s="1"/>
      <c r="L46" s="1"/>
      <c r="M46" s="1"/>
      <c r="N46" s="1"/>
      <c r="O46" s="1"/>
      <c r="P46" s="1"/>
      <c r="Q46" s="1"/>
      <c r="R46" s="1"/>
      <c r="S46" s="1"/>
      <c r="T46" s="1"/>
    </row>
    <row r="47" spans="1:21">
      <c r="A47" s="13" t="s">
        <v>413</v>
      </c>
      <c r="B47" s="1"/>
      <c r="C47" s="1"/>
      <c r="D47" s="1"/>
      <c r="E47" s="1"/>
      <c r="F47" s="1"/>
      <c r="G47" s="1"/>
      <c r="H47" s="1"/>
      <c r="I47" s="1"/>
      <c r="J47" s="1"/>
      <c r="K47" s="1"/>
      <c r="L47" s="1"/>
      <c r="M47" s="1"/>
      <c r="N47" s="1"/>
      <c r="O47" s="1"/>
      <c r="P47" s="1"/>
      <c r="Q47" s="1"/>
      <c r="R47" s="1"/>
      <c r="S47" s="1"/>
      <c r="T47" s="1"/>
    </row>
    <row r="48" spans="1:21" ht="14.45" customHeight="1">
      <c r="A48" s="13" t="s">
        <v>856</v>
      </c>
      <c r="B48" s="225"/>
      <c r="C48" s="225"/>
      <c r="D48" s="225"/>
      <c r="E48" s="225"/>
      <c r="F48" s="225"/>
      <c r="G48" s="225"/>
      <c r="H48" s="225"/>
      <c r="I48" s="225"/>
      <c r="J48" s="225"/>
      <c r="K48" s="225"/>
      <c r="L48" s="225"/>
      <c r="M48" s="225"/>
      <c r="N48" s="225"/>
      <c r="O48" s="225"/>
      <c r="P48" s="225"/>
      <c r="Q48" s="225"/>
      <c r="R48" s="225"/>
      <c r="S48" s="225"/>
      <c r="T48" s="225"/>
    </row>
    <row r="49" spans="1:8">
      <c r="A49" s="248"/>
    </row>
    <row r="50" spans="1:8">
      <c r="A50" s="407" t="s">
        <v>685</v>
      </c>
      <c r="B50" s="315"/>
      <c r="C50" s="315"/>
      <c r="D50" s="444"/>
      <c r="E50" s="444"/>
      <c r="F50" s="444"/>
      <c r="G50" s="444"/>
    </row>
    <row r="51" spans="1:8" ht="21" customHeight="1">
      <c r="A51" s="584" t="s">
        <v>857</v>
      </c>
      <c r="B51" s="584"/>
      <c r="C51" s="584"/>
      <c r="D51" s="584"/>
      <c r="E51" s="584"/>
      <c r="F51" s="584"/>
      <c r="G51" s="584"/>
      <c r="H51" s="584"/>
    </row>
    <row r="52" spans="1:8" ht="21.75" customHeight="1">
      <c r="A52" s="584" t="s">
        <v>858</v>
      </c>
      <c r="B52" s="584"/>
      <c r="C52" s="584"/>
      <c r="D52" s="584"/>
      <c r="E52" s="584"/>
      <c r="F52" s="584"/>
      <c r="G52" s="584"/>
      <c r="H52" s="584"/>
    </row>
    <row r="53" spans="1:8" ht="21" customHeight="1">
      <c r="A53" s="584" t="s">
        <v>859</v>
      </c>
      <c r="B53" s="584"/>
      <c r="C53" s="584"/>
      <c r="D53" s="584"/>
      <c r="E53" s="584"/>
      <c r="F53" s="584"/>
      <c r="G53" s="584"/>
      <c r="H53" s="584"/>
    </row>
    <row r="54" spans="1:8" ht="21.75" customHeight="1">
      <c r="A54" s="584" t="s">
        <v>860</v>
      </c>
      <c r="B54" s="584"/>
      <c r="C54" s="584"/>
      <c r="D54" s="584"/>
      <c r="E54" s="584"/>
      <c r="F54" s="584"/>
      <c r="G54" s="584"/>
      <c r="H54" s="584"/>
    </row>
    <row r="55" spans="1:8" ht="22.5" customHeight="1">
      <c r="A55" s="584" t="s">
        <v>861</v>
      </c>
      <c r="B55" s="584"/>
      <c r="C55" s="584"/>
      <c r="D55" s="584"/>
      <c r="E55" s="584"/>
      <c r="F55" s="584"/>
      <c r="G55" s="584"/>
      <c r="H55" s="584"/>
    </row>
    <row r="56" spans="1:8" ht="21.75" customHeight="1">
      <c r="A56" s="584" t="s">
        <v>862</v>
      </c>
      <c r="B56" s="584"/>
      <c r="C56" s="584"/>
      <c r="D56" s="584"/>
      <c r="E56" s="584"/>
      <c r="F56" s="584"/>
      <c r="G56" s="584"/>
      <c r="H56" s="584"/>
    </row>
    <row r="57" spans="1:8" ht="21.75" customHeight="1">
      <c r="A57" s="584" t="s">
        <v>863</v>
      </c>
      <c r="B57" s="584"/>
      <c r="C57" s="584"/>
      <c r="D57" s="584"/>
      <c r="E57" s="584"/>
      <c r="F57" s="584"/>
      <c r="G57" s="584"/>
      <c r="H57" s="584"/>
    </row>
    <row r="58" spans="1:8" ht="21.75" customHeight="1">
      <c r="A58" s="584" t="s">
        <v>864</v>
      </c>
      <c r="B58" s="584"/>
      <c r="C58" s="584"/>
      <c r="D58" s="584"/>
      <c r="E58" s="584"/>
      <c r="F58" s="584"/>
      <c r="G58" s="584"/>
      <c r="H58" s="584"/>
    </row>
    <row r="60" spans="1:8">
      <c r="A60" s="384" t="s">
        <v>427</v>
      </c>
    </row>
  </sheetData>
  <mergeCells count="30">
    <mergeCell ref="B2:E2"/>
    <mergeCell ref="G2:J2"/>
    <mergeCell ref="L2:O2"/>
    <mergeCell ref="Q2:T2"/>
    <mergeCell ref="B3:C3"/>
    <mergeCell ref="D3:E3"/>
    <mergeCell ref="G3:H3"/>
    <mergeCell ref="I3:J3"/>
    <mergeCell ref="L3:M3"/>
    <mergeCell ref="N3:O3"/>
    <mergeCell ref="Q3:R3"/>
    <mergeCell ref="S3:T3"/>
    <mergeCell ref="B5:T5"/>
    <mergeCell ref="B21:T21"/>
    <mergeCell ref="B22:C22"/>
    <mergeCell ref="D22:E22"/>
    <mergeCell ref="G22:H22"/>
    <mergeCell ref="I22:J22"/>
    <mergeCell ref="L22:M22"/>
    <mergeCell ref="N22:O22"/>
    <mergeCell ref="S22:T22"/>
    <mergeCell ref="A56:H56"/>
    <mergeCell ref="A57:H57"/>
    <mergeCell ref="A58:H58"/>
    <mergeCell ref="Q22:R22"/>
    <mergeCell ref="A51:H51"/>
    <mergeCell ref="A52:H52"/>
    <mergeCell ref="A53:H53"/>
    <mergeCell ref="A54:H54"/>
    <mergeCell ref="A55:H55"/>
  </mergeCells>
  <hyperlinks>
    <hyperlink ref="A60" location="Contents!A1" display="Link to Contents" xr:uid="{7FB49AF4-A38C-43C4-B90C-CD91E7B98184}"/>
  </hyperlinks>
  <pageMargins left="0.7" right="0.7" top="0.75" bottom="0.75" header="0.3" footer="0.3"/>
  <pageSetup paperSize="9" scale="7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973DB-6DA0-48DC-B5DD-546B75EF2D82}">
  <sheetPr codeName="Sheet13">
    <tabColor rgb="FF00B050"/>
    <pageSetUpPr fitToPage="1"/>
  </sheetPr>
  <dimension ref="A1:J33"/>
  <sheetViews>
    <sheetView zoomScaleNormal="100" workbookViewId="0">
      <selection sqref="A1:H1"/>
    </sheetView>
  </sheetViews>
  <sheetFormatPr defaultRowHeight="15" customHeight="1"/>
  <cols>
    <col min="1" max="1" width="22.28515625" style="43" customWidth="1"/>
    <col min="2" max="2" width="12.7109375" style="43" customWidth="1"/>
    <col min="3" max="3" width="14.28515625" style="43" customWidth="1"/>
    <col min="4" max="4" width="2.7109375" style="43" customWidth="1"/>
    <col min="5" max="5" width="12.7109375" style="43" customWidth="1"/>
    <col min="6" max="6" width="14.42578125" style="43" customWidth="1"/>
    <col min="7" max="7" width="2.7109375" style="43" customWidth="1"/>
    <col min="8" max="18" width="12.7109375" style="43" customWidth="1"/>
    <col min="19" max="256" width="9.140625" style="43"/>
    <col min="257" max="257" width="20.7109375" style="43" customWidth="1"/>
    <col min="258" max="258" width="12.7109375" style="43" customWidth="1"/>
    <col min="259" max="259" width="14.28515625" style="43" customWidth="1"/>
    <col min="260" max="260" width="2.7109375" style="43" customWidth="1"/>
    <col min="261" max="261" width="12.7109375" style="43" customWidth="1"/>
    <col min="262" max="262" width="14.42578125" style="43" customWidth="1"/>
    <col min="263" max="263" width="2.7109375" style="43" customWidth="1"/>
    <col min="264" max="274" width="12.7109375" style="43" customWidth="1"/>
    <col min="275" max="512" width="9.140625" style="43"/>
    <col min="513" max="513" width="20.7109375" style="43" customWidth="1"/>
    <col min="514" max="514" width="12.7109375" style="43" customWidth="1"/>
    <col min="515" max="515" width="14.28515625" style="43" customWidth="1"/>
    <col min="516" max="516" width="2.7109375" style="43" customWidth="1"/>
    <col min="517" max="517" width="12.7109375" style="43" customWidth="1"/>
    <col min="518" max="518" width="14.42578125" style="43" customWidth="1"/>
    <col min="519" max="519" width="2.7109375" style="43" customWidth="1"/>
    <col min="520" max="530" width="12.7109375" style="43" customWidth="1"/>
    <col min="531" max="768" width="9.140625" style="43"/>
    <col min="769" max="769" width="20.7109375" style="43" customWidth="1"/>
    <col min="770" max="770" width="12.7109375" style="43" customWidth="1"/>
    <col min="771" max="771" width="14.28515625" style="43" customWidth="1"/>
    <col min="772" max="772" width="2.7109375" style="43" customWidth="1"/>
    <col min="773" max="773" width="12.7109375" style="43" customWidth="1"/>
    <col min="774" max="774" width="14.42578125" style="43" customWidth="1"/>
    <col min="775" max="775" width="2.7109375" style="43" customWidth="1"/>
    <col min="776" max="786" width="12.7109375" style="43" customWidth="1"/>
    <col min="787" max="1024" width="9.140625" style="43"/>
    <col min="1025" max="1025" width="20.7109375" style="43" customWidth="1"/>
    <col min="1026" max="1026" width="12.7109375" style="43" customWidth="1"/>
    <col min="1027" max="1027" width="14.28515625" style="43" customWidth="1"/>
    <col min="1028" max="1028" width="2.7109375" style="43" customWidth="1"/>
    <col min="1029" max="1029" width="12.7109375" style="43" customWidth="1"/>
    <col min="1030" max="1030" width="14.42578125" style="43" customWidth="1"/>
    <col min="1031" max="1031" width="2.7109375" style="43" customWidth="1"/>
    <col min="1032" max="1042" width="12.7109375" style="43" customWidth="1"/>
    <col min="1043" max="1280" width="9.140625" style="43"/>
    <col min="1281" max="1281" width="20.7109375" style="43" customWidth="1"/>
    <col min="1282" max="1282" width="12.7109375" style="43" customWidth="1"/>
    <col min="1283" max="1283" width="14.28515625" style="43" customWidth="1"/>
    <col min="1284" max="1284" width="2.7109375" style="43" customWidth="1"/>
    <col min="1285" max="1285" width="12.7109375" style="43" customWidth="1"/>
    <col min="1286" max="1286" width="14.42578125" style="43" customWidth="1"/>
    <col min="1287" max="1287" width="2.7109375" style="43" customWidth="1"/>
    <col min="1288" max="1298" width="12.7109375" style="43" customWidth="1"/>
    <col min="1299" max="1536" width="9.140625" style="43"/>
    <col min="1537" max="1537" width="20.7109375" style="43" customWidth="1"/>
    <col min="1538" max="1538" width="12.7109375" style="43" customWidth="1"/>
    <col min="1539" max="1539" width="14.28515625" style="43" customWidth="1"/>
    <col min="1540" max="1540" width="2.7109375" style="43" customWidth="1"/>
    <col min="1541" max="1541" width="12.7109375" style="43" customWidth="1"/>
    <col min="1542" max="1542" width="14.42578125" style="43" customWidth="1"/>
    <col min="1543" max="1543" width="2.7109375" style="43" customWidth="1"/>
    <col min="1544" max="1554" width="12.7109375" style="43" customWidth="1"/>
    <col min="1555" max="1792" width="9.140625" style="43"/>
    <col min="1793" max="1793" width="20.7109375" style="43" customWidth="1"/>
    <col min="1794" max="1794" width="12.7109375" style="43" customWidth="1"/>
    <col min="1795" max="1795" width="14.28515625" style="43" customWidth="1"/>
    <col min="1796" max="1796" width="2.7109375" style="43" customWidth="1"/>
    <col min="1797" max="1797" width="12.7109375" style="43" customWidth="1"/>
    <col min="1798" max="1798" width="14.42578125" style="43" customWidth="1"/>
    <col min="1799" max="1799" width="2.7109375" style="43" customWidth="1"/>
    <col min="1800" max="1810" width="12.7109375" style="43" customWidth="1"/>
    <col min="1811" max="2048" width="9.140625" style="43"/>
    <col min="2049" max="2049" width="20.7109375" style="43" customWidth="1"/>
    <col min="2050" max="2050" width="12.7109375" style="43" customWidth="1"/>
    <col min="2051" max="2051" width="14.28515625" style="43" customWidth="1"/>
    <col min="2052" max="2052" width="2.7109375" style="43" customWidth="1"/>
    <col min="2053" max="2053" width="12.7109375" style="43" customWidth="1"/>
    <col min="2054" max="2054" width="14.42578125" style="43" customWidth="1"/>
    <col min="2055" max="2055" width="2.7109375" style="43" customWidth="1"/>
    <col min="2056" max="2066" width="12.7109375" style="43" customWidth="1"/>
    <col min="2067" max="2304" width="9.140625" style="43"/>
    <col min="2305" max="2305" width="20.7109375" style="43" customWidth="1"/>
    <col min="2306" max="2306" width="12.7109375" style="43" customWidth="1"/>
    <col min="2307" max="2307" width="14.28515625" style="43" customWidth="1"/>
    <col min="2308" max="2308" width="2.7109375" style="43" customWidth="1"/>
    <col min="2309" max="2309" width="12.7109375" style="43" customWidth="1"/>
    <col min="2310" max="2310" width="14.42578125" style="43" customWidth="1"/>
    <col min="2311" max="2311" width="2.7109375" style="43" customWidth="1"/>
    <col min="2312" max="2322" width="12.7109375" style="43" customWidth="1"/>
    <col min="2323" max="2560" width="9.140625" style="43"/>
    <col min="2561" max="2561" width="20.7109375" style="43" customWidth="1"/>
    <col min="2562" max="2562" width="12.7109375" style="43" customWidth="1"/>
    <col min="2563" max="2563" width="14.28515625" style="43" customWidth="1"/>
    <col min="2564" max="2564" width="2.7109375" style="43" customWidth="1"/>
    <col min="2565" max="2565" width="12.7109375" style="43" customWidth="1"/>
    <col min="2566" max="2566" width="14.42578125" style="43" customWidth="1"/>
    <col min="2567" max="2567" width="2.7109375" style="43" customWidth="1"/>
    <col min="2568" max="2578" width="12.7109375" style="43" customWidth="1"/>
    <col min="2579" max="2816" width="9.140625" style="43"/>
    <col min="2817" max="2817" width="20.7109375" style="43" customWidth="1"/>
    <col min="2818" max="2818" width="12.7109375" style="43" customWidth="1"/>
    <col min="2819" max="2819" width="14.28515625" style="43" customWidth="1"/>
    <col min="2820" max="2820" width="2.7109375" style="43" customWidth="1"/>
    <col min="2821" max="2821" width="12.7109375" style="43" customWidth="1"/>
    <col min="2822" max="2822" width="14.42578125" style="43" customWidth="1"/>
    <col min="2823" max="2823" width="2.7109375" style="43" customWidth="1"/>
    <col min="2824" max="2834" width="12.7109375" style="43" customWidth="1"/>
    <col min="2835" max="3072" width="9.140625" style="43"/>
    <col min="3073" max="3073" width="20.7109375" style="43" customWidth="1"/>
    <col min="3074" max="3074" width="12.7109375" style="43" customWidth="1"/>
    <col min="3075" max="3075" width="14.28515625" style="43" customWidth="1"/>
    <col min="3076" max="3076" width="2.7109375" style="43" customWidth="1"/>
    <col min="3077" max="3077" width="12.7109375" style="43" customWidth="1"/>
    <col min="3078" max="3078" width="14.42578125" style="43" customWidth="1"/>
    <col min="3079" max="3079" width="2.7109375" style="43" customWidth="1"/>
    <col min="3080" max="3090" width="12.7109375" style="43" customWidth="1"/>
    <col min="3091" max="3328" width="9.140625" style="43"/>
    <col min="3329" max="3329" width="20.7109375" style="43" customWidth="1"/>
    <col min="3330" max="3330" width="12.7109375" style="43" customWidth="1"/>
    <col min="3331" max="3331" width="14.28515625" style="43" customWidth="1"/>
    <col min="3332" max="3332" width="2.7109375" style="43" customWidth="1"/>
    <col min="3333" max="3333" width="12.7109375" style="43" customWidth="1"/>
    <col min="3334" max="3334" width="14.42578125" style="43" customWidth="1"/>
    <col min="3335" max="3335" width="2.7109375" style="43" customWidth="1"/>
    <col min="3336" max="3346" width="12.7109375" style="43" customWidth="1"/>
    <col min="3347" max="3584" width="9.140625" style="43"/>
    <col min="3585" max="3585" width="20.7109375" style="43" customWidth="1"/>
    <col min="3586" max="3586" width="12.7109375" style="43" customWidth="1"/>
    <col min="3587" max="3587" width="14.28515625" style="43" customWidth="1"/>
    <col min="3588" max="3588" width="2.7109375" style="43" customWidth="1"/>
    <col min="3589" max="3589" width="12.7109375" style="43" customWidth="1"/>
    <col min="3590" max="3590" width="14.42578125" style="43" customWidth="1"/>
    <col min="3591" max="3591" width="2.7109375" style="43" customWidth="1"/>
    <col min="3592" max="3602" width="12.7109375" style="43" customWidth="1"/>
    <col min="3603" max="3840" width="9.140625" style="43"/>
    <col min="3841" max="3841" width="20.7109375" style="43" customWidth="1"/>
    <col min="3842" max="3842" width="12.7109375" style="43" customWidth="1"/>
    <col min="3843" max="3843" width="14.28515625" style="43" customWidth="1"/>
    <col min="3844" max="3844" width="2.7109375" style="43" customWidth="1"/>
    <col min="3845" max="3845" width="12.7109375" style="43" customWidth="1"/>
    <col min="3846" max="3846" width="14.42578125" style="43" customWidth="1"/>
    <col min="3847" max="3847" width="2.7109375" style="43" customWidth="1"/>
    <col min="3848" max="3858" width="12.7109375" style="43" customWidth="1"/>
    <col min="3859" max="4096" width="9.140625" style="43"/>
    <col min="4097" max="4097" width="20.7109375" style="43" customWidth="1"/>
    <col min="4098" max="4098" width="12.7109375" style="43" customWidth="1"/>
    <col min="4099" max="4099" width="14.28515625" style="43" customWidth="1"/>
    <col min="4100" max="4100" width="2.7109375" style="43" customWidth="1"/>
    <col min="4101" max="4101" width="12.7109375" style="43" customWidth="1"/>
    <col min="4102" max="4102" width="14.42578125" style="43" customWidth="1"/>
    <col min="4103" max="4103" width="2.7109375" style="43" customWidth="1"/>
    <col min="4104" max="4114" width="12.7109375" style="43" customWidth="1"/>
    <col min="4115" max="4352" width="9.140625" style="43"/>
    <col min="4353" max="4353" width="20.7109375" style="43" customWidth="1"/>
    <col min="4354" max="4354" width="12.7109375" style="43" customWidth="1"/>
    <col min="4355" max="4355" width="14.28515625" style="43" customWidth="1"/>
    <col min="4356" max="4356" width="2.7109375" style="43" customWidth="1"/>
    <col min="4357" max="4357" width="12.7109375" style="43" customWidth="1"/>
    <col min="4358" max="4358" width="14.42578125" style="43" customWidth="1"/>
    <col min="4359" max="4359" width="2.7109375" style="43" customWidth="1"/>
    <col min="4360" max="4370" width="12.7109375" style="43" customWidth="1"/>
    <col min="4371" max="4608" width="9.140625" style="43"/>
    <col min="4609" max="4609" width="20.7109375" style="43" customWidth="1"/>
    <col min="4610" max="4610" width="12.7109375" style="43" customWidth="1"/>
    <col min="4611" max="4611" width="14.28515625" style="43" customWidth="1"/>
    <col min="4612" max="4612" width="2.7109375" style="43" customWidth="1"/>
    <col min="4613" max="4613" width="12.7109375" style="43" customWidth="1"/>
    <col min="4614" max="4614" width="14.42578125" style="43" customWidth="1"/>
    <col min="4615" max="4615" width="2.7109375" style="43" customWidth="1"/>
    <col min="4616" max="4626" width="12.7109375" style="43" customWidth="1"/>
    <col min="4627" max="4864" width="9.140625" style="43"/>
    <col min="4865" max="4865" width="20.7109375" style="43" customWidth="1"/>
    <col min="4866" max="4866" width="12.7109375" style="43" customWidth="1"/>
    <col min="4867" max="4867" width="14.28515625" style="43" customWidth="1"/>
    <col min="4868" max="4868" width="2.7109375" style="43" customWidth="1"/>
    <col min="4869" max="4869" width="12.7109375" style="43" customWidth="1"/>
    <col min="4870" max="4870" width="14.42578125" style="43" customWidth="1"/>
    <col min="4871" max="4871" width="2.7109375" style="43" customWidth="1"/>
    <col min="4872" max="4882" width="12.7109375" style="43" customWidth="1"/>
    <col min="4883" max="5120" width="9.140625" style="43"/>
    <col min="5121" max="5121" width="20.7109375" style="43" customWidth="1"/>
    <col min="5122" max="5122" width="12.7109375" style="43" customWidth="1"/>
    <col min="5123" max="5123" width="14.28515625" style="43" customWidth="1"/>
    <col min="5124" max="5124" width="2.7109375" style="43" customWidth="1"/>
    <col min="5125" max="5125" width="12.7109375" style="43" customWidth="1"/>
    <col min="5126" max="5126" width="14.42578125" style="43" customWidth="1"/>
    <col min="5127" max="5127" width="2.7109375" style="43" customWidth="1"/>
    <col min="5128" max="5138" width="12.7109375" style="43" customWidth="1"/>
    <col min="5139" max="5376" width="9.140625" style="43"/>
    <col min="5377" max="5377" width="20.7109375" style="43" customWidth="1"/>
    <col min="5378" max="5378" width="12.7109375" style="43" customWidth="1"/>
    <col min="5379" max="5379" width="14.28515625" style="43" customWidth="1"/>
    <col min="5380" max="5380" width="2.7109375" style="43" customWidth="1"/>
    <col min="5381" max="5381" width="12.7109375" style="43" customWidth="1"/>
    <col min="5382" max="5382" width="14.42578125" style="43" customWidth="1"/>
    <col min="5383" max="5383" width="2.7109375" style="43" customWidth="1"/>
    <col min="5384" max="5394" width="12.7109375" style="43" customWidth="1"/>
    <col min="5395" max="5632" width="9.140625" style="43"/>
    <col min="5633" max="5633" width="20.7109375" style="43" customWidth="1"/>
    <col min="5634" max="5634" width="12.7109375" style="43" customWidth="1"/>
    <col min="5635" max="5635" width="14.28515625" style="43" customWidth="1"/>
    <col min="5636" max="5636" width="2.7109375" style="43" customWidth="1"/>
    <col min="5637" max="5637" width="12.7109375" style="43" customWidth="1"/>
    <col min="5638" max="5638" width="14.42578125" style="43" customWidth="1"/>
    <col min="5639" max="5639" width="2.7109375" style="43" customWidth="1"/>
    <col min="5640" max="5650" width="12.7109375" style="43" customWidth="1"/>
    <col min="5651" max="5888" width="9.140625" style="43"/>
    <col min="5889" max="5889" width="20.7109375" style="43" customWidth="1"/>
    <col min="5890" max="5890" width="12.7109375" style="43" customWidth="1"/>
    <col min="5891" max="5891" width="14.28515625" style="43" customWidth="1"/>
    <col min="5892" max="5892" width="2.7109375" style="43" customWidth="1"/>
    <col min="5893" max="5893" width="12.7109375" style="43" customWidth="1"/>
    <col min="5894" max="5894" width="14.42578125" style="43" customWidth="1"/>
    <col min="5895" max="5895" width="2.7109375" style="43" customWidth="1"/>
    <col min="5896" max="5906" width="12.7109375" style="43" customWidth="1"/>
    <col min="5907" max="6144" width="9.140625" style="43"/>
    <col min="6145" max="6145" width="20.7109375" style="43" customWidth="1"/>
    <col min="6146" max="6146" width="12.7109375" style="43" customWidth="1"/>
    <col min="6147" max="6147" width="14.28515625" style="43" customWidth="1"/>
    <col min="6148" max="6148" width="2.7109375" style="43" customWidth="1"/>
    <col min="6149" max="6149" width="12.7109375" style="43" customWidth="1"/>
    <col min="6150" max="6150" width="14.42578125" style="43" customWidth="1"/>
    <col min="6151" max="6151" width="2.7109375" style="43" customWidth="1"/>
    <col min="6152" max="6162" width="12.7109375" style="43" customWidth="1"/>
    <col min="6163" max="6400" width="9.140625" style="43"/>
    <col min="6401" max="6401" width="20.7109375" style="43" customWidth="1"/>
    <col min="6402" max="6402" width="12.7109375" style="43" customWidth="1"/>
    <col min="6403" max="6403" width="14.28515625" style="43" customWidth="1"/>
    <col min="6404" max="6404" width="2.7109375" style="43" customWidth="1"/>
    <col min="6405" max="6405" width="12.7109375" style="43" customWidth="1"/>
    <col min="6406" max="6406" width="14.42578125" style="43" customWidth="1"/>
    <col min="6407" max="6407" width="2.7109375" style="43" customWidth="1"/>
    <col min="6408" max="6418" width="12.7109375" style="43" customWidth="1"/>
    <col min="6419" max="6656" width="9.140625" style="43"/>
    <col min="6657" max="6657" width="20.7109375" style="43" customWidth="1"/>
    <col min="6658" max="6658" width="12.7109375" style="43" customWidth="1"/>
    <col min="6659" max="6659" width="14.28515625" style="43" customWidth="1"/>
    <col min="6660" max="6660" width="2.7109375" style="43" customWidth="1"/>
    <col min="6661" max="6661" width="12.7109375" style="43" customWidth="1"/>
    <col min="6662" max="6662" width="14.42578125" style="43" customWidth="1"/>
    <col min="6663" max="6663" width="2.7109375" style="43" customWidth="1"/>
    <col min="6664" max="6674" width="12.7109375" style="43" customWidth="1"/>
    <col min="6675" max="6912" width="9.140625" style="43"/>
    <col min="6913" max="6913" width="20.7109375" style="43" customWidth="1"/>
    <col min="6914" max="6914" width="12.7109375" style="43" customWidth="1"/>
    <col min="6915" max="6915" width="14.28515625" style="43" customWidth="1"/>
    <col min="6916" max="6916" width="2.7109375" style="43" customWidth="1"/>
    <col min="6917" max="6917" width="12.7109375" style="43" customWidth="1"/>
    <col min="6918" max="6918" width="14.42578125" style="43" customWidth="1"/>
    <col min="6919" max="6919" width="2.7109375" style="43" customWidth="1"/>
    <col min="6920" max="6930" width="12.7109375" style="43" customWidth="1"/>
    <col min="6931" max="7168" width="9.140625" style="43"/>
    <col min="7169" max="7169" width="20.7109375" style="43" customWidth="1"/>
    <col min="7170" max="7170" width="12.7109375" style="43" customWidth="1"/>
    <col min="7171" max="7171" width="14.28515625" style="43" customWidth="1"/>
    <col min="7172" max="7172" width="2.7109375" style="43" customWidth="1"/>
    <col min="7173" max="7173" width="12.7109375" style="43" customWidth="1"/>
    <col min="7174" max="7174" width="14.42578125" style="43" customWidth="1"/>
    <col min="7175" max="7175" width="2.7109375" style="43" customWidth="1"/>
    <col min="7176" max="7186" width="12.7109375" style="43" customWidth="1"/>
    <col min="7187" max="7424" width="9.140625" style="43"/>
    <col min="7425" max="7425" width="20.7109375" style="43" customWidth="1"/>
    <col min="7426" max="7426" width="12.7109375" style="43" customWidth="1"/>
    <col min="7427" max="7427" width="14.28515625" style="43" customWidth="1"/>
    <col min="7428" max="7428" width="2.7109375" style="43" customWidth="1"/>
    <col min="7429" max="7429" width="12.7109375" style="43" customWidth="1"/>
    <col min="7430" max="7430" width="14.42578125" style="43" customWidth="1"/>
    <col min="7431" max="7431" width="2.7109375" style="43" customWidth="1"/>
    <col min="7432" max="7442" width="12.7109375" style="43" customWidth="1"/>
    <col min="7443" max="7680" width="9.140625" style="43"/>
    <col min="7681" max="7681" width="20.7109375" style="43" customWidth="1"/>
    <col min="7682" max="7682" width="12.7109375" style="43" customWidth="1"/>
    <col min="7683" max="7683" width="14.28515625" style="43" customWidth="1"/>
    <col min="7684" max="7684" width="2.7109375" style="43" customWidth="1"/>
    <col min="7685" max="7685" width="12.7109375" style="43" customWidth="1"/>
    <col min="7686" max="7686" width="14.42578125" style="43" customWidth="1"/>
    <col min="7687" max="7687" width="2.7109375" style="43" customWidth="1"/>
    <col min="7688" max="7698" width="12.7109375" style="43" customWidth="1"/>
    <col min="7699" max="7936" width="9.140625" style="43"/>
    <col min="7937" max="7937" width="20.7109375" style="43" customWidth="1"/>
    <col min="7938" max="7938" width="12.7109375" style="43" customWidth="1"/>
    <col min="7939" max="7939" width="14.28515625" style="43" customWidth="1"/>
    <col min="7940" max="7940" width="2.7109375" style="43" customWidth="1"/>
    <col min="7941" max="7941" width="12.7109375" style="43" customWidth="1"/>
    <col min="7942" max="7942" width="14.42578125" style="43" customWidth="1"/>
    <col min="7943" max="7943" width="2.7109375" style="43" customWidth="1"/>
    <col min="7944" max="7954" width="12.7109375" style="43" customWidth="1"/>
    <col min="7955" max="8192" width="9.140625" style="43"/>
    <col min="8193" max="8193" width="20.7109375" style="43" customWidth="1"/>
    <col min="8194" max="8194" width="12.7109375" style="43" customWidth="1"/>
    <col min="8195" max="8195" width="14.28515625" style="43" customWidth="1"/>
    <col min="8196" max="8196" width="2.7109375" style="43" customWidth="1"/>
    <col min="8197" max="8197" width="12.7109375" style="43" customWidth="1"/>
    <col min="8198" max="8198" width="14.42578125" style="43" customWidth="1"/>
    <col min="8199" max="8199" width="2.7109375" style="43" customWidth="1"/>
    <col min="8200" max="8210" width="12.7109375" style="43" customWidth="1"/>
    <col min="8211" max="8448" width="9.140625" style="43"/>
    <col min="8449" max="8449" width="20.7109375" style="43" customWidth="1"/>
    <col min="8450" max="8450" width="12.7109375" style="43" customWidth="1"/>
    <col min="8451" max="8451" width="14.28515625" style="43" customWidth="1"/>
    <col min="8452" max="8452" width="2.7109375" style="43" customWidth="1"/>
    <col min="8453" max="8453" width="12.7109375" style="43" customWidth="1"/>
    <col min="8454" max="8454" width="14.42578125" style="43" customWidth="1"/>
    <col min="8455" max="8455" width="2.7109375" style="43" customWidth="1"/>
    <col min="8456" max="8466" width="12.7109375" style="43" customWidth="1"/>
    <col min="8467" max="8704" width="9.140625" style="43"/>
    <col min="8705" max="8705" width="20.7109375" style="43" customWidth="1"/>
    <col min="8706" max="8706" width="12.7109375" style="43" customWidth="1"/>
    <col min="8707" max="8707" width="14.28515625" style="43" customWidth="1"/>
    <col min="8708" max="8708" width="2.7109375" style="43" customWidth="1"/>
    <col min="8709" max="8709" width="12.7109375" style="43" customWidth="1"/>
    <col min="8710" max="8710" width="14.42578125" style="43" customWidth="1"/>
    <col min="8711" max="8711" width="2.7109375" style="43" customWidth="1"/>
    <col min="8712" max="8722" width="12.7109375" style="43" customWidth="1"/>
    <col min="8723" max="8960" width="9.140625" style="43"/>
    <col min="8961" max="8961" width="20.7109375" style="43" customWidth="1"/>
    <col min="8962" max="8962" width="12.7109375" style="43" customWidth="1"/>
    <col min="8963" max="8963" width="14.28515625" style="43" customWidth="1"/>
    <col min="8964" max="8964" width="2.7109375" style="43" customWidth="1"/>
    <col min="8965" max="8965" width="12.7109375" style="43" customWidth="1"/>
    <col min="8966" max="8966" width="14.42578125" style="43" customWidth="1"/>
    <col min="8967" max="8967" width="2.7109375" style="43" customWidth="1"/>
    <col min="8968" max="8978" width="12.7109375" style="43" customWidth="1"/>
    <col min="8979" max="9216" width="9.140625" style="43"/>
    <col min="9217" max="9217" width="20.7109375" style="43" customWidth="1"/>
    <col min="9218" max="9218" width="12.7109375" style="43" customWidth="1"/>
    <col min="9219" max="9219" width="14.28515625" style="43" customWidth="1"/>
    <col min="9220" max="9220" width="2.7109375" style="43" customWidth="1"/>
    <col min="9221" max="9221" width="12.7109375" style="43" customWidth="1"/>
    <col min="9222" max="9222" width="14.42578125" style="43" customWidth="1"/>
    <col min="9223" max="9223" width="2.7109375" style="43" customWidth="1"/>
    <col min="9224" max="9234" width="12.7109375" style="43" customWidth="1"/>
    <col min="9235" max="9472" width="9.140625" style="43"/>
    <col min="9473" max="9473" width="20.7109375" style="43" customWidth="1"/>
    <col min="9474" max="9474" width="12.7109375" style="43" customWidth="1"/>
    <col min="9475" max="9475" width="14.28515625" style="43" customWidth="1"/>
    <col min="9476" max="9476" width="2.7109375" style="43" customWidth="1"/>
    <col min="9477" max="9477" width="12.7109375" style="43" customWidth="1"/>
    <col min="9478" max="9478" width="14.42578125" style="43" customWidth="1"/>
    <col min="9479" max="9479" width="2.7109375" style="43" customWidth="1"/>
    <col min="9480" max="9490" width="12.7109375" style="43" customWidth="1"/>
    <col min="9491" max="9728" width="9.140625" style="43"/>
    <col min="9729" max="9729" width="20.7109375" style="43" customWidth="1"/>
    <col min="9730" max="9730" width="12.7109375" style="43" customWidth="1"/>
    <col min="9731" max="9731" width="14.28515625" style="43" customWidth="1"/>
    <col min="9732" max="9732" width="2.7109375" style="43" customWidth="1"/>
    <col min="9733" max="9733" width="12.7109375" style="43" customWidth="1"/>
    <col min="9734" max="9734" width="14.42578125" style="43" customWidth="1"/>
    <col min="9735" max="9735" width="2.7109375" style="43" customWidth="1"/>
    <col min="9736" max="9746" width="12.7109375" style="43" customWidth="1"/>
    <col min="9747" max="9984" width="9.140625" style="43"/>
    <col min="9985" max="9985" width="20.7109375" style="43" customWidth="1"/>
    <col min="9986" max="9986" width="12.7109375" style="43" customWidth="1"/>
    <col min="9987" max="9987" width="14.28515625" style="43" customWidth="1"/>
    <col min="9988" max="9988" width="2.7109375" style="43" customWidth="1"/>
    <col min="9989" max="9989" width="12.7109375" style="43" customWidth="1"/>
    <col min="9990" max="9990" width="14.42578125" style="43" customWidth="1"/>
    <col min="9991" max="9991" width="2.7109375" style="43" customWidth="1"/>
    <col min="9992" max="10002" width="12.7109375" style="43" customWidth="1"/>
    <col min="10003" max="10240" width="9.140625" style="43"/>
    <col min="10241" max="10241" width="20.7109375" style="43" customWidth="1"/>
    <col min="10242" max="10242" width="12.7109375" style="43" customWidth="1"/>
    <col min="10243" max="10243" width="14.28515625" style="43" customWidth="1"/>
    <col min="10244" max="10244" width="2.7109375" style="43" customWidth="1"/>
    <col min="10245" max="10245" width="12.7109375" style="43" customWidth="1"/>
    <col min="10246" max="10246" width="14.42578125" style="43" customWidth="1"/>
    <col min="10247" max="10247" width="2.7109375" style="43" customWidth="1"/>
    <col min="10248" max="10258" width="12.7109375" style="43" customWidth="1"/>
    <col min="10259" max="10496" width="9.140625" style="43"/>
    <col min="10497" max="10497" width="20.7109375" style="43" customWidth="1"/>
    <col min="10498" max="10498" width="12.7109375" style="43" customWidth="1"/>
    <col min="10499" max="10499" width="14.28515625" style="43" customWidth="1"/>
    <col min="10500" max="10500" width="2.7109375" style="43" customWidth="1"/>
    <col min="10501" max="10501" width="12.7109375" style="43" customWidth="1"/>
    <col min="10502" max="10502" width="14.42578125" style="43" customWidth="1"/>
    <col min="10503" max="10503" width="2.7109375" style="43" customWidth="1"/>
    <col min="10504" max="10514" width="12.7109375" style="43" customWidth="1"/>
    <col min="10515" max="10752" width="9.140625" style="43"/>
    <col min="10753" max="10753" width="20.7109375" style="43" customWidth="1"/>
    <col min="10754" max="10754" width="12.7109375" style="43" customWidth="1"/>
    <col min="10755" max="10755" width="14.28515625" style="43" customWidth="1"/>
    <col min="10756" max="10756" width="2.7109375" style="43" customWidth="1"/>
    <col min="10757" max="10757" width="12.7109375" style="43" customWidth="1"/>
    <col min="10758" max="10758" width="14.42578125" style="43" customWidth="1"/>
    <col min="10759" max="10759" width="2.7109375" style="43" customWidth="1"/>
    <col min="10760" max="10770" width="12.7109375" style="43" customWidth="1"/>
    <col min="10771" max="11008" width="9.140625" style="43"/>
    <col min="11009" max="11009" width="20.7109375" style="43" customWidth="1"/>
    <col min="11010" max="11010" width="12.7109375" style="43" customWidth="1"/>
    <col min="11011" max="11011" width="14.28515625" style="43" customWidth="1"/>
    <col min="11012" max="11012" width="2.7109375" style="43" customWidth="1"/>
    <col min="11013" max="11013" width="12.7109375" style="43" customWidth="1"/>
    <col min="11014" max="11014" width="14.42578125" style="43" customWidth="1"/>
    <col min="11015" max="11015" width="2.7109375" style="43" customWidth="1"/>
    <col min="11016" max="11026" width="12.7109375" style="43" customWidth="1"/>
    <col min="11027" max="11264" width="9.140625" style="43"/>
    <col min="11265" max="11265" width="20.7109375" style="43" customWidth="1"/>
    <col min="11266" max="11266" width="12.7109375" style="43" customWidth="1"/>
    <col min="11267" max="11267" width="14.28515625" style="43" customWidth="1"/>
    <col min="11268" max="11268" width="2.7109375" style="43" customWidth="1"/>
    <col min="11269" max="11269" width="12.7109375" style="43" customWidth="1"/>
    <col min="11270" max="11270" width="14.42578125" style="43" customWidth="1"/>
    <col min="11271" max="11271" width="2.7109375" style="43" customWidth="1"/>
    <col min="11272" max="11282" width="12.7109375" style="43" customWidth="1"/>
    <col min="11283" max="11520" width="9.140625" style="43"/>
    <col min="11521" max="11521" width="20.7109375" style="43" customWidth="1"/>
    <col min="11522" max="11522" width="12.7109375" style="43" customWidth="1"/>
    <col min="11523" max="11523" width="14.28515625" style="43" customWidth="1"/>
    <col min="11524" max="11524" width="2.7109375" style="43" customWidth="1"/>
    <col min="11525" max="11525" width="12.7109375" style="43" customWidth="1"/>
    <col min="11526" max="11526" width="14.42578125" style="43" customWidth="1"/>
    <col min="11527" max="11527" width="2.7109375" style="43" customWidth="1"/>
    <col min="11528" max="11538" width="12.7109375" style="43" customWidth="1"/>
    <col min="11539" max="11776" width="9.140625" style="43"/>
    <col min="11777" max="11777" width="20.7109375" style="43" customWidth="1"/>
    <col min="11778" max="11778" width="12.7109375" style="43" customWidth="1"/>
    <col min="11779" max="11779" width="14.28515625" style="43" customWidth="1"/>
    <col min="11780" max="11780" width="2.7109375" style="43" customWidth="1"/>
    <col min="11781" max="11781" width="12.7109375" style="43" customWidth="1"/>
    <col min="11782" max="11782" width="14.42578125" style="43" customWidth="1"/>
    <col min="11783" max="11783" width="2.7109375" style="43" customWidth="1"/>
    <col min="11784" max="11794" width="12.7109375" style="43" customWidth="1"/>
    <col min="11795" max="12032" width="9.140625" style="43"/>
    <col min="12033" max="12033" width="20.7109375" style="43" customWidth="1"/>
    <col min="12034" max="12034" width="12.7109375" style="43" customWidth="1"/>
    <col min="12035" max="12035" width="14.28515625" style="43" customWidth="1"/>
    <col min="12036" max="12036" width="2.7109375" style="43" customWidth="1"/>
    <col min="12037" max="12037" width="12.7109375" style="43" customWidth="1"/>
    <col min="12038" max="12038" width="14.42578125" style="43" customWidth="1"/>
    <col min="12039" max="12039" width="2.7109375" style="43" customWidth="1"/>
    <col min="12040" max="12050" width="12.7109375" style="43" customWidth="1"/>
    <col min="12051" max="12288" width="9.140625" style="43"/>
    <col min="12289" max="12289" width="20.7109375" style="43" customWidth="1"/>
    <col min="12290" max="12290" width="12.7109375" style="43" customWidth="1"/>
    <col min="12291" max="12291" width="14.28515625" style="43" customWidth="1"/>
    <col min="12292" max="12292" width="2.7109375" style="43" customWidth="1"/>
    <col min="12293" max="12293" width="12.7109375" style="43" customWidth="1"/>
    <col min="12294" max="12294" width="14.42578125" style="43" customWidth="1"/>
    <col min="12295" max="12295" width="2.7109375" style="43" customWidth="1"/>
    <col min="12296" max="12306" width="12.7109375" style="43" customWidth="1"/>
    <col min="12307" max="12544" width="9.140625" style="43"/>
    <col min="12545" max="12545" width="20.7109375" style="43" customWidth="1"/>
    <col min="12546" max="12546" width="12.7109375" style="43" customWidth="1"/>
    <col min="12547" max="12547" width="14.28515625" style="43" customWidth="1"/>
    <col min="12548" max="12548" width="2.7109375" style="43" customWidth="1"/>
    <col min="12549" max="12549" width="12.7109375" style="43" customWidth="1"/>
    <col min="12550" max="12550" width="14.42578125" style="43" customWidth="1"/>
    <col min="12551" max="12551" width="2.7109375" style="43" customWidth="1"/>
    <col min="12552" max="12562" width="12.7109375" style="43" customWidth="1"/>
    <col min="12563" max="12800" width="9.140625" style="43"/>
    <col min="12801" max="12801" width="20.7109375" style="43" customWidth="1"/>
    <col min="12802" max="12802" width="12.7109375" style="43" customWidth="1"/>
    <col min="12803" max="12803" width="14.28515625" style="43" customWidth="1"/>
    <col min="12804" max="12804" width="2.7109375" style="43" customWidth="1"/>
    <col min="12805" max="12805" width="12.7109375" style="43" customWidth="1"/>
    <col min="12806" max="12806" width="14.42578125" style="43" customWidth="1"/>
    <col min="12807" max="12807" width="2.7109375" style="43" customWidth="1"/>
    <col min="12808" max="12818" width="12.7109375" style="43" customWidth="1"/>
    <col min="12819" max="13056" width="9.140625" style="43"/>
    <col min="13057" max="13057" width="20.7109375" style="43" customWidth="1"/>
    <col min="13058" max="13058" width="12.7109375" style="43" customWidth="1"/>
    <col min="13059" max="13059" width="14.28515625" style="43" customWidth="1"/>
    <col min="13060" max="13060" width="2.7109375" style="43" customWidth="1"/>
    <col min="13061" max="13061" width="12.7109375" style="43" customWidth="1"/>
    <col min="13062" max="13062" width="14.42578125" style="43" customWidth="1"/>
    <col min="13063" max="13063" width="2.7109375" style="43" customWidth="1"/>
    <col min="13064" max="13074" width="12.7109375" style="43" customWidth="1"/>
    <col min="13075" max="13312" width="9.140625" style="43"/>
    <col min="13313" max="13313" width="20.7109375" style="43" customWidth="1"/>
    <col min="13314" max="13314" width="12.7109375" style="43" customWidth="1"/>
    <col min="13315" max="13315" width="14.28515625" style="43" customWidth="1"/>
    <col min="13316" max="13316" width="2.7109375" style="43" customWidth="1"/>
    <col min="13317" max="13317" width="12.7109375" style="43" customWidth="1"/>
    <col min="13318" max="13318" width="14.42578125" style="43" customWidth="1"/>
    <col min="13319" max="13319" width="2.7109375" style="43" customWidth="1"/>
    <col min="13320" max="13330" width="12.7109375" style="43" customWidth="1"/>
    <col min="13331" max="13568" width="9.140625" style="43"/>
    <col min="13569" max="13569" width="20.7109375" style="43" customWidth="1"/>
    <col min="13570" max="13570" width="12.7109375" style="43" customWidth="1"/>
    <col min="13571" max="13571" width="14.28515625" style="43" customWidth="1"/>
    <col min="13572" max="13572" width="2.7109375" style="43" customWidth="1"/>
    <col min="13573" max="13573" width="12.7109375" style="43" customWidth="1"/>
    <col min="13574" max="13574" width="14.42578125" style="43" customWidth="1"/>
    <col min="13575" max="13575" width="2.7109375" style="43" customWidth="1"/>
    <col min="13576" max="13586" width="12.7109375" style="43" customWidth="1"/>
    <col min="13587" max="13824" width="9.140625" style="43"/>
    <col min="13825" max="13825" width="20.7109375" style="43" customWidth="1"/>
    <col min="13826" max="13826" width="12.7109375" style="43" customWidth="1"/>
    <col min="13827" max="13827" width="14.28515625" style="43" customWidth="1"/>
    <col min="13828" max="13828" width="2.7109375" style="43" customWidth="1"/>
    <col min="13829" max="13829" width="12.7109375" style="43" customWidth="1"/>
    <col min="13830" max="13830" width="14.42578125" style="43" customWidth="1"/>
    <col min="13831" max="13831" width="2.7109375" style="43" customWidth="1"/>
    <col min="13832" max="13842" width="12.7109375" style="43" customWidth="1"/>
    <col min="13843" max="14080" width="9.140625" style="43"/>
    <col min="14081" max="14081" width="20.7109375" style="43" customWidth="1"/>
    <col min="14082" max="14082" width="12.7109375" style="43" customWidth="1"/>
    <col min="14083" max="14083" width="14.28515625" style="43" customWidth="1"/>
    <col min="14084" max="14084" width="2.7109375" style="43" customWidth="1"/>
    <col min="14085" max="14085" width="12.7109375" style="43" customWidth="1"/>
    <col min="14086" max="14086" width="14.42578125" style="43" customWidth="1"/>
    <col min="14087" max="14087" width="2.7109375" style="43" customWidth="1"/>
    <col min="14088" max="14098" width="12.7109375" style="43" customWidth="1"/>
    <col min="14099" max="14336" width="9.140625" style="43"/>
    <col min="14337" max="14337" width="20.7109375" style="43" customWidth="1"/>
    <col min="14338" max="14338" width="12.7109375" style="43" customWidth="1"/>
    <col min="14339" max="14339" width="14.28515625" style="43" customWidth="1"/>
    <col min="14340" max="14340" width="2.7109375" style="43" customWidth="1"/>
    <col min="14341" max="14341" width="12.7109375" style="43" customWidth="1"/>
    <col min="14342" max="14342" width="14.42578125" style="43" customWidth="1"/>
    <col min="14343" max="14343" width="2.7109375" style="43" customWidth="1"/>
    <col min="14344" max="14354" width="12.7109375" style="43" customWidth="1"/>
    <col min="14355" max="14592" width="9.140625" style="43"/>
    <col min="14593" max="14593" width="20.7109375" style="43" customWidth="1"/>
    <col min="14594" max="14594" width="12.7109375" style="43" customWidth="1"/>
    <col min="14595" max="14595" width="14.28515625" style="43" customWidth="1"/>
    <col min="14596" max="14596" width="2.7109375" style="43" customWidth="1"/>
    <col min="14597" max="14597" width="12.7109375" style="43" customWidth="1"/>
    <col min="14598" max="14598" width="14.42578125" style="43" customWidth="1"/>
    <col min="14599" max="14599" width="2.7109375" style="43" customWidth="1"/>
    <col min="14600" max="14610" width="12.7109375" style="43" customWidth="1"/>
    <col min="14611" max="14848" width="9.140625" style="43"/>
    <col min="14849" max="14849" width="20.7109375" style="43" customWidth="1"/>
    <col min="14850" max="14850" width="12.7109375" style="43" customWidth="1"/>
    <col min="14851" max="14851" width="14.28515625" style="43" customWidth="1"/>
    <col min="14852" max="14852" width="2.7109375" style="43" customWidth="1"/>
    <col min="14853" max="14853" width="12.7109375" style="43" customWidth="1"/>
    <col min="14854" max="14854" width="14.42578125" style="43" customWidth="1"/>
    <col min="14855" max="14855" width="2.7109375" style="43" customWidth="1"/>
    <col min="14856" max="14866" width="12.7109375" style="43" customWidth="1"/>
    <col min="14867" max="15104" width="9.140625" style="43"/>
    <col min="15105" max="15105" width="20.7109375" style="43" customWidth="1"/>
    <col min="15106" max="15106" width="12.7109375" style="43" customWidth="1"/>
    <col min="15107" max="15107" width="14.28515625" style="43" customWidth="1"/>
    <col min="15108" max="15108" width="2.7109375" style="43" customWidth="1"/>
    <col min="15109" max="15109" width="12.7109375" style="43" customWidth="1"/>
    <col min="15110" max="15110" width="14.42578125" style="43" customWidth="1"/>
    <col min="15111" max="15111" width="2.7109375" style="43" customWidth="1"/>
    <col min="15112" max="15122" width="12.7109375" style="43" customWidth="1"/>
    <col min="15123" max="15360" width="9.140625" style="43"/>
    <col min="15361" max="15361" width="20.7109375" style="43" customWidth="1"/>
    <col min="15362" max="15362" width="12.7109375" style="43" customWidth="1"/>
    <col min="15363" max="15363" width="14.28515625" style="43" customWidth="1"/>
    <col min="15364" max="15364" width="2.7109375" style="43" customWidth="1"/>
    <col min="15365" max="15365" width="12.7109375" style="43" customWidth="1"/>
    <col min="15366" max="15366" width="14.42578125" style="43" customWidth="1"/>
    <col min="15367" max="15367" width="2.7109375" style="43" customWidth="1"/>
    <col min="15368" max="15378" width="12.7109375" style="43" customWidth="1"/>
    <col min="15379" max="15616" width="9.140625" style="43"/>
    <col min="15617" max="15617" width="20.7109375" style="43" customWidth="1"/>
    <col min="15618" max="15618" width="12.7109375" style="43" customWidth="1"/>
    <col min="15619" max="15619" width="14.28515625" style="43" customWidth="1"/>
    <col min="15620" max="15620" width="2.7109375" style="43" customWidth="1"/>
    <col min="15621" max="15621" width="12.7109375" style="43" customWidth="1"/>
    <col min="15622" max="15622" width="14.42578125" style="43" customWidth="1"/>
    <col min="15623" max="15623" width="2.7109375" style="43" customWidth="1"/>
    <col min="15624" max="15634" width="12.7109375" style="43" customWidth="1"/>
    <col min="15635" max="15872" width="9.140625" style="43"/>
    <col min="15873" max="15873" width="20.7109375" style="43" customWidth="1"/>
    <col min="15874" max="15874" width="12.7109375" style="43" customWidth="1"/>
    <col min="15875" max="15875" width="14.28515625" style="43" customWidth="1"/>
    <col min="15876" max="15876" width="2.7109375" style="43" customWidth="1"/>
    <col min="15877" max="15877" width="12.7109375" style="43" customWidth="1"/>
    <col min="15878" max="15878" width="14.42578125" style="43" customWidth="1"/>
    <col min="15879" max="15879" width="2.7109375" style="43" customWidth="1"/>
    <col min="15880" max="15890" width="12.7109375" style="43" customWidth="1"/>
    <col min="15891" max="16128" width="9.140625" style="43"/>
    <col min="16129" max="16129" width="20.7109375" style="43" customWidth="1"/>
    <col min="16130" max="16130" width="12.7109375" style="43" customWidth="1"/>
    <col min="16131" max="16131" width="14.28515625" style="43" customWidth="1"/>
    <col min="16132" max="16132" width="2.7109375" style="43" customWidth="1"/>
    <col min="16133" max="16133" width="12.7109375" style="43" customWidth="1"/>
    <col min="16134" max="16134" width="14.42578125" style="43" customWidth="1"/>
    <col min="16135" max="16135" width="2.7109375" style="43" customWidth="1"/>
    <col min="16136" max="16146" width="12.7109375" style="43" customWidth="1"/>
    <col min="16147" max="16384" width="9.140625" style="43"/>
  </cols>
  <sheetData>
    <row r="1" spans="1:8" ht="19.5" customHeight="1" thickBot="1">
      <c r="A1" s="597" t="s">
        <v>676</v>
      </c>
      <c r="B1" s="597"/>
      <c r="C1" s="597"/>
      <c r="D1" s="597"/>
      <c r="E1" s="597"/>
      <c r="F1" s="597"/>
      <c r="G1" s="597"/>
      <c r="H1" s="597"/>
    </row>
    <row r="2" spans="1:8" ht="15.75" customHeight="1" thickBot="1">
      <c r="A2" s="100"/>
      <c r="B2" s="605" t="s">
        <v>4</v>
      </c>
      <c r="C2" s="605"/>
      <c r="D2" s="219"/>
      <c r="E2" s="605" t="s">
        <v>677</v>
      </c>
      <c r="F2" s="605"/>
      <c r="G2" s="219"/>
      <c r="H2" s="219"/>
    </row>
    <row r="3" spans="1:8" s="321" customFormat="1" ht="15" customHeight="1" thickBot="1">
      <c r="A3" s="101"/>
      <c r="B3" s="102" t="s">
        <v>0</v>
      </c>
      <c r="C3" s="103" t="s">
        <v>1</v>
      </c>
      <c r="D3" s="104"/>
      <c r="E3" s="102" t="s">
        <v>0</v>
      </c>
      <c r="F3" s="103" t="s">
        <v>1</v>
      </c>
      <c r="G3" s="104"/>
      <c r="H3" s="102" t="s">
        <v>400</v>
      </c>
    </row>
    <row r="4" spans="1:8" ht="15" customHeight="1">
      <c r="A4" s="8" t="s">
        <v>190</v>
      </c>
      <c r="B4" s="219"/>
      <c r="C4" s="219"/>
      <c r="D4" s="219"/>
      <c r="E4" s="219"/>
      <c r="F4" s="219"/>
      <c r="G4" s="219"/>
      <c r="H4" s="219"/>
    </row>
    <row r="5" spans="1:8" ht="15" customHeight="1">
      <c r="A5" s="105" t="s">
        <v>59</v>
      </c>
      <c r="B5" s="278">
        <v>38.200000000000003</v>
      </c>
      <c r="C5" s="278">
        <v>40.1</v>
      </c>
      <c r="D5" s="223"/>
      <c r="E5" s="106">
        <v>627.5</v>
      </c>
      <c r="F5" s="278">
        <v>59.5</v>
      </c>
      <c r="G5" s="223"/>
      <c r="H5" s="278">
        <v>10.5</v>
      </c>
    </row>
    <row r="6" spans="1:8" ht="15" customHeight="1">
      <c r="A6" s="105" t="s">
        <v>60</v>
      </c>
      <c r="B6" s="278">
        <v>61.8</v>
      </c>
      <c r="C6" s="278">
        <v>59.9</v>
      </c>
      <c r="D6" s="223"/>
      <c r="E6" s="106">
        <v>1014.4</v>
      </c>
      <c r="F6" s="278">
        <v>87.5</v>
      </c>
      <c r="G6" s="223"/>
      <c r="H6" s="278">
        <v>11.6</v>
      </c>
    </row>
    <row r="7" spans="1:8" ht="15" customHeight="1">
      <c r="A7" s="8" t="s">
        <v>202</v>
      </c>
      <c r="B7" s="107"/>
      <c r="C7" s="107"/>
      <c r="D7" s="219"/>
      <c r="E7" s="107"/>
      <c r="F7" s="107"/>
      <c r="G7" s="219"/>
      <c r="H7" s="107"/>
    </row>
    <row r="8" spans="1:8" ht="15" customHeight="1">
      <c r="A8" s="41" t="s">
        <v>203</v>
      </c>
      <c r="B8" s="63">
        <v>20.3</v>
      </c>
      <c r="C8" s="63">
        <v>14.2</v>
      </c>
      <c r="D8" s="403"/>
      <c r="E8" s="69">
        <v>763.8</v>
      </c>
      <c r="F8" s="9">
        <v>89.1</v>
      </c>
      <c r="G8" s="179"/>
      <c r="H8" s="9">
        <v>8.6</v>
      </c>
    </row>
    <row r="9" spans="1:8" ht="15" customHeight="1">
      <c r="A9" s="41" t="s">
        <v>204</v>
      </c>
      <c r="B9" s="63">
        <v>7.6</v>
      </c>
      <c r="C9" s="63">
        <v>6.1</v>
      </c>
      <c r="D9" s="95"/>
      <c r="E9" s="69">
        <v>590.1</v>
      </c>
      <c r="F9" s="9">
        <v>72.7</v>
      </c>
      <c r="G9" s="110"/>
      <c r="H9" s="9">
        <v>8.1</v>
      </c>
    </row>
    <row r="10" spans="1:8" ht="15" customHeight="1">
      <c r="A10" s="41" t="s">
        <v>205</v>
      </c>
      <c r="B10" s="63">
        <v>6</v>
      </c>
      <c r="C10" s="63">
        <v>5.6</v>
      </c>
      <c r="D10" s="95"/>
      <c r="E10" s="69">
        <v>827.5</v>
      </c>
      <c r="F10" s="9">
        <v>119.5</v>
      </c>
      <c r="G10" s="110"/>
      <c r="H10" s="9">
        <v>6.9</v>
      </c>
    </row>
    <row r="11" spans="1:8" ht="15" customHeight="1">
      <c r="A11" s="41" t="s">
        <v>206</v>
      </c>
      <c r="B11" s="63">
        <v>16.2</v>
      </c>
      <c r="C11" s="63">
        <v>13.1</v>
      </c>
      <c r="D11" s="95"/>
      <c r="E11" s="69">
        <v>1016.8</v>
      </c>
      <c r="F11" s="9">
        <v>114.7</v>
      </c>
      <c r="G11" s="110"/>
      <c r="H11" s="9">
        <v>8.9</v>
      </c>
    </row>
    <row r="12" spans="1:8" ht="15" customHeight="1">
      <c r="A12" s="41" t="s">
        <v>207</v>
      </c>
      <c r="B12" s="63">
        <v>18.899999999999999</v>
      </c>
      <c r="C12" s="63">
        <v>18.3</v>
      </c>
      <c r="D12" s="108"/>
      <c r="E12" s="69">
        <v>999.2</v>
      </c>
      <c r="F12" s="9">
        <v>93.6</v>
      </c>
      <c r="G12" s="179"/>
      <c r="H12" s="9">
        <v>10.7</v>
      </c>
    </row>
    <row r="13" spans="1:8" ht="15" customHeight="1">
      <c r="A13" s="41" t="s">
        <v>208</v>
      </c>
      <c r="B13" s="63">
        <v>15.1</v>
      </c>
      <c r="C13" s="63">
        <v>19.100000000000001</v>
      </c>
      <c r="D13" s="108"/>
      <c r="E13" s="69">
        <v>1168.0999999999999</v>
      </c>
      <c r="F13" s="9">
        <v>101.2</v>
      </c>
      <c r="G13" s="179"/>
      <c r="H13" s="9">
        <v>11.5</v>
      </c>
    </row>
    <row r="14" spans="1:8" ht="15" customHeight="1">
      <c r="A14" s="41" t="s">
        <v>209</v>
      </c>
      <c r="B14" s="63">
        <v>10.199999999999999</v>
      </c>
      <c r="C14" s="63">
        <v>13</v>
      </c>
      <c r="D14" s="403"/>
      <c r="E14" s="69">
        <v>868.1</v>
      </c>
      <c r="F14" s="9">
        <v>75.099999999999994</v>
      </c>
      <c r="G14" s="179"/>
      <c r="H14" s="9">
        <v>11.6</v>
      </c>
    </row>
    <row r="15" spans="1:8" ht="15" customHeight="1">
      <c r="A15" s="41" t="s">
        <v>210</v>
      </c>
      <c r="B15" s="63">
        <v>4.3</v>
      </c>
      <c r="C15" s="63">
        <v>6.4</v>
      </c>
      <c r="D15" s="403"/>
      <c r="E15" s="69">
        <v>481.9</v>
      </c>
      <c r="F15" s="9">
        <v>39.799999999999997</v>
      </c>
      <c r="G15" s="179"/>
      <c r="H15" s="9">
        <v>12.1</v>
      </c>
    </row>
    <row r="16" spans="1:8" ht="15" customHeight="1">
      <c r="A16" s="41" t="s">
        <v>401</v>
      </c>
      <c r="B16" s="63">
        <v>1.5</v>
      </c>
      <c r="C16" s="63">
        <v>4.0999999999999996</v>
      </c>
      <c r="D16" s="403"/>
      <c r="E16" s="69">
        <v>218</v>
      </c>
      <c r="F16" s="9">
        <v>17.600000000000001</v>
      </c>
      <c r="G16" s="179"/>
      <c r="H16" s="9">
        <v>12.4</v>
      </c>
    </row>
    <row r="17" spans="1:10" ht="15" customHeight="1">
      <c r="A17" s="29" t="s">
        <v>11</v>
      </c>
      <c r="B17" s="58">
        <v>100</v>
      </c>
      <c r="C17" s="58">
        <v>100</v>
      </c>
      <c r="D17" s="403"/>
      <c r="E17" s="58">
        <v>820.9</v>
      </c>
      <c r="F17" s="58">
        <v>73.599999999999994</v>
      </c>
      <c r="G17" s="179"/>
      <c r="H17" s="58">
        <v>11.2</v>
      </c>
    </row>
    <row r="18" spans="1:10" ht="15" customHeight="1">
      <c r="A18" s="21" t="s">
        <v>678</v>
      </c>
      <c r="B18" s="257">
        <v>24</v>
      </c>
      <c r="C18" s="257">
        <v>31</v>
      </c>
      <c r="D18" s="95"/>
      <c r="E18" s="69" t="s">
        <v>6</v>
      </c>
      <c r="F18" s="69" t="s">
        <v>6</v>
      </c>
      <c r="G18" s="55"/>
      <c r="H18" s="110" t="s">
        <v>6</v>
      </c>
    </row>
    <row r="19" spans="1:10" ht="15" customHeight="1" thickBot="1">
      <c r="A19" s="39" t="s">
        <v>679</v>
      </c>
      <c r="B19" s="404">
        <v>26</v>
      </c>
      <c r="C19" s="404">
        <v>31</v>
      </c>
      <c r="D19" s="111"/>
      <c r="E19" s="112" t="s">
        <v>6</v>
      </c>
      <c r="F19" s="112" t="s">
        <v>6</v>
      </c>
      <c r="G19" s="113"/>
      <c r="H19" s="112" t="s">
        <v>6</v>
      </c>
    </row>
    <row r="20" spans="1:10" ht="15.95" customHeight="1">
      <c r="A20" s="405" t="s">
        <v>680</v>
      </c>
      <c r="B20" s="405"/>
      <c r="C20" s="405"/>
      <c r="D20" s="405"/>
      <c r="E20" s="405"/>
      <c r="F20" s="405"/>
      <c r="G20" s="405"/>
      <c r="H20" s="405"/>
    </row>
    <row r="21" spans="1:10" ht="15" customHeight="1">
      <c r="A21" s="27" t="s">
        <v>211</v>
      </c>
      <c r="B21" s="406"/>
      <c r="C21" s="49"/>
      <c r="D21" s="49"/>
      <c r="E21" s="49"/>
      <c r="F21" s="49"/>
    </row>
    <row r="22" spans="1:10" ht="15" customHeight="1">
      <c r="A22" s="606" t="s">
        <v>63</v>
      </c>
      <c r="B22" s="606"/>
      <c r="C22" s="606"/>
      <c r="D22" s="49"/>
      <c r="E22" s="49"/>
      <c r="F22" s="49"/>
    </row>
    <row r="23" spans="1:10" ht="24" customHeight="1">
      <c r="A23" s="604" t="s">
        <v>681</v>
      </c>
      <c r="B23" s="604"/>
      <c r="C23" s="604"/>
      <c r="D23" s="607"/>
      <c r="E23" s="607"/>
      <c r="F23" s="607"/>
      <c r="G23" s="607"/>
      <c r="H23" s="607"/>
    </row>
    <row r="24" spans="1:10" ht="30.75" customHeight="1">
      <c r="A24" s="604" t="s">
        <v>682</v>
      </c>
      <c r="B24" s="604"/>
      <c r="C24" s="604"/>
      <c r="D24" s="607"/>
      <c r="E24" s="607"/>
      <c r="F24" s="607"/>
      <c r="G24" s="607"/>
      <c r="H24" s="607"/>
    </row>
    <row r="25" spans="1:10" ht="49.5" customHeight="1">
      <c r="A25" s="604" t="s">
        <v>683</v>
      </c>
      <c r="B25" s="604"/>
      <c r="C25" s="604"/>
      <c r="D25" s="604"/>
      <c r="E25" s="604"/>
      <c r="F25" s="604"/>
      <c r="G25" s="604"/>
      <c r="H25" s="604"/>
    </row>
    <row r="26" spans="1:10" ht="15" customHeight="1">
      <c r="A26" s="13" t="s">
        <v>684</v>
      </c>
      <c r="B26" s="49"/>
      <c r="C26" s="49"/>
      <c r="D26" s="49"/>
      <c r="E26" s="49"/>
      <c r="F26" s="49"/>
    </row>
    <row r="27" spans="1:10"/>
    <row r="28" spans="1:10" ht="15" customHeight="1">
      <c r="A28" s="407" t="s">
        <v>685</v>
      </c>
      <c r="B28" s="408"/>
      <c r="C28" s="49"/>
      <c r="D28" s="49"/>
      <c r="E28" s="49"/>
      <c r="F28" s="49"/>
    </row>
    <row r="29" spans="1:10" ht="40.5" customHeight="1">
      <c r="A29" s="584" t="s">
        <v>686</v>
      </c>
      <c r="B29" s="584"/>
      <c r="C29" s="584"/>
      <c r="D29" s="584"/>
      <c r="E29" s="584"/>
      <c r="F29" s="584"/>
      <c r="G29" s="584"/>
      <c r="H29" s="584"/>
    </row>
    <row r="30" spans="1:10" ht="30.75" customHeight="1">
      <c r="A30" s="584" t="s">
        <v>687</v>
      </c>
      <c r="B30" s="584"/>
      <c r="C30" s="584"/>
      <c r="D30" s="584"/>
      <c r="E30" s="584"/>
      <c r="F30" s="584"/>
      <c r="G30" s="584"/>
      <c r="H30" s="584"/>
      <c r="I30" s="409"/>
      <c r="J30" s="409"/>
    </row>
    <row r="31" spans="1:10" ht="15" customHeight="1">
      <c r="A31" s="41"/>
      <c r="B31" s="49"/>
      <c r="C31" s="49"/>
      <c r="D31" s="49"/>
      <c r="E31" s="49"/>
      <c r="F31" s="49"/>
    </row>
    <row r="32" spans="1:10" ht="15" customHeight="1">
      <c r="A32" s="292" t="s">
        <v>427</v>
      </c>
      <c r="B32"/>
      <c r="C32" s="49"/>
      <c r="D32" s="49"/>
      <c r="E32" s="49"/>
      <c r="F32" s="49"/>
    </row>
    <row r="33" spans="1:6" ht="15" customHeight="1">
      <c r="A33" s="13"/>
      <c r="B33" s="49"/>
      <c r="C33" s="49"/>
      <c r="D33" s="49"/>
      <c r="E33" s="49"/>
      <c r="F33" s="49"/>
    </row>
  </sheetData>
  <mergeCells count="9">
    <mergeCell ref="A25:H25"/>
    <mergeCell ref="A29:H29"/>
    <mergeCell ref="A30:H30"/>
    <mergeCell ref="A1:H1"/>
    <mergeCell ref="B2:C2"/>
    <mergeCell ref="E2:F2"/>
    <mergeCell ref="A22:C22"/>
    <mergeCell ref="A23:H23"/>
    <mergeCell ref="A24:H24"/>
  </mergeCells>
  <conditionalFormatting sqref="NTP9993">
    <cfRule type="expression" dxfId="18" priority="1" stopIfTrue="1">
      <formula>TRUE</formula>
    </cfRule>
  </conditionalFormatting>
  <hyperlinks>
    <hyperlink ref="A32" location="Contents!A1" display="Link to Contents" xr:uid="{CD449F0B-6BEB-4C79-8019-2F04EAF71276}"/>
  </hyperlinks>
  <pageMargins left="0.7" right="0.7" top="0.75" bottom="0.75" header="0.3" footer="0.3"/>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3F624-39DB-4F43-9FDA-380EA26C80AF}">
  <sheetPr codeName="Sheet14">
    <tabColor rgb="FF00B050"/>
    <pageSetUpPr fitToPage="1"/>
  </sheetPr>
  <dimension ref="A1:F17"/>
  <sheetViews>
    <sheetView zoomScaleNormal="100" workbookViewId="0">
      <selection sqref="A1:F1"/>
    </sheetView>
  </sheetViews>
  <sheetFormatPr defaultRowHeight="15"/>
  <cols>
    <col min="1" max="1" width="27" style="43" customWidth="1"/>
    <col min="2" max="3" width="10.7109375" style="43" customWidth="1"/>
    <col min="4" max="4" width="2.7109375" style="43" customWidth="1"/>
    <col min="5" max="6" width="10.7109375" style="43" customWidth="1"/>
    <col min="7" max="256" width="9.140625" style="43"/>
    <col min="257" max="257" width="26.28515625" style="43" customWidth="1"/>
    <col min="258" max="259" width="10.7109375" style="43" customWidth="1"/>
    <col min="260" max="260" width="6.7109375" style="43" bestFit="1" customWidth="1"/>
    <col min="261" max="262" width="10.7109375" style="43" customWidth="1"/>
    <col min="263" max="512" width="9.140625" style="43"/>
    <col min="513" max="513" width="26.28515625" style="43" customWidth="1"/>
    <col min="514" max="515" width="10.7109375" style="43" customWidth="1"/>
    <col min="516" max="516" width="6.7109375" style="43" bestFit="1" customWidth="1"/>
    <col min="517" max="518" width="10.7109375" style="43" customWidth="1"/>
    <col min="519" max="768" width="9.140625" style="43"/>
    <col min="769" max="769" width="26.28515625" style="43" customWidth="1"/>
    <col min="770" max="771" width="10.7109375" style="43" customWidth="1"/>
    <col min="772" max="772" width="6.7109375" style="43" bestFit="1" customWidth="1"/>
    <col min="773" max="774" width="10.7109375" style="43" customWidth="1"/>
    <col min="775" max="1024" width="9.140625" style="43"/>
    <col min="1025" max="1025" width="26.28515625" style="43" customWidth="1"/>
    <col min="1026" max="1027" width="10.7109375" style="43" customWidth="1"/>
    <col min="1028" max="1028" width="6.7109375" style="43" bestFit="1" customWidth="1"/>
    <col min="1029" max="1030" width="10.7109375" style="43" customWidth="1"/>
    <col min="1031" max="1280" width="9.140625" style="43"/>
    <col min="1281" max="1281" width="26.28515625" style="43" customWidth="1"/>
    <col min="1282" max="1283" width="10.7109375" style="43" customWidth="1"/>
    <col min="1284" max="1284" width="6.7109375" style="43" bestFit="1" customWidth="1"/>
    <col min="1285" max="1286" width="10.7109375" style="43" customWidth="1"/>
    <col min="1287" max="1536" width="9.140625" style="43"/>
    <col min="1537" max="1537" width="26.28515625" style="43" customWidth="1"/>
    <col min="1538" max="1539" width="10.7109375" style="43" customWidth="1"/>
    <col min="1540" max="1540" width="6.7109375" style="43" bestFit="1" customWidth="1"/>
    <col min="1541" max="1542" width="10.7109375" style="43" customWidth="1"/>
    <col min="1543" max="1792" width="9.140625" style="43"/>
    <col min="1793" max="1793" width="26.28515625" style="43" customWidth="1"/>
    <col min="1794" max="1795" width="10.7109375" style="43" customWidth="1"/>
    <col min="1796" max="1796" width="6.7109375" style="43" bestFit="1" customWidth="1"/>
    <col min="1797" max="1798" width="10.7109375" style="43" customWidth="1"/>
    <col min="1799" max="2048" width="9.140625" style="43"/>
    <col min="2049" max="2049" width="26.28515625" style="43" customWidth="1"/>
    <col min="2050" max="2051" width="10.7109375" style="43" customWidth="1"/>
    <col min="2052" max="2052" width="6.7109375" style="43" bestFit="1" customWidth="1"/>
    <col min="2053" max="2054" width="10.7109375" style="43" customWidth="1"/>
    <col min="2055" max="2304" width="9.140625" style="43"/>
    <col min="2305" max="2305" width="26.28515625" style="43" customWidth="1"/>
    <col min="2306" max="2307" width="10.7109375" style="43" customWidth="1"/>
    <col min="2308" max="2308" width="6.7109375" style="43" bestFit="1" customWidth="1"/>
    <col min="2309" max="2310" width="10.7109375" style="43" customWidth="1"/>
    <col min="2311" max="2560" width="9.140625" style="43"/>
    <col min="2561" max="2561" width="26.28515625" style="43" customWidth="1"/>
    <col min="2562" max="2563" width="10.7109375" style="43" customWidth="1"/>
    <col min="2564" max="2564" width="6.7109375" style="43" bestFit="1" customWidth="1"/>
    <col min="2565" max="2566" width="10.7109375" style="43" customWidth="1"/>
    <col min="2567" max="2816" width="9.140625" style="43"/>
    <col min="2817" max="2817" width="26.28515625" style="43" customWidth="1"/>
    <col min="2818" max="2819" width="10.7109375" style="43" customWidth="1"/>
    <col min="2820" max="2820" width="6.7109375" style="43" bestFit="1" customWidth="1"/>
    <col min="2821" max="2822" width="10.7109375" style="43" customWidth="1"/>
    <col min="2823" max="3072" width="9.140625" style="43"/>
    <col min="3073" max="3073" width="26.28515625" style="43" customWidth="1"/>
    <col min="3074" max="3075" width="10.7109375" style="43" customWidth="1"/>
    <col min="3076" max="3076" width="6.7109375" style="43" bestFit="1" customWidth="1"/>
    <col min="3077" max="3078" width="10.7109375" style="43" customWidth="1"/>
    <col min="3079" max="3328" width="9.140625" style="43"/>
    <col min="3329" max="3329" width="26.28515625" style="43" customWidth="1"/>
    <col min="3330" max="3331" width="10.7109375" style="43" customWidth="1"/>
    <col min="3332" max="3332" width="6.7109375" style="43" bestFit="1" customWidth="1"/>
    <col min="3333" max="3334" width="10.7109375" style="43" customWidth="1"/>
    <col min="3335" max="3584" width="9.140625" style="43"/>
    <col min="3585" max="3585" width="26.28515625" style="43" customWidth="1"/>
    <col min="3586" max="3587" width="10.7109375" style="43" customWidth="1"/>
    <col min="3588" max="3588" width="6.7109375" style="43" bestFit="1" customWidth="1"/>
    <col min="3589" max="3590" width="10.7109375" style="43" customWidth="1"/>
    <col min="3591" max="3840" width="9.140625" style="43"/>
    <col min="3841" max="3841" width="26.28515625" style="43" customWidth="1"/>
    <col min="3842" max="3843" width="10.7109375" style="43" customWidth="1"/>
    <col min="3844" max="3844" width="6.7109375" style="43" bestFit="1" customWidth="1"/>
    <col min="3845" max="3846" width="10.7109375" style="43" customWidth="1"/>
    <col min="3847" max="4096" width="9.140625" style="43"/>
    <col min="4097" max="4097" width="26.28515625" style="43" customWidth="1"/>
    <col min="4098" max="4099" width="10.7109375" style="43" customWidth="1"/>
    <col min="4100" max="4100" width="6.7109375" style="43" bestFit="1" customWidth="1"/>
    <col min="4101" max="4102" width="10.7109375" style="43" customWidth="1"/>
    <col min="4103" max="4352" width="9.140625" style="43"/>
    <col min="4353" max="4353" width="26.28515625" style="43" customWidth="1"/>
    <col min="4354" max="4355" width="10.7109375" style="43" customWidth="1"/>
    <col min="4356" max="4356" width="6.7109375" style="43" bestFit="1" customWidth="1"/>
    <col min="4357" max="4358" width="10.7109375" style="43" customWidth="1"/>
    <col min="4359" max="4608" width="9.140625" style="43"/>
    <col min="4609" max="4609" width="26.28515625" style="43" customWidth="1"/>
    <col min="4610" max="4611" width="10.7109375" style="43" customWidth="1"/>
    <col min="4612" max="4612" width="6.7109375" style="43" bestFit="1" customWidth="1"/>
    <col min="4613" max="4614" width="10.7109375" style="43" customWidth="1"/>
    <col min="4615" max="4864" width="9.140625" style="43"/>
    <col min="4865" max="4865" width="26.28515625" style="43" customWidth="1"/>
    <col min="4866" max="4867" width="10.7109375" style="43" customWidth="1"/>
    <col min="4868" max="4868" width="6.7109375" style="43" bestFit="1" customWidth="1"/>
    <col min="4869" max="4870" width="10.7109375" style="43" customWidth="1"/>
    <col min="4871" max="5120" width="9.140625" style="43"/>
    <col min="5121" max="5121" width="26.28515625" style="43" customWidth="1"/>
    <col min="5122" max="5123" width="10.7109375" style="43" customWidth="1"/>
    <col min="5124" max="5124" width="6.7109375" style="43" bestFit="1" customWidth="1"/>
    <col min="5125" max="5126" width="10.7109375" style="43" customWidth="1"/>
    <col min="5127" max="5376" width="9.140625" style="43"/>
    <col min="5377" max="5377" width="26.28515625" style="43" customWidth="1"/>
    <col min="5378" max="5379" width="10.7109375" style="43" customWidth="1"/>
    <col min="5380" max="5380" width="6.7109375" style="43" bestFit="1" customWidth="1"/>
    <col min="5381" max="5382" width="10.7109375" style="43" customWidth="1"/>
    <col min="5383" max="5632" width="9.140625" style="43"/>
    <col min="5633" max="5633" width="26.28515625" style="43" customWidth="1"/>
    <col min="5634" max="5635" width="10.7109375" style="43" customWidth="1"/>
    <col min="5636" max="5636" width="6.7109375" style="43" bestFit="1" customWidth="1"/>
    <col min="5637" max="5638" width="10.7109375" style="43" customWidth="1"/>
    <col min="5639" max="5888" width="9.140625" style="43"/>
    <col min="5889" max="5889" width="26.28515625" style="43" customWidth="1"/>
    <col min="5890" max="5891" width="10.7109375" style="43" customWidth="1"/>
    <col min="5892" max="5892" width="6.7109375" style="43" bestFit="1" customWidth="1"/>
    <col min="5893" max="5894" width="10.7109375" style="43" customWidth="1"/>
    <col min="5895" max="6144" width="9.140625" style="43"/>
    <col min="6145" max="6145" width="26.28515625" style="43" customWidth="1"/>
    <col min="6146" max="6147" width="10.7109375" style="43" customWidth="1"/>
    <col min="6148" max="6148" width="6.7109375" style="43" bestFit="1" customWidth="1"/>
    <col min="6149" max="6150" width="10.7109375" style="43" customWidth="1"/>
    <col min="6151" max="6400" width="9.140625" style="43"/>
    <col min="6401" max="6401" width="26.28515625" style="43" customWidth="1"/>
    <col min="6402" max="6403" width="10.7109375" style="43" customWidth="1"/>
    <col min="6404" max="6404" width="6.7109375" style="43" bestFit="1" customWidth="1"/>
    <col min="6405" max="6406" width="10.7109375" style="43" customWidth="1"/>
    <col min="6407" max="6656" width="9.140625" style="43"/>
    <col min="6657" max="6657" width="26.28515625" style="43" customWidth="1"/>
    <col min="6658" max="6659" width="10.7109375" style="43" customWidth="1"/>
    <col min="6660" max="6660" width="6.7109375" style="43" bestFit="1" customWidth="1"/>
    <col min="6661" max="6662" width="10.7109375" style="43" customWidth="1"/>
    <col min="6663" max="6912" width="9.140625" style="43"/>
    <col min="6913" max="6913" width="26.28515625" style="43" customWidth="1"/>
    <col min="6914" max="6915" width="10.7109375" style="43" customWidth="1"/>
    <col min="6916" max="6916" width="6.7109375" style="43" bestFit="1" customWidth="1"/>
    <col min="6917" max="6918" width="10.7109375" style="43" customWidth="1"/>
    <col min="6919" max="7168" width="9.140625" style="43"/>
    <col min="7169" max="7169" width="26.28515625" style="43" customWidth="1"/>
    <col min="7170" max="7171" width="10.7109375" style="43" customWidth="1"/>
    <col min="7172" max="7172" width="6.7109375" style="43" bestFit="1" customWidth="1"/>
    <col min="7173" max="7174" width="10.7109375" style="43" customWidth="1"/>
    <col min="7175" max="7424" width="9.140625" style="43"/>
    <col min="7425" max="7425" width="26.28515625" style="43" customWidth="1"/>
    <col min="7426" max="7427" width="10.7109375" style="43" customWidth="1"/>
    <col min="7428" max="7428" width="6.7109375" style="43" bestFit="1" customWidth="1"/>
    <col min="7429" max="7430" width="10.7109375" style="43" customWidth="1"/>
    <col min="7431" max="7680" width="9.140625" style="43"/>
    <col min="7681" max="7681" width="26.28515625" style="43" customWidth="1"/>
    <col min="7682" max="7683" width="10.7109375" style="43" customWidth="1"/>
    <col min="7684" max="7684" width="6.7109375" style="43" bestFit="1" customWidth="1"/>
    <col min="7685" max="7686" width="10.7109375" style="43" customWidth="1"/>
    <col min="7687" max="7936" width="9.140625" style="43"/>
    <col min="7937" max="7937" width="26.28515625" style="43" customWidth="1"/>
    <col min="7938" max="7939" width="10.7109375" style="43" customWidth="1"/>
    <col min="7940" max="7940" width="6.7109375" style="43" bestFit="1" customWidth="1"/>
    <col min="7941" max="7942" width="10.7109375" style="43" customWidth="1"/>
    <col min="7943" max="8192" width="9.140625" style="43"/>
    <col min="8193" max="8193" width="26.28515625" style="43" customWidth="1"/>
    <col min="8194" max="8195" width="10.7109375" style="43" customWidth="1"/>
    <col min="8196" max="8196" width="6.7109375" style="43" bestFit="1" customWidth="1"/>
    <col min="8197" max="8198" width="10.7109375" style="43" customWidth="1"/>
    <col min="8199" max="8448" width="9.140625" style="43"/>
    <col min="8449" max="8449" width="26.28515625" style="43" customWidth="1"/>
    <col min="8450" max="8451" width="10.7109375" style="43" customWidth="1"/>
    <col min="8452" max="8452" width="6.7109375" style="43" bestFit="1" customWidth="1"/>
    <col min="8453" max="8454" width="10.7109375" style="43" customWidth="1"/>
    <col min="8455" max="8704" width="9.140625" style="43"/>
    <col min="8705" max="8705" width="26.28515625" style="43" customWidth="1"/>
    <col min="8706" max="8707" width="10.7109375" style="43" customWidth="1"/>
    <col min="8708" max="8708" width="6.7109375" style="43" bestFit="1" customWidth="1"/>
    <col min="8709" max="8710" width="10.7109375" style="43" customWidth="1"/>
    <col min="8711" max="8960" width="9.140625" style="43"/>
    <col min="8961" max="8961" width="26.28515625" style="43" customWidth="1"/>
    <col min="8962" max="8963" width="10.7109375" style="43" customWidth="1"/>
    <col min="8964" max="8964" width="6.7109375" style="43" bestFit="1" customWidth="1"/>
    <col min="8965" max="8966" width="10.7109375" style="43" customWidth="1"/>
    <col min="8967" max="9216" width="9.140625" style="43"/>
    <col min="9217" max="9217" width="26.28515625" style="43" customWidth="1"/>
    <col min="9218" max="9219" width="10.7109375" style="43" customWidth="1"/>
    <col min="9220" max="9220" width="6.7109375" style="43" bestFit="1" customWidth="1"/>
    <col min="9221" max="9222" width="10.7109375" style="43" customWidth="1"/>
    <col min="9223" max="9472" width="9.140625" style="43"/>
    <col min="9473" max="9473" width="26.28515625" style="43" customWidth="1"/>
    <col min="9474" max="9475" width="10.7109375" style="43" customWidth="1"/>
    <col min="9476" max="9476" width="6.7109375" style="43" bestFit="1" customWidth="1"/>
    <col min="9477" max="9478" width="10.7109375" style="43" customWidth="1"/>
    <col min="9479" max="9728" width="9.140625" style="43"/>
    <col min="9729" max="9729" width="26.28515625" style="43" customWidth="1"/>
    <col min="9730" max="9731" width="10.7109375" style="43" customWidth="1"/>
    <col min="9732" max="9732" width="6.7109375" style="43" bestFit="1" customWidth="1"/>
    <col min="9733" max="9734" width="10.7109375" style="43" customWidth="1"/>
    <col min="9735" max="9984" width="9.140625" style="43"/>
    <col min="9985" max="9985" width="26.28515625" style="43" customWidth="1"/>
    <col min="9986" max="9987" width="10.7109375" style="43" customWidth="1"/>
    <col min="9988" max="9988" width="6.7109375" style="43" bestFit="1" customWidth="1"/>
    <col min="9989" max="9990" width="10.7109375" style="43" customWidth="1"/>
    <col min="9991" max="10240" width="9.140625" style="43"/>
    <col min="10241" max="10241" width="26.28515625" style="43" customWidth="1"/>
    <col min="10242" max="10243" width="10.7109375" style="43" customWidth="1"/>
    <col min="10244" max="10244" width="6.7109375" style="43" bestFit="1" customWidth="1"/>
    <col min="10245" max="10246" width="10.7109375" style="43" customWidth="1"/>
    <col min="10247" max="10496" width="9.140625" style="43"/>
    <col min="10497" max="10497" width="26.28515625" style="43" customWidth="1"/>
    <col min="10498" max="10499" width="10.7109375" style="43" customWidth="1"/>
    <col min="10500" max="10500" width="6.7109375" style="43" bestFit="1" customWidth="1"/>
    <col min="10501" max="10502" width="10.7109375" style="43" customWidth="1"/>
    <col min="10503" max="10752" width="9.140625" style="43"/>
    <col min="10753" max="10753" width="26.28515625" style="43" customWidth="1"/>
    <col min="10754" max="10755" width="10.7109375" style="43" customWidth="1"/>
    <col min="10756" max="10756" width="6.7109375" style="43" bestFit="1" customWidth="1"/>
    <col min="10757" max="10758" width="10.7109375" style="43" customWidth="1"/>
    <col min="10759" max="11008" width="9.140625" style="43"/>
    <col min="11009" max="11009" width="26.28515625" style="43" customWidth="1"/>
    <col min="11010" max="11011" width="10.7109375" style="43" customWidth="1"/>
    <col min="11012" max="11012" width="6.7109375" style="43" bestFit="1" customWidth="1"/>
    <col min="11013" max="11014" width="10.7109375" style="43" customWidth="1"/>
    <col min="11015" max="11264" width="9.140625" style="43"/>
    <col min="11265" max="11265" width="26.28515625" style="43" customWidth="1"/>
    <col min="11266" max="11267" width="10.7109375" style="43" customWidth="1"/>
    <col min="11268" max="11268" width="6.7109375" style="43" bestFit="1" customWidth="1"/>
    <col min="11269" max="11270" width="10.7109375" style="43" customWidth="1"/>
    <col min="11271" max="11520" width="9.140625" style="43"/>
    <col min="11521" max="11521" width="26.28515625" style="43" customWidth="1"/>
    <col min="11522" max="11523" width="10.7109375" style="43" customWidth="1"/>
    <col min="11524" max="11524" width="6.7109375" style="43" bestFit="1" customWidth="1"/>
    <col min="11525" max="11526" width="10.7109375" style="43" customWidth="1"/>
    <col min="11527" max="11776" width="9.140625" style="43"/>
    <col min="11777" max="11777" width="26.28515625" style="43" customWidth="1"/>
    <col min="11778" max="11779" width="10.7109375" style="43" customWidth="1"/>
    <col min="11780" max="11780" width="6.7109375" style="43" bestFit="1" customWidth="1"/>
    <col min="11781" max="11782" width="10.7109375" style="43" customWidth="1"/>
    <col min="11783" max="12032" width="9.140625" style="43"/>
    <col min="12033" max="12033" width="26.28515625" style="43" customWidth="1"/>
    <col min="12034" max="12035" width="10.7109375" style="43" customWidth="1"/>
    <col min="12036" max="12036" width="6.7109375" style="43" bestFit="1" customWidth="1"/>
    <col min="12037" max="12038" width="10.7109375" style="43" customWidth="1"/>
    <col min="12039" max="12288" width="9.140625" style="43"/>
    <col min="12289" max="12289" width="26.28515625" style="43" customWidth="1"/>
    <col min="12290" max="12291" width="10.7109375" style="43" customWidth="1"/>
    <col min="12292" max="12292" width="6.7109375" style="43" bestFit="1" customWidth="1"/>
    <col min="12293" max="12294" width="10.7109375" style="43" customWidth="1"/>
    <col min="12295" max="12544" width="9.140625" style="43"/>
    <col min="12545" max="12545" width="26.28515625" style="43" customWidth="1"/>
    <col min="12546" max="12547" width="10.7109375" style="43" customWidth="1"/>
    <col min="12548" max="12548" width="6.7109375" style="43" bestFit="1" customWidth="1"/>
    <col min="12549" max="12550" width="10.7109375" style="43" customWidth="1"/>
    <col min="12551" max="12800" width="9.140625" style="43"/>
    <col min="12801" max="12801" width="26.28515625" style="43" customWidth="1"/>
    <col min="12802" max="12803" width="10.7109375" style="43" customWidth="1"/>
    <col min="12804" max="12804" width="6.7109375" style="43" bestFit="1" customWidth="1"/>
    <col min="12805" max="12806" width="10.7109375" style="43" customWidth="1"/>
    <col min="12807" max="13056" width="9.140625" style="43"/>
    <col min="13057" max="13057" width="26.28515625" style="43" customWidth="1"/>
    <col min="13058" max="13059" width="10.7109375" style="43" customWidth="1"/>
    <col min="13060" max="13060" width="6.7109375" style="43" bestFit="1" customWidth="1"/>
    <col min="13061" max="13062" width="10.7109375" style="43" customWidth="1"/>
    <col min="13063" max="13312" width="9.140625" style="43"/>
    <col min="13313" max="13313" width="26.28515625" style="43" customWidth="1"/>
    <col min="13314" max="13315" width="10.7109375" style="43" customWidth="1"/>
    <col min="13316" max="13316" width="6.7109375" style="43" bestFit="1" customWidth="1"/>
    <col min="13317" max="13318" width="10.7109375" style="43" customWidth="1"/>
    <col min="13319" max="13568" width="9.140625" style="43"/>
    <col min="13569" max="13569" width="26.28515625" style="43" customWidth="1"/>
    <col min="13570" max="13571" width="10.7109375" style="43" customWidth="1"/>
    <col min="13572" max="13572" width="6.7109375" style="43" bestFit="1" customWidth="1"/>
    <col min="13573" max="13574" width="10.7109375" style="43" customWidth="1"/>
    <col min="13575" max="13824" width="9.140625" style="43"/>
    <col min="13825" max="13825" width="26.28515625" style="43" customWidth="1"/>
    <col min="13826" max="13827" width="10.7109375" style="43" customWidth="1"/>
    <col min="13828" max="13828" width="6.7109375" style="43" bestFit="1" customWidth="1"/>
    <col min="13829" max="13830" width="10.7109375" style="43" customWidth="1"/>
    <col min="13831" max="14080" width="9.140625" style="43"/>
    <col min="14081" max="14081" width="26.28515625" style="43" customWidth="1"/>
    <col min="14082" max="14083" width="10.7109375" style="43" customWidth="1"/>
    <col min="14084" max="14084" width="6.7109375" style="43" bestFit="1" customWidth="1"/>
    <col min="14085" max="14086" width="10.7109375" style="43" customWidth="1"/>
    <col min="14087" max="14336" width="9.140625" style="43"/>
    <col min="14337" max="14337" width="26.28515625" style="43" customWidth="1"/>
    <col min="14338" max="14339" width="10.7109375" style="43" customWidth="1"/>
    <col min="14340" max="14340" width="6.7109375" style="43" bestFit="1" customWidth="1"/>
    <col min="14341" max="14342" width="10.7109375" style="43" customWidth="1"/>
    <col min="14343" max="14592" width="9.140625" style="43"/>
    <col min="14593" max="14593" width="26.28515625" style="43" customWidth="1"/>
    <col min="14594" max="14595" width="10.7109375" style="43" customWidth="1"/>
    <col min="14596" max="14596" width="6.7109375" style="43" bestFit="1" customWidth="1"/>
    <col min="14597" max="14598" width="10.7109375" style="43" customWidth="1"/>
    <col min="14599" max="14848" width="9.140625" style="43"/>
    <col min="14849" max="14849" width="26.28515625" style="43" customWidth="1"/>
    <col min="14850" max="14851" width="10.7109375" style="43" customWidth="1"/>
    <col min="14852" max="14852" width="6.7109375" style="43" bestFit="1" customWidth="1"/>
    <col min="14853" max="14854" width="10.7109375" style="43" customWidth="1"/>
    <col min="14855" max="15104" width="9.140625" style="43"/>
    <col min="15105" max="15105" width="26.28515625" style="43" customWidth="1"/>
    <col min="15106" max="15107" width="10.7109375" style="43" customWidth="1"/>
    <col min="15108" max="15108" width="6.7109375" style="43" bestFit="1" customWidth="1"/>
    <col min="15109" max="15110" width="10.7109375" style="43" customWidth="1"/>
    <col min="15111" max="15360" width="9.140625" style="43"/>
    <col min="15361" max="15361" width="26.28515625" style="43" customWidth="1"/>
    <col min="15362" max="15363" width="10.7109375" style="43" customWidth="1"/>
    <col min="15364" max="15364" width="6.7109375" style="43" bestFit="1" customWidth="1"/>
    <col min="15365" max="15366" width="10.7109375" style="43" customWidth="1"/>
    <col min="15367" max="15616" width="9.140625" style="43"/>
    <col min="15617" max="15617" width="26.28515625" style="43" customWidth="1"/>
    <col min="15618" max="15619" width="10.7109375" style="43" customWidth="1"/>
    <col min="15620" max="15620" width="6.7109375" style="43" bestFit="1" customWidth="1"/>
    <col min="15621" max="15622" width="10.7109375" style="43" customWidth="1"/>
    <col min="15623" max="15872" width="9.140625" style="43"/>
    <col min="15873" max="15873" width="26.28515625" style="43" customWidth="1"/>
    <col min="15874" max="15875" width="10.7109375" style="43" customWidth="1"/>
    <col min="15876" max="15876" width="6.7109375" style="43" bestFit="1" customWidth="1"/>
    <col min="15877" max="15878" width="10.7109375" style="43" customWidth="1"/>
    <col min="15879" max="16128" width="9.140625" style="43"/>
    <col min="16129" max="16129" width="26.28515625" style="43" customWidth="1"/>
    <col min="16130" max="16131" width="10.7109375" style="43" customWidth="1"/>
    <col min="16132" max="16132" width="6.7109375" style="43" bestFit="1" customWidth="1"/>
    <col min="16133" max="16134" width="10.7109375" style="43" customWidth="1"/>
    <col min="16135" max="16384" width="9.140625" style="43"/>
  </cols>
  <sheetData>
    <row r="1" spans="1:6" ht="33.75" customHeight="1" thickBot="1">
      <c r="A1" s="608" t="s">
        <v>688</v>
      </c>
      <c r="B1" s="608"/>
      <c r="C1" s="608"/>
      <c r="D1" s="608"/>
      <c r="E1" s="608"/>
      <c r="F1" s="608"/>
    </row>
    <row r="2" spans="1:6" ht="15.75" customHeight="1" thickBot="1">
      <c r="A2" s="26"/>
      <c r="B2" s="577" t="s">
        <v>0</v>
      </c>
      <c r="C2" s="577"/>
      <c r="D2" s="18"/>
      <c r="E2" s="577" t="s">
        <v>1</v>
      </c>
      <c r="F2" s="577"/>
    </row>
    <row r="3" spans="1:6" ht="15.75" thickBot="1">
      <c r="A3" s="38" t="s">
        <v>229</v>
      </c>
      <c r="B3" s="118" t="s">
        <v>222</v>
      </c>
      <c r="C3" s="118" t="s">
        <v>4</v>
      </c>
      <c r="D3" s="118"/>
      <c r="E3" s="118" t="s">
        <v>222</v>
      </c>
      <c r="F3" s="118" t="s">
        <v>4</v>
      </c>
    </row>
    <row r="4" spans="1:6">
      <c r="A4" s="41" t="s">
        <v>230</v>
      </c>
      <c r="B4" s="16">
        <v>42280</v>
      </c>
      <c r="C4" s="63">
        <v>58</v>
      </c>
      <c r="D4" s="17"/>
      <c r="E4" s="16">
        <v>120420</v>
      </c>
      <c r="F4" s="63">
        <v>65.599999999999994</v>
      </c>
    </row>
    <row r="5" spans="1:6">
      <c r="A5" s="41" t="s">
        <v>231</v>
      </c>
      <c r="B5" s="16"/>
      <c r="C5" s="17"/>
      <c r="D5" s="17"/>
      <c r="E5" s="16"/>
      <c r="F5" s="17"/>
    </row>
    <row r="6" spans="1:6">
      <c r="A6" s="387" t="s">
        <v>49</v>
      </c>
      <c r="B6" s="16">
        <v>23483</v>
      </c>
      <c r="C6" s="63">
        <v>32.200000000000003</v>
      </c>
      <c r="D6" s="17"/>
      <c r="E6" s="16">
        <v>47553</v>
      </c>
      <c r="F6" s="63">
        <v>25.9</v>
      </c>
    </row>
    <row r="7" spans="1:6">
      <c r="A7" s="387" t="s">
        <v>50</v>
      </c>
      <c r="B7" s="16">
        <v>4156</v>
      </c>
      <c r="C7" s="63">
        <v>5.7</v>
      </c>
      <c r="D7" s="17"/>
      <c r="E7" s="16">
        <v>8900</v>
      </c>
      <c r="F7" s="63">
        <v>4.8</v>
      </c>
    </row>
    <row r="8" spans="1:6">
      <c r="A8" s="387" t="s">
        <v>51</v>
      </c>
      <c r="B8" s="16">
        <v>1767</v>
      </c>
      <c r="C8" s="63">
        <v>2.4</v>
      </c>
      <c r="D8" s="17"/>
      <c r="E8" s="16">
        <v>4177</v>
      </c>
      <c r="F8" s="63">
        <v>2.2999999999999998</v>
      </c>
    </row>
    <row r="9" spans="1:6">
      <c r="A9" s="387" t="s">
        <v>52</v>
      </c>
      <c r="B9" s="16">
        <v>722</v>
      </c>
      <c r="C9" s="63">
        <v>1</v>
      </c>
      <c r="D9" s="17"/>
      <c r="E9" s="16">
        <v>1351</v>
      </c>
      <c r="F9" s="63">
        <v>0.7</v>
      </c>
    </row>
    <row r="10" spans="1:6">
      <c r="A10" s="388" t="s">
        <v>232</v>
      </c>
      <c r="B10" s="121">
        <v>30128</v>
      </c>
      <c r="C10" s="64">
        <v>41.3</v>
      </c>
      <c r="D10" s="122"/>
      <c r="E10" s="121">
        <v>61981</v>
      </c>
      <c r="F10" s="64">
        <v>33.799999999999997</v>
      </c>
    </row>
    <row r="11" spans="1:6">
      <c r="A11" s="41" t="s">
        <v>689</v>
      </c>
      <c r="B11" s="16">
        <v>461</v>
      </c>
      <c r="C11" s="63">
        <v>0.6</v>
      </c>
      <c r="D11" s="17"/>
      <c r="E11" s="16">
        <v>1216</v>
      </c>
      <c r="F11" s="63">
        <v>0.7</v>
      </c>
    </row>
    <row r="12" spans="1:6" s="321" customFormat="1" ht="15.75" thickBot="1">
      <c r="A12" s="358" t="s">
        <v>11</v>
      </c>
      <c r="B12" s="226">
        <v>72869</v>
      </c>
      <c r="C12" s="227">
        <v>100</v>
      </c>
      <c r="D12" s="228"/>
      <c r="E12" s="226">
        <v>183617</v>
      </c>
      <c r="F12" s="227">
        <v>100</v>
      </c>
    </row>
    <row r="13" spans="1:6">
      <c r="A13" s="229" t="s">
        <v>233</v>
      </c>
    </row>
    <row r="14" spans="1:6">
      <c r="A14" s="225" t="s">
        <v>690</v>
      </c>
    </row>
    <row r="15" spans="1:6">
      <c r="A15" s="225" t="s">
        <v>691</v>
      </c>
      <c r="C15" s="410"/>
    </row>
    <row r="17" spans="1:2">
      <c r="A17" s="292" t="s">
        <v>427</v>
      </c>
      <c r="B17"/>
    </row>
  </sheetData>
  <mergeCells count="3">
    <mergeCell ref="A1:F1"/>
    <mergeCell ref="B2:C2"/>
    <mergeCell ref="E2:F2"/>
  </mergeCells>
  <conditionalFormatting sqref="NTP9983">
    <cfRule type="expression" dxfId="17" priority="1" stopIfTrue="1">
      <formula>TRUE</formula>
    </cfRule>
  </conditionalFormatting>
  <hyperlinks>
    <hyperlink ref="A17" location="Contents!A1" display="Link to Contents" xr:uid="{AB161ECD-949B-4321-A941-D316AE263ED3}"/>
  </hyperlinks>
  <pageMargins left="0.7" right="0.7" top="0.75" bottom="0.75" header="0.3" footer="0.3"/>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tabColor rgb="FF00B050"/>
    <pageSetUpPr fitToPage="1"/>
  </sheetPr>
  <dimension ref="A1:K30"/>
  <sheetViews>
    <sheetView zoomScaleNormal="100" workbookViewId="0">
      <selection sqref="A1:J1"/>
    </sheetView>
  </sheetViews>
  <sheetFormatPr defaultRowHeight="15"/>
  <cols>
    <col min="1" max="1" width="22.140625" customWidth="1"/>
    <col min="2" max="2" width="8.7109375" customWidth="1"/>
    <col min="3" max="3" width="2.7109375" customWidth="1"/>
    <col min="4" max="4" width="8.7109375" customWidth="1"/>
    <col min="5" max="5" width="2.7109375" customWidth="1"/>
    <col min="6" max="6" width="8.7109375" customWidth="1"/>
    <col min="7" max="7" width="2.7109375" customWidth="1"/>
    <col min="8" max="8" width="8.7109375" customWidth="1"/>
    <col min="9" max="9" width="2.7109375" customWidth="1"/>
    <col min="10" max="10" width="8.7109375" customWidth="1"/>
  </cols>
  <sheetData>
    <row r="1" spans="1:10" ht="50.25" customHeight="1" thickBot="1">
      <c r="A1" s="602" t="s">
        <v>426</v>
      </c>
      <c r="B1" s="602"/>
      <c r="C1" s="602"/>
      <c r="D1" s="602"/>
      <c r="E1" s="602"/>
      <c r="F1" s="602"/>
      <c r="G1" s="602"/>
      <c r="H1" s="602"/>
      <c r="I1" s="602"/>
      <c r="J1" s="602"/>
    </row>
    <row r="2" spans="1:10" ht="15.75" thickBot="1">
      <c r="A2" s="105"/>
      <c r="B2" s="102">
        <v>2002</v>
      </c>
      <c r="C2" s="102"/>
      <c r="D2" s="102" t="s">
        <v>188</v>
      </c>
      <c r="E2" s="102"/>
      <c r="F2" s="102">
        <v>2008</v>
      </c>
      <c r="G2" s="102"/>
      <c r="H2" s="102" t="s">
        <v>189</v>
      </c>
      <c r="I2" s="102"/>
      <c r="J2" s="102" t="s">
        <v>248</v>
      </c>
    </row>
    <row r="3" spans="1:10">
      <c r="A3" s="8"/>
      <c r="B3" s="572" t="s">
        <v>285</v>
      </c>
      <c r="C3" s="572"/>
      <c r="D3" s="572"/>
      <c r="E3" s="572"/>
      <c r="F3" s="572"/>
      <c r="G3" s="572"/>
      <c r="H3" s="572"/>
      <c r="I3" s="572"/>
      <c r="J3" s="572"/>
    </row>
    <row r="4" spans="1:10">
      <c r="A4" s="132" t="s">
        <v>86</v>
      </c>
      <c r="B4" s="168"/>
      <c r="C4" s="168"/>
      <c r="D4" s="55"/>
      <c r="E4" s="4"/>
      <c r="F4" s="55"/>
      <c r="G4" s="4"/>
      <c r="H4" s="55"/>
      <c r="I4" s="4"/>
      <c r="J4" s="55"/>
    </row>
    <row r="5" spans="1:10">
      <c r="A5" s="142" t="s">
        <v>61</v>
      </c>
      <c r="B5" s="9">
        <v>12.2</v>
      </c>
      <c r="C5" s="124"/>
      <c r="D5" s="9">
        <v>8.9</v>
      </c>
      <c r="E5" s="4"/>
      <c r="F5" s="9">
        <v>11.7</v>
      </c>
      <c r="G5" s="4"/>
      <c r="H5" s="9">
        <v>11.581</v>
      </c>
      <c r="I5" s="4"/>
      <c r="J5" s="9">
        <v>9.3000000000000007</v>
      </c>
    </row>
    <row r="6" spans="1:10">
      <c r="A6" s="142" t="s">
        <v>8</v>
      </c>
      <c r="B6" s="9">
        <v>4.3</v>
      </c>
      <c r="C6" s="124"/>
      <c r="D6" s="9">
        <v>4.5999999999999996</v>
      </c>
      <c r="E6" s="4"/>
      <c r="F6" s="9">
        <v>5.6</v>
      </c>
      <c r="G6" s="4"/>
      <c r="H6" s="9">
        <v>6.1840000000000002</v>
      </c>
      <c r="I6" s="4"/>
      <c r="J6" s="9">
        <v>3.1</v>
      </c>
    </row>
    <row r="7" spans="1:10">
      <c r="A7" s="142" t="s">
        <v>9</v>
      </c>
      <c r="B7" s="9">
        <v>6.5</v>
      </c>
      <c r="C7" s="124"/>
      <c r="D7" s="9">
        <v>8.9</v>
      </c>
      <c r="E7" s="4"/>
      <c r="F7" s="9">
        <v>7</v>
      </c>
      <c r="G7" s="4"/>
      <c r="H7" s="9">
        <v>7.234</v>
      </c>
      <c r="I7" s="4"/>
      <c r="J7" s="9">
        <v>4.9000000000000004</v>
      </c>
    </row>
    <row r="8" spans="1:10" s="14" customFormat="1">
      <c r="A8" s="169" t="s">
        <v>300</v>
      </c>
      <c r="B8" s="58">
        <v>23</v>
      </c>
      <c r="C8" s="109"/>
      <c r="D8" s="58">
        <v>22.4</v>
      </c>
      <c r="E8" s="170"/>
      <c r="F8" s="58">
        <v>24.3</v>
      </c>
      <c r="G8" s="170"/>
      <c r="H8" s="58">
        <v>24.998999999999999</v>
      </c>
      <c r="I8" s="170"/>
      <c r="J8" s="58">
        <v>18.100000000000001</v>
      </c>
    </row>
    <row r="9" spans="1:10">
      <c r="A9" s="132" t="s">
        <v>10</v>
      </c>
      <c r="B9" s="168"/>
      <c r="C9" s="168"/>
      <c r="D9" s="15"/>
      <c r="E9" s="15"/>
      <c r="F9" s="15"/>
      <c r="G9" s="12"/>
      <c r="H9" s="12"/>
      <c r="I9" s="12"/>
      <c r="J9" s="12"/>
    </row>
    <row r="10" spans="1:10">
      <c r="A10" s="142" t="s">
        <v>10</v>
      </c>
      <c r="B10" s="9">
        <v>5.2</v>
      </c>
      <c r="C10" s="124"/>
      <c r="D10" s="9">
        <v>3.5</v>
      </c>
      <c r="E10" s="15"/>
      <c r="F10" s="9">
        <v>3.9</v>
      </c>
      <c r="G10" s="12"/>
      <c r="H10" s="9">
        <v>3.5409999999999999</v>
      </c>
      <c r="I10" s="12"/>
      <c r="J10" s="9">
        <v>2.4</v>
      </c>
    </row>
    <row r="11" spans="1:10">
      <c r="A11" s="142" t="s">
        <v>62</v>
      </c>
      <c r="B11" s="9">
        <v>24.1</v>
      </c>
      <c r="C11" s="124"/>
      <c r="D11" s="9">
        <v>17.7</v>
      </c>
      <c r="E11" s="15"/>
      <c r="F11" s="9">
        <v>8.6</v>
      </c>
      <c r="G11" s="12"/>
      <c r="H11" s="9">
        <v>7.9580000000000002</v>
      </c>
      <c r="I11" s="12"/>
      <c r="J11" s="9">
        <v>5.6</v>
      </c>
    </row>
    <row r="12" spans="1:10" s="14" customFormat="1">
      <c r="A12" s="169" t="s">
        <v>301</v>
      </c>
      <c r="B12" s="58">
        <v>29.3</v>
      </c>
      <c r="C12" s="109"/>
      <c r="D12" s="58">
        <v>21.2</v>
      </c>
      <c r="E12" s="19"/>
      <c r="F12" s="58">
        <v>12.6</v>
      </c>
      <c r="G12" s="171"/>
      <c r="H12" s="58">
        <v>11.499000000000001</v>
      </c>
      <c r="I12" s="171"/>
      <c r="J12" s="58">
        <v>8.1999999999999993</v>
      </c>
    </row>
    <row r="13" spans="1:10" s="14" customFormat="1" ht="15.75" thickBot="1">
      <c r="A13" s="23" t="s">
        <v>302</v>
      </c>
      <c r="B13" s="10">
        <v>52.4</v>
      </c>
      <c r="C13" s="23"/>
      <c r="D13" s="10">
        <v>43.6</v>
      </c>
      <c r="E13" s="157"/>
      <c r="F13" s="10">
        <v>36.799999999999997</v>
      </c>
      <c r="G13" s="172"/>
      <c r="H13" s="10">
        <v>36.497999999999998</v>
      </c>
      <c r="I13" s="172"/>
      <c r="J13" s="10">
        <v>26.2</v>
      </c>
    </row>
    <row r="14" spans="1:10">
      <c r="A14" s="8"/>
      <c r="B14" s="572" t="s">
        <v>4</v>
      </c>
      <c r="C14" s="572"/>
      <c r="D14" s="572"/>
      <c r="E14" s="572"/>
      <c r="F14" s="572"/>
      <c r="G14" s="572"/>
      <c r="H14" s="572"/>
      <c r="I14" s="572"/>
      <c r="J14" s="572"/>
    </row>
    <row r="15" spans="1:10">
      <c r="A15" s="132" t="s">
        <v>86</v>
      </c>
      <c r="B15" s="132"/>
      <c r="C15" s="132"/>
      <c r="D15" s="55"/>
      <c r="E15" s="4"/>
      <c r="F15" s="55"/>
      <c r="G15" s="4"/>
      <c r="H15" s="55"/>
      <c r="I15" s="4"/>
      <c r="J15" s="55"/>
    </row>
    <row r="16" spans="1:10">
      <c r="A16" s="142" t="s">
        <v>61</v>
      </c>
      <c r="B16" s="51">
        <v>16.100000000000001</v>
      </c>
      <c r="C16" s="124"/>
      <c r="D16" s="9">
        <v>11.3</v>
      </c>
      <c r="E16" s="4"/>
      <c r="F16" s="9">
        <v>12.6</v>
      </c>
      <c r="G16" s="4"/>
      <c r="H16" s="9">
        <v>9</v>
      </c>
      <c r="I16" s="4"/>
      <c r="J16" s="9" t="s">
        <v>303</v>
      </c>
    </row>
    <row r="17" spans="1:11">
      <c r="A17" s="142" t="s">
        <v>8</v>
      </c>
      <c r="B17" s="51">
        <v>8.8000000000000007</v>
      </c>
      <c r="C17" s="124"/>
      <c r="D17" s="9">
        <v>8.9</v>
      </c>
      <c r="E17" s="4"/>
      <c r="F17" s="9">
        <v>9.6</v>
      </c>
      <c r="G17" s="4"/>
      <c r="H17" s="51">
        <v>8.1</v>
      </c>
      <c r="I17" s="4"/>
      <c r="J17" s="51" t="s">
        <v>304</v>
      </c>
    </row>
    <row r="18" spans="1:11">
      <c r="A18" s="142" t="s">
        <v>9</v>
      </c>
      <c r="B18" s="51">
        <v>11.4</v>
      </c>
      <c r="C18" s="124"/>
      <c r="D18" s="9">
        <v>16.100000000000001</v>
      </c>
      <c r="E18" s="4"/>
      <c r="F18" s="9">
        <v>10.8</v>
      </c>
      <c r="G18" s="4"/>
      <c r="H18" s="51">
        <v>9.4</v>
      </c>
      <c r="I18" s="4"/>
      <c r="J18" s="51" t="s">
        <v>305</v>
      </c>
    </row>
    <row r="19" spans="1:11" s="14" customFormat="1">
      <c r="A19" s="169" t="s">
        <v>94</v>
      </c>
      <c r="B19" s="59">
        <v>12.7</v>
      </c>
      <c r="C19" s="109"/>
      <c r="D19" s="58">
        <v>12.1</v>
      </c>
      <c r="E19" s="170"/>
      <c r="F19" s="58">
        <v>11.3</v>
      </c>
      <c r="G19" s="170"/>
      <c r="H19" s="59">
        <v>8.8000000000000007</v>
      </c>
      <c r="I19" s="170"/>
      <c r="J19" s="59" t="s">
        <v>306</v>
      </c>
    </row>
    <row r="20" spans="1:11">
      <c r="A20" s="132" t="s">
        <v>10</v>
      </c>
      <c r="B20" s="132"/>
      <c r="C20" s="132"/>
      <c r="D20" s="12"/>
      <c r="E20" s="12"/>
      <c r="F20" s="12"/>
      <c r="G20" s="12"/>
      <c r="H20" s="12"/>
      <c r="I20" s="12"/>
      <c r="J20" s="12"/>
    </row>
    <row r="21" spans="1:11">
      <c r="A21" s="142" t="s">
        <v>10</v>
      </c>
      <c r="B21" s="51">
        <v>24.5</v>
      </c>
      <c r="C21" s="124"/>
      <c r="D21" s="9" t="s">
        <v>307</v>
      </c>
      <c r="E21" s="12"/>
      <c r="F21" s="9">
        <v>14.5</v>
      </c>
      <c r="G21" s="12"/>
      <c r="H21" s="9">
        <v>12</v>
      </c>
      <c r="I21" s="12"/>
      <c r="J21" s="9" t="s">
        <v>308</v>
      </c>
    </row>
    <row r="22" spans="1:11">
      <c r="A22" s="142" t="s">
        <v>62</v>
      </c>
      <c r="B22" s="51">
        <v>50.2</v>
      </c>
      <c r="C22" s="124"/>
      <c r="D22" s="9">
        <v>35</v>
      </c>
      <c r="E22" s="12"/>
      <c r="F22" s="9">
        <v>17.899999999999999</v>
      </c>
      <c r="G22" s="12"/>
      <c r="H22" s="51">
        <v>14.9</v>
      </c>
      <c r="I22" s="12"/>
      <c r="J22" s="51" t="s">
        <v>309</v>
      </c>
    </row>
    <row r="23" spans="1:11" s="14" customFormat="1">
      <c r="A23" s="169" t="s">
        <v>95</v>
      </c>
      <c r="B23" s="59">
        <v>42.3</v>
      </c>
      <c r="C23" s="109"/>
      <c r="D23" s="58">
        <v>29.2</v>
      </c>
      <c r="E23" s="171"/>
      <c r="F23" s="58">
        <v>16.7</v>
      </c>
      <c r="G23" s="171"/>
      <c r="H23" s="59">
        <v>13.9</v>
      </c>
      <c r="I23" s="171"/>
      <c r="J23" s="59" t="s">
        <v>310</v>
      </c>
    </row>
    <row r="24" spans="1:11" ht="15.75" thickBot="1">
      <c r="A24" s="23" t="s">
        <v>96</v>
      </c>
      <c r="B24" s="118">
        <v>20.8</v>
      </c>
      <c r="C24" s="23"/>
      <c r="D24" s="10">
        <v>16.899999999999999</v>
      </c>
      <c r="E24" s="173"/>
      <c r="F24" s="10">
        <v>12.7</v>
      </c>
      <c r="G24" s="173"/>
      <c r="H24" s="10">
        <v>10</v>
      </c>
      <c r="I24" s="173"/>
      <c r="J24" s="10" t="s">
        <v>280</v>
      </c>
    </row>
    <row r="25" spans="1:11">
      <c r="A25" s="13" t="s">
        <v>311</v>
      </c>
      <c r="B25" s="59"/>
      <c r="C25" s="20"/>
      <c r="D25" s="58"/>
      <c r="E25" s="12"/>
      <c r="F25" s="58"/>
      <c r="G25" s="12"/>
      <c r="H25" s="58"/>
      <c r="I25" s="12"/>
      <c r="J25" s="58"/>
    </row>
    <row r="26" spans="1:11">
      <c r="A26" s="87" t="s">
        <v>312</v>
      </c>
      <c r="B26" s="59"/>
      <c r="C26" s="20"/>
      <c r="D26" s="58"/>
      <c r="E26" s="12"/>
      <c r="F26" s="58"/>
      <c r="G26" s="12"/>
      <c r="H26" s="58"/>
      <c r="I26" s="12"/>
      <c r="J26" s="58"/>
    </row>
    <row r="27" spans="1:11" ht="59.25" customHeight="1">
      <c r="A27" s="584" t="s">
        <v>313</v>
      </c>
      <c r="B27" s="584"/>
      <c r="C27" s="584"/>
      <c r="D27" s="584"/>
      <c r="E27" s="584"/>
      <c r="F27" s="584"/>
      <c r="G27" s="584"/>
      <c r="H27" s="584"/>
      <c r="I27" s="584"/>
      <c r="J27" s="584"/>
      <c r="K27" s="163"/>
    </row>
    <row r="28" spans="1:11" ht="42" customHeight="1">
      <c r="A28" s="584" t="s">
        <v>314</v>
      </c>
      <c r="B28" s="584"/>
      <c r="C28" s="584"/>
      <c r="D28" s="584"/>
      <c r="E28" s="584"/>
      <c r="F28" s="584"/>
      <c r="G28" s="584"/>
      <c r="H28" s="584"/>
      <c r="I28" s="584"/>
      <c r="J28" s="584"/>
      <c r="K28" s="165"/>
    </row>
    <row r="29" spans="1:11">
      <c r="A29" s="13"/>
      <c r="B29" s="13"/>
      <c r="C29" s="13"/>
      <c r="D29" s="13"/>
      <c r="E29" s="13"/>
      <c r="F29" s="13"/>
      <c r="G29" s="13"/>
      <c r="H29" s="13"/>
      <c r="I29" s="13"/>
      <c r="J29" s="13"/>
    </row>
    <row r="30" spans="1:11">
      <c r="A30" s="384" t="s">
        <v>427</v>
      </c>
    </row>
  </sheetData>
  <mergeCells count="5">
    <mergeCell ref="A1:J1"/>
    <mergeCell ref="B3:J3"/>
    <mergeCell ref="B14:J14"/>
    <mergeCell ref="A27:J27"/>
    <mergeCell ref="A28:J28"/>
  </mergeCells>
  <hyperlinks>
    <hyperlink ref="A30" location="Contents!A1" display="Link to Contents" xr:uid="{00000000-0004-0000-1900-000000000000}"/>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tabColor rgb="FF0070C0"/>
    <pageSetUpPr fitToPage="1"/>
  </sheetPr>
  <dimension ref="A1:M22"/>
  <sheetViews>
    <sheetView zoomScaleNormal="100" workbookViewId="0">
      <selection sqref="A1:J1"/>
    </sheetView>
  </sheetViews>
  <sheetFormatPr defaultRowHeight="15"/>
  <cols>
    <col min="1" max="1" width="17" customWidth="1"/>
    <col min="2" max="9" width="8.7109375" customWidth="1"/>
  </cols>
  <sheetData>
    <row r="1" spans="1:12" ht="35.25" customHeight="1" thickBot="1">
      <c r="A1" s="602" t="s">
        <v>602</v>
      </c>
      <c r="B1" s="602"/>
      <c r="C1" s="602"/>
      <c r="D1" s="602"/>
      <c r="E1" s="602"/>
      <c r="F1" s="602"/>
      <c r="G1" s="602"/>
      <c r="H1" s="602"/>
      <c r="I1" s="602"/>
      <c r="J1" s="602"/>
    </row>
    <row r="2" spans="1:12" s="222" customFormat="1" ht="18" customHeight="1" thickBot="1">
      <c r="A2" s="368"/>
      <c r="B2" s="361" t="s">
        <v>12</v>
      </c>
      <c r="C2" s="361" t="s">
        <v>13</v>
      </c>
      <c r="D2" s="361" t="s">
        <v>14</v>
      </c>
      <c r="E2" s="361" t="s">
        <v>15</v>
      </c>
      <c r="F2" s="361" t="s">
        <v>16</v>
      </c>
      <c r="G2" s="361" t="s">
        <v>17</v>
      </c>
      <c r="H2" s="361" t="s">
        <v>18</v>
      </c>
      <c r="I2" s="361" t="s">
        <v>19</v>
      </c>
      <c r="J2" s="361" t="s">
        <v>96</v>
      </c>
    </row>
    <row r="3" spans="1:12" s="222" customFormat="1">
      <c r="A3" s="369"/>
      <c r="B3" s="609" t="s">
        <v>285</v>
      </c>
      <c r="C3" s="609"/>
      <c r="D3" s="609"/>
      <c r="E3" s="609"/>
      <c r="F3" s="609"/>
      <c r="G3" s="609"/>
      <c r="H3" s="609"/>
      <c r="I3" s="609"/>
      <c r="J3" s="609"/>
    </row>
    <row r="4" spans="1:12">
      <c r="A4" s="357">
        <v>2002</v>
      </c>
      <c r="B4" s="9" t="s">
        <v>187</v>
      </c>
      <c r="C4" s="9" t="s">
        <v>187</v>
      </c>
      <c r="D4" s="9" t="s">
        <v>187</v>
      </c>
      <c r="E4" s="9" t="s">
        <v>187</v>
      </c>
      <c r="F4" s="9" t="s">
        <v>187</v>
      </c>
      <c r="G4" s="9" t="s">
        <v>187</v>
      </c>
      <c r="H4" s="9" t="s">
        <v>187</v>
      </c>
      <c r="I4" s="9" t="s">
        <v>187</v>
      </c>
      <c r="J4" s="58" t="s">
        <v>187</v>
      </c>
    </row>
    <row r="5" spans="1:12">
      <c r="A5" s="357" t="s">
        <v>188</v>
      </c>
      <c r="B5" s="69">
        <v>16.7</v>
      </c>
      <c r="C5" s="69">
        <v>3.5</v>
      </c>
      <c r="D5" s="69">
        <v>38.799999999999997</v>
      </c>
      <c r="E5" s="69">
        <v>22.1</v>
      </c>
      <c r="F5" s="69">
        <v>6.4</v>
      </c>
      <c r="G5" s="69">
        <v>1.8</v>
      </c>
      <c r="H5" s="69">
        <v>0.5</v>
      </c>
      <c r="I5" s="69">
        <v>38.6</v>
      </c>
      <c r="J5" s="159">
        <v>128.30000000000001</v>
      </c>
      <c r="K5" s="12"/>
      <c r="L5" s="116"/>
    </row>
    <row r="6" spans="1:12">
      <c r="A6" s="357">
        <v>2008</v>
      </c>
      <c r="B6" s="69">
        <v>27.1</v>
      </c>
      <c r="C6" s="69">
        <v>4.8</v>
      </c>
      <c r="D6" s="69">
        <v>41.6</v>
      </c>
      <c r="E6" s="69">
        <v>20.7</v>
      </c>
      <c r="F6" s="69">
        <v>6.6</v>
      </c>
      <c r="G6" s="69">
        <v>2.2999999999999998</v>
      </c>
      <c r="H6" s="69">
        <v>0.3</v>
      </c>
      <c r="I6" s="69">
        <v>38.9</v>
      </c>
      <c r="J6" s="159">
        <v>142.1</v>
      </c>
      <c r="K6" s="12"/>
      <c r="L6" s="116"/>
    </row>
    <row r="7" spans="1:12">
      <c r="A7" s="357" t="s">
        <v>189</v>
      </c>
      <c r="B7" s="110">
        <v>32.9</v>
      </c>
      <c r="C7" s="110">
        <v>6.5</v>
      </c>
      <c r="D7" s="110">
        <v>40.200000000000003</v>
      </c>
      <c r="E7" s="110">
        <v>20</v>
      </c>
      <c r="F7" s="110">
        <v>7.7</v>
      </c>
      <c r="G7" s="110">
        <v>1.8</v>
      </c>
      <c r="H7" s="110">
        <v>0.5</v>
      </c>
      <c r="I7" s="110">
        <v>34.700000000000003</v>
      </c>
      <c r="J7" s="269">
        <v>144.19999999999999</v>
      </c>
      <c r="K7" s="12"/>
      <c r="L7" s="116"/>
    </row>
    <row r="8" spans="1:12">
      <c r="A8" s="370" t="s">
        <v>248</v>
      </c>
      <c r="B8" s="110">
        <v>30</v>
      </c>
      <c r="C8" s="110">
        <v>5.8</v>
      </c>
      <c r="D8" s="110">
        <v>39.299999999999997</v>
      </c>
      <c r="E8" s="110">
        <v>22.2</v>
      </c>
      <c r="F8" s="110">
        <v>4.9000000000000004</v>
      </c>
      <c r="G8" s="110">
        <v>2.1</v>
      </c>
      <c r="H8" s="110">
        <v>0.3</v>
      </c>
      <c r="I8" s="110">
        <v>36.299999999999997</v>
      </c>
      <c r="J8" s="269">
        <v>141.4</v>
      </c>
      <c r="K8" s="12"/>
      <c r="L8" s="116"/>
    </row>
    <row r="9" spans="1:12" ht="15.75" thickBot="1">
      <c r="A9" s="371" t="s">
        <v>594</v>
      </c>
      <c r="B9" s="110">
        <v>29.3</v>
      </c>
      <c r="C9" s="110">
        <v>6.2</v>
      </c>
      <c r="D9" s="110">
        <v>44.6</v>
      </c>
      <c r="E9" s="110">
        <v>19.100000000000001</v>
      </c>
      <c r="F9" s="110">
        <v>6.3</v>
      </c>
      <c r="G9" s="110">
        <v>3.3</v>
      </c>
      <c r="H9" s="55" t="s">
        <v>260</v>
      </c>
      <c r="I9" s="110">
        <v>36.700000000000003</v>
      </c>
      <c r="J9" s="269">
        <v>145.30000000000001</v>
      </c>
      <c r="K9" s="12"/>
      <c r="L9" s="116"/>
    </row>
    <row r="10" spans="1:12" s="222" customFormat="1">
      <c r="A10" s="369"/>
      <c r="B10" s="609" t="s">
        <v>4</v>
      </c>
      <c r="C10" s="609"/>
      <c r="D10" s="609"/>
      <c r="E10" s="609"/>
      <c r="F10" s="609"/>
      <c r="G10" s="609"/>
      <c r="H10" s="609"/>
      <c r="I10" s="609"/>
      <c r="J10" s="609"/>
    </row>
    <row r="11" spans="1:12">
      <c r="A11" s="357">
        <v>2002</v>
      </c>
      <c r="B11" s="9" t="s">
        <v>187</v>
      </c>
      <c r="C11" s="9" t="s">
        <v>187</v>
      </c>
      <c r="D11" s="9" t="s">
        <v>187</v>
      </c>
      <c r="E11" s="9" t="s">
        <v>187</v>
      </c>
      <c r="F11" s="9" t="s">
        <v>187</v>
      </c>
      <c r="G11" s="9" t="s">
        <v>187</v>
      </c>
      <c r="H11" s="9" t="s">
        <v>187</v>
      </c>
      <c r="I11" s="9" t="s">
        <v>187</v>
      </c>
      <c r="J11" s="58" t="s">
        <v>187</v>
      </c>
    </row>
    <row r="12" spans="1:12">
      <c r="A12" s="357" t="s">
        <v>188</v>
      </c>
      <c r="B12" s="69">
        <v>11.9</v>
      </c>
      <c r="C12" s="9" t="s">
        <v>315</v>
      </c>
      <c r="D12" s="69">
        <v>29.6</v>
      </c>
      <c r="E12" s="69">
        <v>32.700000000000003</v>
      </c>
      <c r="F12" s="69">
        <v>24.1</v>
      </c>
      <c r="G12" s="9" t="s">
        <v>316</v>
      </c>
      <c r="H12" s="9" t="s">
        <v>317</v>
      </c>
      <c r="I12" s="69">
        <v>66.2</v>
      </c>
      <c r="J12" s="159">
        <v>27</v>
      </c>
    </row>
    <row r="13" spans="1:12">
      <c r="A13" s="357">
        <v>2008</v>
      </c>
      <c r="B13" s="69">
        <v>17.600000000000001</v>
      </c>
      <c r="C13" s="69">
        <v>14</v>
      </c>
      <c r="D13" s="69">
        <v>28.3</v>
      </c>
      <c r="E13" s="69">
        <v>30</v>
      </c>
      <c r="F13" s="69">
        <v>23.3</v>
      </c>
      <c r="G13" s="69">
        <v>12.1</v>
      </c>
      <c r="H13" s="9" t="s">
        <v>269</v>
      </c>
      <c r="I13" s="69">
        <v>61.8</v>
      </c>
      <c r="J13" s="159">
        <v>27.5</v>
      </c>
    </row>
    <row r="14" spans="1:12">
      <c r="A14" s="357" t="s">
        <v>189</v>
      </c>
      <c r="B14" s="110">
        <v>16.399999999999999</v>
      </c>
      <c r="C14" s="110">
        <v>14.2</v>
      </c>
      <c r="D14" s="110">
        <v>22.2</v>
      </c>
      <c r="E14" s="110">
        <v>24.5</v>
      </c>
      <c r="F14" s="110">
        <v>21.5</v>
      </c>
      <c r="G14" s="110">
        <v>7.8</v>
      </c>
      <c r="H14" s="55" t="s">
        <v>192</v>
      </c>
      <c r="I14" s="110">
        <v>53.8</v>
      </c>
      <c r="J14" s="269">
        <v>22.6</v>
      </c>
    </row>
    <row r="15" spans="1:12">
      <c r="A15" s="357" t="s">
        <v>248</v>
      </c>
      <c r="B15" s="110">
        <v>13.9</v>
      </c>
      <c r="C15" s="110">
        <v>11.6</v>
      </c>
      <c r="D15" s="110">
        <v>20</v>
      </c>
      <c r="E15" s="110">
        <v>25.4</v>
      </c>
      <c r="F15" s="110">
        <v>12.9</v>
      </c>
      <c r="G15" s="110">
        <v>8</v>
      </c>
      <c r="H15" s="55" t="s">
        <v>318</v>
      </c>
      <c r="I15" s="110">
        <v>53</v>
      </c>
      <c r="J15" s="269">
        <v>20.6</v>
      </c>
    </row>
    <row r="16" spans="1:12" ht="15.75" thickBot="1">
      <c r="A16" s="371" t="s">
        <v>594</v>
      </c>
      <c r="B16" s="372">
        <v>10.8</v>
      </c>
      <c r="C16" s="372">
        <v>10.3</v>
      </c>
      <c r="D16" s="372">
        <v>19.5</v>
      </c>
      <c r="E16" s="372">
        <v>19.100000000000001</v>
      </c>
      <c r="F16" s="372">
        <v>14.7</v>
      </c>
      <c r="G16" s="372">
        <v>11.1</v>
      </c>
      <c r="H16" s="57" t="s">
        <v>472</v>
      </c>
      <c r="I16" s="372">
        <v>50.5</v>
      </c>
      <c r="J16" s="328">
        <v>17.899999999999999</v>
      </c>
    </row>
    <row r="17" spans="1:13">
      <c r="A17" s="225" t="s">
        <v>292</v>
      </c>
      <c r="B17" s="373"/>
      <c r="C17" s="373"/>
      <c r="D17" s="374"/>
      <c r="E17" s="373"/>
      <c r="F17" s="373"/>
      <c r="G17" s="374"/>
      <c r="H17" s="373"/>
      <c r="I17" s="373"/>
      <c r="J17" s="360"/>
    </row>
    <row r="18" spans="1:13">
      <c r="A18" s="578" t="s">
        <v>509</v>
      </c>
      <c r="B18" s="578"/>
      <c r="C18" s="578"/>
      <c r="D18" s="578"/>
      <c r="E18" s="578"/>
      <c r="F18" s="578"/>
      <c r="G18" s="578"/>
      <c r="H18" s="578"/>
      <c r="I18" s="578"/>
      <c r="J18" s="578"/>
      <c r="M18" s="87"/>
    </row>
    <row r="19" spans="1:13" ht="21" customHeight="1">
      <c r="A19" s="578" t="s">
        <v>603</v>
      </c>
      <c r="B19" s="578"/>
      <c r="C19" s="578"/>
      <c r="D19" s="578"/>
      <c r="E19" s="578"/>
      <c r="F19" s="578"/>
      <c r="G19" s="578"/>
      <c r="H19" s="578"/>
      <c r="I19" s="578"/>
      <c r="J19" s="578"/>
    </row>
    <row r="20" spans="1:13" ht="42" customHeight="1">
      <c r="A20" s="578" t="s">
        <v>604</v>
      </c>
      <c r="B20" s="578"/>
      <c r="C20" s="578"/>
      <c r="D20" s="578"/>
      <c r="E20" s="578"/>
      <c r="F20" s="578"/>
      <c r="G20" s="578"/>
      <c r="H20" s="578"/>
      <c r="I20" s="578"/>
      <c r="J20" s="578"/>
    </row>
    <row r="21" spans="1:13">
      <c r="A21" s="11"/>
      <c r="B21" s="11"/>
      <c r="C21" s="11"/>
      <c r="D21" s="11"/>
      <c r="E21" s="11"/>
      <c r="F21" s="11"/>
      <c r="G21" s="11"/>
      <c r="H21" s="11"/>
      <c r="I21" s="11"/>
      <c r="J21" s="11"/>
    </row>
    <row r="22" spans="1:13">
      <c r="A22" s="384" t="s">
        <v>427</v>
      </c>
    </row>
  </sheetData>
  <mergeCells count="6">
    <mergeCell ref="A20:J20"/>
    <mergeCell ref="A1:J1"/>
    <mergeCell ref="B3:J3"/>
    <mergeCell ref="B10:J10"/>
    <mergeCell ref="A18:J18"/>
    <mergeCell ref="A19:J19"/>
  </mergeCells>
  <hyperlinks>
    <hyperlink ref="A22" location="Contents!A1" display="Link to Contents" xr:uid="{00000000-0004-0000-1A00-000000000000}"/>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tabColor rgb="FF00B050"/>
  </sheetPr>
  <dimension ref="A1:P32"/>
  <sheetViews>
    <sheetView zoomScaleNormal="100" workbookViewId="0">
      <selection sqref="A1:M1"/>
    </sheetView>
  </sheetViews>
  <sheetFormatPr defaultRowHeight="15"/>
  <cols>
    <col min="1" max="1" width="16.7109375" customWidth="1"/>
    <col min="2" max="13" width="10.7109375" customWidth="1"/>
  </cols>
  <sheetData>
    <row r="1" spans="1:16" ht="33" customHeight="1" thickBot="1">
      <c r="A1" s="610" t="s">
        <v>647</v>
      </c>
      <c r="B1" s="610"/>
      <c r="C1" s="610"/>
      <c r="D1" s="610"/>
      <c r="E1" s="610"/>
      <c r="F1" s="610"/>
      <c r="G1" s="610"/>
      <c r="H1" s="610"/>
      <c r="I1" s="610"/>
      <c r="J1" s="610"/>
      <c r="K1" s="610"/>
      <c r="L1" s="610"/>
      <c r="M1" s="610"/>
    </row>
    <row r="2" spans="1:16" ht="15" customHeight="1" thickBot="1">
      <c r="A2" s="611" t="s">
        <v>223</v>
      </c>
      <c r="B2" s="613">
        <v>2002</v>
      </c>
      <c r="C2" s="613"/>
      <c r="D2" s="613" t="s">
        <v>188</v>
      </c>
      <c r="E2" s="613"/>
      <c r="F2" s="613">
        <v>2008</v>
      </c>
      <c r="G2" s="613"/>
      <c r="H2" s="613" t="s">
        <v>648</v>
      </c>
      <c r="I2" s="613"/>
      <c r="J2" s="613" t="s">
        <v>248</v>
      </c>
      <c r="K2" s="613"/>
      <c r="L2" s="613" t="s">
        <v>649</v>
      </c>
      <c r="M2" s="613"/>
    </row>
    <row r="3" spans="1:16" ht="28.5" customHeight="1" thickBot="1">
      <c r="A3" s="612"/>
      <c r="B3" s="104" t="s">
        <v>0</v>
      </c>
      <c r="C3" s="2" t="s">
        <v>1</v>
      </c>
      <c r="D3" s="104" t="s">
        <v>0</v>
      </c>
      <c r="E3" s="2" t="s">
        <v>1</v>
      </c>
      <c r="F3" s="104" t="s">
        <v>0</v>
      </c>
      <c r="G3" s="2" t="s">
        <v>1</v>
      </c>
      <c r="H3" s="104" t="s">
        <v>0</v>
      </c>
      <c r="I3" s="2" t="s">
        <v>1</v>
      </c>
      <c r="J3" s="104" t="s">
        <v>0</v>
      </c>
      <c r="K3" s="2" t="s">
        <v>1</v>
      </c>
      <c r="L3" s="104" t="s">
        <v>0</v>
      </c>
      <c r="M3" s="2" t="s">
        <v>1</v>
      </c>
    </row>
    <row r="4" spans="1:16" ht="15" customHeight="1">
      <c r="A4" s="29"/>
      <c r="B4" s="576" t="s">
        <v>285</v>
      </c>
      <c r="C4" s="576"/>
      <c r="D4" s="576"/>
      <c r="E4" s="576"/>
      <c r="F4" s="576"/>
      <c r="G4" s="576"/>
      <c r="H4" s="576"/>
      <c r="I4" s="576"/>
      <c r="J4" s="576"/>
      <c r="K4" s="576"/>
      <c r="L4" s="576"/>
      <c r="M4" s="576"/>
    </row>
    <row r="5" spans="1:16" ht="15" customHeight="1">
      <c r="A5" s="124" t="s">
        <v>61</v>
      </c>
      <c r="B5" s="69">
        <v>27.2</v>
      </c>
      <c r="C5" s="68">
        <v>7288.6000000000013</v>
      </c>
      <c r="D5" s="69">
        <v>22.8</v>
      </c>
      <c r="E5" s="68">
        <v>6512.1000000000013</v>
      </c>
      <c r="F5" s="69">
        <v>35.700000000000003</v>
      </c>
      <c r="G5" s="68">
        <v>6772.8000000000011</v>
      </c>
      <c r="H5" s="110">
        <v>49.6</v>
      </c>
      <c r="I5" s="68">
        <v>8599.2999999999993</v>
      </c>
      <c r="J5" s="68">
        <v>48.3</v>
      </c>
      <c r="K5" s="68">
        <v>8600.1</v>
      </c>
      <c r="L5" s="69">
        <v>72.5</v>
      </c>
      <c r="M5" s="68">
        <v>8999.9</v>
      </c>
      <c r="O5" s="389"/>
      <c r="P5" s="389"/>
    </row>
    <row r="6" spans="1:16" ht="15" customHeight="1">
      <c r="A6" s="390" t="s">
        <v>8</v>
      </c>
      <c r="B6" s="69">
        <v>17.3</v>
      </c>
      <c r="C6" s="69">
        <v>2088.6</v>
      </c>
      <c r="D6" s="69">
        <v>20</v>
      </c>
      <c r="E6" s="391">
        <v>2044.8</v>
      </c>
      <c r="F6" s="69">
        <v>21.6</v>
      </c>
      <c r="G6" s="68">
        <v>2337.1</v>
      </c>
      <c r="H6" s="110">
        <v>29.2</v>
      </c>
      <c r="I6" s="68">
        <v>2344</v>
      </c>
      <c r="J6" s="68">
        <v>30.8</v>
      </c>
      <c r="K6" s="68">
        <v>2212.3000000000002</v>
      </c>
      <c r="L6" s="69">
        <v>44.5</v>
      </c>
      <c r="M6" s="68">
        <v>2401</v>
      </c>
      <c r="O6" s="389"/>
      <c r="P6" s="389"/>
    </row>
    <row r="7" spans="1:16" ht="15" customHeight="1">
      <c r="A7" s="390" t="s">
        <v>9</v>
      </c>
      <c r="B7" s="69">
        <v>18.3</v>
      </c>
      <c r="C7" s="69">
        <v>1087.5999999999999</v>
      </c>
      <c r="D7" s="69">
        <v>17.5</v>
      </c>
      <c r="E7" s="391">
        <v>1053.2</v>
      </c>
      <c r="F7" s="69">
        <v>19.399999999999999</v>
      </c>
      <c r="G7" s="68">
        <v>930.9</v>
      </c>
      <c r="H7" s="110">
        <v>22.9</v>
      </c>
      <c r="I7" s="68">
        <v>971.8</v>
      </c>
      <c r="J7" s="68">
        <v>27.1</v>
      </c>
      <c r="K7" s="68">
        <v>1041.5999999999999</v>
      </c>
      <c r="L7" s="69">
        <v>24</v>
      </c>
      <c r="M7" s="68">
        <v>988.2</v>
      </c>
      <c r="O7" s="389"/>
      <c r="P7" s="389"/>
    </row>
    <row r="8" spans="1:16" ht="15" customHeight="1">
      <c r="A8" s="392" t="s">
        <v>94</v>
      </c>
      <c r="B8" s="310">
        <v>62.8</v>
      </c>
      <c r="C8" s="268">
        <v>10464.799999999999</v>
      </c>
      <c r="D8" s="310">
        <v>60.3</v>
      </c>
      <c r="E8" s="268">
        <v>9610</v>
      </c>
      <c r="F8" s="310">
        <v>76.7</v>
      </c>
      <c r="G8" s="393">
        <v>10040.9</v>
      </c>
      <c r="H8" s="268">
        <v>101.7</v>
      </c>
      <c r="I8" s="393">
        <v>11915.1</v>
      </c>
      <c r="J8" s="393">
        <v>105.8</v>
      </c>
      <c r="K8" s="393">
        <v>11850.7</v>
      </c>
      <c r="L8" s="310">
        <v>141.69999999999999</v>
      </c>
      <c r="M8" s="393">
        <v>12388.4</v>
      </c>
      <c r="O8" s="389"/>
      <c r="P8" s="389"/>
    </row>
    <row r="9" spans="1:16" ht="15" customHeight="1">
      <c r="A9" s="124" t="s">
        <v>10</v>
      </c>
      <c r="B9" s="69">
        <v>4.2</v>
      </c>
      <c r="C9" s="69" t="s">
        <v>187</v>
      </c>
      <c r="D9" s="69">
        <v>3.9</v>
      </c>
      <c r="E9" s="68">
        <v>109.00000000000001</v>
      </c>
      <c r="F9" s="69">
        <v>5.0999999999999996</v>
      </c>
      <c r="G9" s="68">
        <v>95.5</v>
      </c>
      <c r="H9" s="110">
        <v>5.8</v>
      </c>
      <c r="I9" s="68">
        <v>121.30000000000001</v>
      </c>
      <c r="J9" s="68">
        <v>6.1</v>
      </c>
      <c r="K9" s="68">
        <v>101.3</v>
      </c>
      <c r="L9" s="69">
        <v>6.2</v>
      </c>
      <c r="M9" s="68">
        <v>145.30000000000001</v>
      </c>
      <c r="O9" s="389"/>
      <c r="P9" s="389"/>
    </row>
    <row r="10" spans="1:16" ht="15" customHeight="1">
      <c r="A10" s="390" t="s">
        <v>62</v>
      </c>
      <c r="B10" s="69">
        <v>2</v>
      </c>
      <c r="C10" s="69" t="s">
        <v>187</v>
      </c>
      <c r="D10" s="69">
        <v>1.4</v>
      </c>
      <c r="E10" s="69" t="s">
        <v>187</v>
      </c>
      <c r="F10" s="69">
        <v>2.6</v>
      </c>
      <c r="G10" s="68" t="s">
        <v>187</v>
      </c>
      <c r="H10" s="110">
        <v>2.7</v>
      </c>
      <c r="I10" s="68" t="s">
        <v>187</v>
      </c>
      <c r="J10" s="68">
        <v>4.4000000000000004</v>
      </c>
      <c r="K10" s="68" t="s">
        <v>187</v>
      </c>
      <c r="L10" s="69">
        <v>3.7</v>
      </c>
      <c r="M10" s="69" t="s">
        <v>187</v>
      </c>
      <c r="O10" s="389"/>
      <c r="P10" s="389"/>
    </row>
    <row r="11" spans="1:16" ht="15" customHeight="1">
      <c r="A11" s="392" t="s">
        <v>95</v>
      </c>
      <c r="B11" s="310">
        <v>6.1</v>
      </c>
      <c r="C11" s="310">
        <v>119.4</v>
      </c>
      <c r="D11" s="310">
        <v>5.3</v>
      </c>
      <c r="E11" s="68">
        <v>109.00000000000001</v>
      </c>
      <c r="F11" s="310">
        <v>7.7</v>
      </c>
      <c r="G11" s="68">
        <v>95.5</v>
      </c>
      <c r="H11" s="268">
        <v>8.5</v>
      </c>
      <c r="I11" s="393">
        <v>121.30000000000001</v>
      </c>
      <c r="J11" s="393">
        <v>10.4</v>
      </c>
      <c r="K11" s="393">
        <v>101.3</v>
      </c>
      <c r="L11" s="310">
        <v>9.9</v>
      </c>
      <c r="M11" s="393">
        <v>145.30000000000001</v>
      </c>
      <c r="O11" s="389"/>
      <c r="P11" s="389"/>
    </row>
    <row r="12" spans="1:16" ht="15" customHeight="1" thickBot="1">
      <c r="A12" s="125" t="s">
        <v>302</v>
      </c>
      <c r="B12" s="70">
        <v>68.900000000000006</v>
      </c>
      <c r="C12" s="328">
        <v>10584.1</v>
      </c>
      <c r="D12" s="70">
        <v>65.599999999999994</v>
      </c>
      <c r="E12" s="394">
        <v>9719</v>
      </c>
      <c r="F12" s="70">
        <v>84.4</v>
      </c>
      <c r="G12" s="394">
        <v>10136.299999999999</v>
      </c>
      <c r="H12" s="328">
        <v>110.2</v>
      </c>
      <c r="I12" s="394">
        <v>12036.3</v>
      </c>
      <c r="J12" s="394">
        <v>116.4</v>
      </c>
      <c r="K12" s="394">
        <v>11955</v>
      </c>
      <c r="L12" s="70">
        <v>151.6</v>
      </c>
      <c r="M12" s="394">
        <v>12533.2</v>
      </c>
      <c r="O12" s="389"/>
      <c r="P12" s="389"/>
    </row>
    <row r="13" spans="1:16" ht="15" customHeight="1">
      <c r="A13" s="29"/>
      <c r="B13" s="572" t="s">
        <v>4</v>
      </c>
      <c r="C13" s="572"/>
      <c r="D13" s="572"/>
      <c r="E13" s="572"/>
      <c r="F13" s="572"/>
      <c r="G13" s="572"/>
      <c r="H13" s="572"/>
      <c r="I13" s="572"/>
      <c r="J13" s="572"/>
      <c r="K13" s="572"/>
      <c r="L13" s="572"/>
      <c r="M13" s="572"/>
    </row>
    <row r="14" spans="1:16" ht="15" customHeight="1">
      <c r="A14" s="124" t="s">
        <v>61</v>
      </c>
      <c r="B14" s="69">
        <v>35.799999999999997</v>
      </c>
      <c r="C14" s="69">
        <v>73.8</v>
      </c>
      <c r="D14" s="69">
        <v>29.023</v>
      </c>
      <c r="E14" s="68">
        <v>64.3</v>
      </c>
      <c r="F14" s="69">
        <v>38.5</v>
      </c>
      <c r="G14" s="68">
        <v>63.09</v>
      </c>
      <c r="H14" s="110">
        <v>38.4</v>
      </c>
      <c r="I14" s="68">
        <v>71.400000000000006</v>
      </c>
      <c r="J14" s="68">
        <v>34.700000000000003</v>
      </c>
      <c r="K14" s="68">
        <v>68.400000000000006</v>
      </c>
      <c r="L14" s="69">
        <v>39.1</v>
      </c>
      <c r="M14" s="68">
        <v>67</v>
      </c>
      <c r="O14" s="389"/>
      <c r="P14" s="389"/>
    </row>
    <row r="15" spans="1:16" ht="15" customHeight="1">
      <c r="A15" s="390" t="s">
        <v>8</v>
      </c>
      <c r="B15" s="69">
        <v>35.700000000000003</v>
      </c>
      <c r="C15" s="69">
        <v>75</v>
      </c>
      <c r="D15" s="69">
        <v>38.881</v>
      </c>
      <c r="E15" s="68">
        <v>70.7</v>
      </c>
      <c r="F15" s="69">
        <v>37.200000000000003</v>
      </c>
      <c r="G15" s="391">
        <v>71.58</v>
      </c>
      <c r="H15" s="110">
        <v>38.1</v>
      </c>
      <c r="I15" s="68">
        <v>74.8</v>
      </c>
      <c r="J15" s="68">
        <v>36.4</v>
      </c>
      <c r="K15" s="68">
        <v>70.599999999999994</v>
      </c>
      <c r="L15" s="69">
        <v>39.9</v>
      </c>
      <c r="M15" s="68">
        <v>74.099999999999994</v>
      </c>
      <c r="O15" s="389"/>
      <c r="P15" s="389"/>
    </row>
    <row r="16" spans="1:16" ht="15" customHeight="1">
      <c r="A16" s="390" t="s">
        <v>9</v>
      </c>
      <c r="B16" s="69">
        <v>31.8</v>
      </c>
      <c r="C16" s="69">
        <v>72.400000000000006</v>
      </c>
      <c r="D16" s="69">
        <v>31.521999999999998</v>
      </c>
      <c r="E16" s="68">
        <v>67.7</v>
      </c>
      <c r="F16" s="69">
        <v>29.8</v>
      </c>
      <c r="G16" s="391">
        <v>66.59</v>
      </c>
      <c r="H16" s="110">
        <v>29.7</v>
      </c>
      <c r="I16" s="68">
        <v>69.900000000000006</v>
      </c>
      <c r="J16" s="68">
        <v>31.4</v>
      </c>
      <c r="K16" s="68">
        <v>70.3</v>
      </c>
      <c r="L16" s="69">
        <v>25</v>
      </c>
      <c r="M16" s="68">
        <v>69.5</v>
      </c>
      <c r="O16" s="389"/>
      <c r="P16" s="389"/>
    </row>
    <row r="17" spans="1:16" ht="15" customHeight="1">
      <c r="A17" s="392" t="s">
        <v>94</v>
      </c>
      <c r="B17" s="310" t="s">
        <v>650</v>
      </c>
      <c r="C17" s="310">
        <v>73.900000000000006</v>
      </c>
      <c r="D17" s="310" t="s">
        <v>651</v>
      </c>
      <c r="E17" s="393">
        <v>65.900000000000006</v>
      </c>
      <c r="F17" s="310" t="s">
        <v>652</v>
      </c>
      <c r="G17" s="268">
        <v>65.2</v>
      </c>
      <c r="H17" s="268" t="s">
        <v>653</v>
      </c>
      <c r="I17" s="393">
        <v>71.900000000000006</v>
      </c>
      <c r="J17" s="393" t="s">
        <v>654</v>
      </c>
      <c r="K17" s="393">
        <v>68.900000000000006</v>
      </c>
      <c r="L17" s="310" t="s">
        <v>573</v>
      </c>
      <c r="M17" s="393">
        <v>68.400000000000006</v>
      </c>
      <c r="O17" s="389"/>
      <c r="P17" s="389"/>
    </row>
    <row r="18" spans="1:16" ht="15" customHeight="1">
      <c r="A18" s="124" t="s">
        <v>10</v>
      </c>
      <c r="B18" s="69">
        <v>19.600000000000001</v>
      </c>
      <c r="C18" s="69" t="s">
        <v>187</v>
      </c>
      <c r="D18" s="69" t="s">
        <v>655</v>
      </c>
      <c r="E18" s="68">
        <v>60.4</v>
      </c>
      <c r="F18" s="69">
        <v>19</v>
      </c>
      <c r="G18" s="68">
        <v>61.9</v>
      </c>
      <c r="H18" s="110">
        <v>19.7</v>
      </c>
      <c r="I18" s="68">
        <v>61.6</v>
      </c>
      <c r="J18" s="68">
        <v>19.100000000000001</v>
      </c>
      <c r="K18" s="68">
        <v>57.2</v>
      </c>
      <c r="L18" s="69">
        <v>18.8</v>
      </c>
      <c r="M18" s="68">
        <v>63.9</v>
      </c>
      <c r="O18" s="389"/>
      <c r="P18" s="389"/>
    </row>
    <row r="19" spans="1:16" ht="15" customHeight="1">
      <c r="A19" s="390" t="s">
        <v>62</v>
      </c>
      <c r="B19" s="69" t="s">
        <v>319</v>
      </c>
      <c r="C19" s="69" t="s">
        <v>187</v>
      </c>
      <c r="D19" s="69" t="s">
        <v>656</v>
      </c>
      <c r="E19" s="69" t="s">
        <v>187</v>
      </c>
      <c r="F19" s="69">
        <v>5.4</v>
      </c>
      <c r="G19" s="69" t="s">
        <v>187</v>
      </c>
      <c r="H19" s="110">
        <v>5.0999999999999996</v>
      </c>
      <c r="I19" s="69" t="s">
        <v>187</v>
      </c>
      <c r="J19" s="69">
        <v>7.7</v>
      </c>
      <c r="K19" s="69" t="s">
        <v>187</v>
      </c>
      <c r="L19" s="69">
        <v>6.1</v>
      </c>
      <c r="M19" s="69" t="s">
        <v>187</v>
      </c>
      <c r="O19" s="389"/>
      <c r="P19" s="389"/>
    </row>
    <row r="20" spans="1:16" ht="15" customHeight="1">
      <c r="A20" s="392" t="s">
        <v>95</v>
      </c>
      <c r="B20" s="310">
        <v>8.8000000000000007</v>
      </c>
      <c r="C20" s="310">
        <v>62.9</v>
      </c>
      <c r="D20" s="310">
        <v>7.2</v>
      </c>
      <c r="E20" s="310" t="s">
        <v>187</v>
      </c>
      <c r="F20" s="310">
        <v>10.3</v>
      </c>
      <c r="G20" s="310" t="s">
        <v>187</v>
      </c>
      <c r="H20" s="268">
        <v>10.3</v>
      </c>
      <c r="I20" s="393">
        <v>61.6</v>
      </c>
      <c r="J20" s="393">
        <v>11.6</v>
      </c>
      <c r="K20" s="393">
        <v>57.2</v>
      </c>
      <c r="L20" s="310">
        <v>10.5</v>
      </c>
      <c r="M20" s="393">
        <v>63.9</v>
      </c>
      <c r="O20" s="389"/>
      <c r="P20" s="389"/>
    </row>
    <row r="21" spans="1:16" ht="15" customHeight="1" thickBot="1">
      <c r="A21" s="125" t="s">
        <v>96</v>
      </c>
      <c r="B21" s="328">
        <v>27.4</v>
      </c>
      <c r="C21" s="328">
        <v>73.7</v>
      </c>
      <c r="D21" s="328">
        <v>25.382999999999999</v>
      </c>
      <c r="E21" s="328">
        <v>65.900000000000006</v>
      </c>
      <c r="F21" s="328">
        <v>29</v>
      </c>
      <c r="G21" s="328">
        <v>65.17</v>
      </c>
      <c r="H21" s="328">
        <v>30.1</v>
      </c>
      <c r="I21" s="328">
        <v>71.8</v>
      </c>
      <c r="J21" s="328">
        <v>29.1</v>
      </c>
      <c r="K21" s="328">
        <v>68.8</v>
      </c>
      <c r="L21" s="328">
        <v>31.2</v>
      </c>
      <c r="M21" s="328">
        <v>68.400000000000006</v>
      </c>
      <c r="O21" s="389"/>
      <c r="P21" s="389"/>
    </row>
    <row r="22" spans="1:16" ht="15" customHeight="1">
      <c r="A22" s="87" t="s">
        <v>657</v>
      </c>
      <c r="B22" s="335"/>
      <c r="C22" s="335"/>
      <c r="D22" s="335"/>
      <c r="E22" s="335"/>
      <c r="F22" s="335"/>
      <c r="G22" s="335"/>
      <c r="H22" s="335"/>
      <c r="I22" s="335"/>
      <c r="J22" s="335"/>
      <c r="K22" s="335"/>
      <c r="L22" s="335"/>
      <c r="M22" s="335"/>
    </row>
    <row r="23" spans="1:16">
      <c r="A23" s="87" t="s">
        <v>292</v>
      </c>
      <c r="B23" s="222"/>
      <c r="C23" s="222"/>
      <c r="D23" s="222"/>
      <c r="E23" s="222"/>
      <c r="F23" s="222"/>
      <c r="G23" s="222"/>
      <c r="H23" s="222"/>
      <c r="I23" s="222"/>
      <c r="J23" s="222"/>
      <c r="K23" s="222"/>
      <c r="L23" s="222"/>
      <c r="M23" s="222"/>
    </row>
    <row r="24" spans="1:16">
      <c r="A24" s="382" t="s">
        <v>658</v>
      </c>
      <c r="B24" s="222"/>
      <c r="C24" s="222"/>
      <c r="D24" s="222"/>
      <c r="E24" s="222"/>
      <c r="F24" s="87"/>
      <c r="G24" s="222"/>
      <c r="H24" s="222"/>
      <c r="I24" s="222"/>
      <c r="J24" s="222"/>
      <c r="K24" s="222"/>
      <c r="L24" s="222"/>
      <c r="M24" s="222"/>
    </row>
    <row r="25" spans="1:16">
      <c r="A25" s="614" t="s">
        <v>659</v>
      </c>
      <c r="B25" s="614"/>
      <c r="C25" s="614"/>
      <c r="D25" s="222"/>
      <c r="E25" s="222"/>
      <c r="F25" s="87"/>
      <c r="G25" s="222"/>
      <c r="H25" s="222"/>
      <c r="I25" s="222"/>
      <c r="J25" s="222"/>
      <c r="K25" s="222"/>
      <c r="L25" s="222"/>
      <c r="M25" s="222"/>
    </row>
    <row r="26" spans="1:16" ht="13.5" customHeight="1">
      <c r="A26" s="265" t="s">
        <v>63</v>
      </c>
      <c r="B26" s="222"/>
      <c r="C26" s="222"/>
      <c r="D26" s="222"/>
      <c r="E26" s="222"/>
      <c r="F26" s="222"/>
      <c r="G26" s="222"/>
      <c r="H26" s="222"/>
      <c r="I26" s="222"/>
      <c r="J26" s="222"/>
      <c r="K26" s="222"/>
      <c r="L26" s="222"/>
      <c r="M26" s="222"/>
    </row>
    <row r="27" spans="1:16" ht="13.5" customHeight="1">
      <c r="A27" s="225" t="s">
        <v>660</v>
      </c>
      <c r="B27" s="222"/>
      <c r="C27" s="222"/>
      <c r="D27" s="222"/>
      <c r="E27" s="222"/>
      <c r="F27" s="222"/>
      <c r="G27" s="222"/>
      <c r="H27" s="222"/>
      <c r="I27" s="222"/>
      <c r="J27" s="222"/>
      <c r="K27" s="222"/>
      <c r="L27" s="222"/>
      <c r="M27" s="222"/>
    </row>
    <row r="28" spans="1:16">
      <c r="A28" s="87" t="s">
        <v>661</v>
      </c>
      <c r="B28" s="87"/>
      <c r="C28" s="87"/>
      <c r="D28" s="87"/>
      <c r="E28" s="87"/>
      <c r="F28" s="87"/>
      <c r="G28" s="87"/>
      <c r="H28" s="87"/>
      <c r="I28" s="87"/>
      <c r="J28" s="87"/>
      <c r="K28" s="87"/>
      <c r="L28" s="87"/>
      <c r="M28" s="87"/>
    </row>
    <row r="29" spans="1:16" ht="32.25" customHeight="1">
      <c r="A29" s="578" t="s">
        <v>662</v>
      </c>
      <c r="B29" s="578"/>
      <c r="C29" s="578"/>
      <c r="D29" s="578"/>
      <c r="E29" s="578"/>
      <c r="F29" s="578"/>
      <c r="G29" s="578"/>
      <c r="H29" s="578"/>
      <c r="I29" s="578"/>
      <c r="J29" s="578"/>
      <c r="K29" s="578"/>
      <c r="L29" s="578"/>
      <c r="M29" s="578"/>
    </row>
    <row r="30" spans="1:16" ht="31.5" customHeight="1">
      <c r="A30" s="578" t="s">
        <v>663</v>
      </c>
      <c r="B30" s="578"/>
      <c r="C30" s="578"/>
      <c r="D30" s="578"/>
      <c r="E30" s="578"/>
      <c r="F30" s="578"/>
      <c r="G30" s="578"/>
      <c r="H30" s="578"/>
      <c r="I30" s="578"/>
      <c r="J30" s="578"/>
      <c r="K30" s="578"/>
      <c r="L30" s="578"/>
      <c r="M30" s="578"/>
    </row>
    <row r="31" spans="1:16">
      <c r="A31" s="395"/>
      <c r="B31" s="395"/>
      <c r="C31" s="395"/>
      <c r="D31" s="395"/>
      <c r="E31" s="395"/>
      <c r="F31" s="395"/>
      <c r="G31" s="395"/>
      <c r="H31" s="395"/>
      <c r="I31" s="395"/>
      <c r="J31" s="395"/>
      <c r="K31" s="395"/>
      <c r="L31" s="395"/>
      <c r="M31" s="395"/>
    </row>
    <row r="32" spans="1:16" ht="12" customHeight="1">
      <c r="A32" s="384" t="s">
        <v>427</v>
      </c>
    </row>
  </sheetData>
  <mergeCells count="13">
    <mergeCell ref="B4:M4"/>
    <mergeCell ref="B13:M13"/>
    <mergeCell ref="A25:C25"/>
    <mergeCell ref="A29:M29"/>
    <mergeCell ref="A30:M30"/>
    <mergeCell ref="A1:M1"/>
    <mergeCell ref="A2:A3"/>
    <mergeCell ref="B2:C2"/>
    <mergeCell ref="D2:E2"/>
    <mergeCell ref="F2:G2"/>
    <mergeCell ref="H2:I2"/>
    <mergeCell ref="J2:K2"/>
    <mergeCell ref="L2:M2"/>
  </mergeCells>
  <conditionalFormatting sqref="B9 B8:C8 B12:C12">
    <cfRule type="expression" dxfId="16" priority="11">
      <formula>#REF!&gt;50</formula>
    </cfRule>
    <cfRule type="expression" dxfId="15" priority="12">
      <formula>#REF!&gt;24.9</formula>
    </cfRule>
  </conditionalFormatting>
  <conditionalFormatting sqref="B17:C17 B21:C22 B18">
    <cfRule type="expression" dxfId="14" priority="9">
      <formula>#REF!&gt;50</formula>
    </cfRule>
    <cfRule type="expression" dxfId="13" priority="10">
      <formula>#REF!&gt;24.9</formula>
    </cfRule>
  </conditionalFormatting>
  <conditionalFormatting sqref="D21:K22">
    <cfRule type="expression" dxfId="12" priority="7">
      <formula>#REF!&gt;50</formula>
    </cfRule>
    <cfRule type="expression" dxfId="11" priority="8">
      <formula>#REF!&gt;24.9</formula>
    </cfRule>
  </conditionalFormatting>
  <conditionalFormatting sqref="L21:M22">
    <cfRule type="expression" dxfId="10" priority="5">
      <formula>#REF!&gt;50</formula>
    </cfRule>
    <cfRule type="expression" dxfId="9" priority="6">
      <formula>#REF!&gt;24.9</formula>
    </cfRule>
  </conditionalFormatting>
  <conditionalFormatting sqref="C9">
    <cfRule type="expression" dxfId="8" priority="3">
      <formula>#REF!&gt;50</formula>
    </cfRule>
    <cfRule type="expression" dxfId="7" priority="4">
      <formula>#REF!&gt;24.9</formula>
    </cfRule>
  </conditionalFormatting>
  <conditionalFormatting sqref="C18">
    <cfRule type="expression" dxfId="6" priority="1">
      <formula>#REF!&gt;50</formula>
    </cfRule>
    <cfRule type="expression" dxfId="5" priority="2">
      <formula>#REF!&gt;24.9</formula>
    </cfRule>
  </conditionalFormatting>
  <hyperlinks>
    <hyperlink ref="A32" location="Contents!A1" display="Link to Contents" xr:uid="{00000000-0004-0000-1B00-000000000000}"/>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tabColor rgb="FF0070C0"/>
  </sheetPr>
  <dimension ref="A1:AA42"/>
  <sheetViews>
    <sheetView zoomScaleNormal="100" workbookViewId="0">
      <selection sqref="A1:AA1"/>
    </sheetView>
  </sheetViews>
  <sheetFormatPr defaultRowHeight="15"/>
  <cols>
    <col min="1" max="1" width="12.7109375" customWidth="1"/>
    <col min="2" max="3" width="10.7109375" customWidth="1"/>
    <col min="4" max="4" width="2.7109375" customWidth="1"/>
    <col min="5" max="6" width="10.7109375" customWidth="1"/>
    <col min="7" max="7" width="2.7109375" customWidth="1"/>
    <col min="8" max="9" width="10.7109375" customWidth="1"/>
    <col min="10" max="10" width="2.7109375" customWidth="1"/>
    <col min="11" max="12" width="10.7109375" customWidth="1"/>
    <col min="13" max="13" width="2.7109375" customWidth="1"/>
    <col min="14" max="15" width="10.7109375" customWidth="1"/>
    <col min="16" max="16" width="2.7109375" customWidth="1"/>
    <col min="17" max="18" width="10.7109375" customWidth="1"/>
    <col min="19" max="19" width="2.7109375" customWidth="1"/>
    <col min="20" max="21" width="10.7109375" customWidth="1"/>
    <col min="22" max="22" width="2.7109375" customWidth="1"/>
    <col min="23" max="24" width="10.7109375" customWidth="1"/>
    <col min="25" max="25" width="2.7109375" customWidth="1"/>
    <col min="26" max="27" width="10.7109375" customWidth="1"/>
  </cols>
  <sheetData>
    <row r="1" spans="1:27" ht="18" customHeight="1" thickBot="1">
      <c r="A1" s="602" t="s">
        <v>605</v>
      </c>
      <c r="B1" s="602"/>
      <c r="C1" s="602"/>
      <c r="D1" s="602"/>
      <c r="E1" s="602"/>
      <c r="F1" s="602"/>
      <c r="G1" s="602"/>
      <c r="H1" s="602"/>
      <c r="I1" s="602"/>
      <c r="J1" s="602"/>
      <c r="K1" s="602"/>
      <c r="L1" s="602"/>
      <c r="M1" s="602"/>
      <c r="N1" s="602"/>
      <c r="O1" s="602"/>
      <c r="P1" s="602"/>
      <c r="Q1" s="602"/>
      <c r="R1" s="602"/>
      <c r="S1" s="602"/>
      <c r="T1" s="602"/>
      <c r="U1" s="602"/>
      <c r="V1" s="602"/>
      <c r="W1" s="602"/>
      <c r="X1" s="602"/>
      <c r="Y1" s="602"/>
      <c r="Z1" s="602"/>
      <c r="AA1" s="602"/>
    </row>
    <row r="2" spans="1:27" s="222" customFormat="1" ht="15.75" thickBot="1">
      <c r="A2" s="349"/>
      <c r="B2" s="616" t="s">
        <v>12</v>
      </c>
      <c r="C2" s="616"/>
      <c r="D2" s="375"/>
      <c r="E2" s="616" t="s">
        <v>13</v>
      </c>
      <c r="F2" s="616"/>
      <c r="G2" s="376"/>
      <c r="H2" s="616" t="s">
        <v>14</v>
      </c>
      <c r="I2" s="616"/>
      <c r="J2" s="377"/>
      <c r="K2" s="616" t="s">
        <v>15</v>
      </c>
      <c r="L2" s="616"/>
      <c r="M2" s="377"/>
      <c r="N2" s="616" t="s">
        <v>16</v>
      </c>
      <c r="O2" s="616"/>
      <c r="P2" s="377"/>
      <c r="Q2" s="616" t="s">
        <v>17</v>
      </c>
      <c r="R2" s="616"/>
      <c r="S2" s="378"/>
      <c r="T2" s="616" t="s">
        <v>18</v>
      </c>
      <c r="U2" s="616"/>
      <c r="V2" s="377"/>
      <c r="W2" s="616" t="s">
        <v>444</v>
      </c>
      <c r="X2" s="616"/>
      <c r="Y2" s="377"/>
      <c r="Z2" s="616" t="s">
        <v>96</v>
      </c>
      <c r="AA2" s="616"/>
    </row>
    <row r="3" spans="1:27" s="380" customFormat="1" ht="30" customHeight="1" thickBot="1">
      <c r="A3" s="145"/>
      <c r="B3" s="126" t="s">
        <v>0</v>
      </c>
      <c r="C3" s="218" t="s">
        <v>1</v>
      </c>
      <c r="D3" s="25"/>
      <c r="E3" s="126" t="s">
        <v>0</v>
      </c>
      <c r="F3" s="218" t="s">
        <v>1</v>
      </c>
      <c r="G3" s="104"/>
      <c r="H3" s="126" t="s">
        <v>0</v>
      </c>
      <c r="I3" s="218" t="s">
        <v>1</v>
      </c>
      <c r="J3" s="379"/>
      <c r="K3" s="126" t="s">
        <v>0</v>
      </c>
      <c r="L3" s="218" t="s">
        <v>1</v>
      </c>
      <c r="M3" s="379"/>
      <c r="N3" s="126" t="s">
        <v>0</v>
      </c>
      <c r="O3" s="218" t="s">
        <v>1</v>
      </c>
      <c r="P3" s="379"/>
      <c r="Q3" s="126" t="s">
        <v>0</v>
      </c>
      <c r="R3" s="218" t="s">
        <v>1</v>
      </c>
      <c r="S3" s="379"/>
      <c r="T3" s="126" t="s">
        <v>0</v>
      </c>
      <c r="U3" s="218" t="s">
        <v>1</v>
      </c>
      <c r="V3" s="379"/>
      <c r="W3" s="126" t="s">
        <v>0</v>
      </c>
      <c r="X3" s="218" t="s">
        <v>1</v>
      </c>
      <c r="Y3" s="379"/>
      <c r="Z3" s="126" t="s">
        <v>0</v>
      </c>
      <c r="AA3" s="218" t="s">
        <v>1</v>
      </c>
    </row>
    <row r="4" spans="1:27" ht="15" customHeight="1">
      <c r="A4" s="132"/>
      <c r="B4" s="572" t="s">
        <v>285</v>
      </c>
      <c r="C4" s="572"/>
      <c r="D4" s="572"/>
      <c r="E4" s="572"/>
      <c r="F4" s="572"/>
      <c r="G4" s="572"/>
      <c r="H4" s="572"/>
      <c r="I4" s="572"/>
      <c r="J4" s="572"/>
      <c r="K4" s="572"/>
      <c r="L4" s="572"/>
      <c r="M4" s="572"/>
      <c r="N4" s="572"/>
      <c r="O4" s="572"/>
      <c r="P4" s="572"/>
      <c r="Q4" s="572"/>
      <c r="R4" s="572"/>
      <c r="S4" s="572"/>
      <c r="T4" s="572"/>
      <c r="U4" s="572"/>
      <c r="V4" s="572"/>
      <c r="W4" s="572"/>
      <c r="X4" s="572"/>
      <c r="Y4" s="572"/>
      <c r="Z4" s="572"/>
      <c r="AA4" s="572"/>
    </row>
    <row r="5" spans="1:27">
      <c r="A5" s="357">
        <v>2002</v>
      </c>
      <c r="B5" s="179">
        <v>24.9</v>
      </c>
      <c r="C5" s="179">
        <v>3567.9</v>
      </c>
      <c r="D5" s="179"/>
      <c r="E5" s="179">
        <v>5.6</v>
      </c>
      <c r="F5" s="179">
        <v>2824.4</v>
      </c>
      <c r="G5" s="179"/>
      <c r="H5" s="179">
        <v>18</v>
      </c>
      <c r="I5" s="179">
        <v>1814.3</v>
      </c>
      <c r="J5" s="179"/>
      <c r="K5" s="179">
        <v>7.5</v>
      </c>
      <c r="L5" s="179">
        <v>1058.4000000000001</v>
      </c>
      <c r="M5" s="179"/>
      <c r="N5" s="69">
        <v>3.8</v>
      </c>
      <c r="O5" s="179">
        <v>834.3</v>
      </c>
      <c r="P5" s="179"/>
      <c r="Q5" s="69">
        <v>5.7</v>
      </c>
      <c r="R5" s="179">
        <v>260.89999999999998</v>
      </c>
      <c r="S5" s="179"/>
      <c r="T5" s="69">
        <v>0.9</v>
      </c>
      <c r="U5" s="179">
        <v>171.5</v>
      </c>
      <c r="V5" s="179"/>
      <c r="W5" s="179">
        <v>2.5</v>
      </c>
      <c r="X5" s="179">
        <v>52.4</v>
      </c>
      <c r="Y5" s="179"/>
      <c r="Z5" s="179">
        <v>68.900000000000006</v>
      </c>
      <c r="AA5" s="179">
        <v>10584.1</v>
      </c>
    </row>
    <row r="6" spans="1:27">
      <c r="A6" s="357" t="s">
        <v>188</v>
      </c>
      <c r="B6" s="69">
        <v>24.1</v>
      </c>
      <c r="C6" s="69">
        <v>3211.7</v>
      </c>
      <c r="D6" s="69"/>
      <c r="E6" s="69">
        <v>6.4</v>
      </c>
      <c r="F6" s="69">
        <v>2561.5</v>
      </c>
      <c r="G6" s="179"/>
      <c r="H6" s="69">
        <v>17.7</v>
      </c>
      <c r="I6" s="69">
        <v>1745.1</v>
      </c>
      <c r="J6" s="179"/>
      <c r="K6" s="69">
        <v>6</v>
      </c>
      <c r="L6" s="69">
        <v>946.3</v>
      </c>
      <c r="M6" s="179"/>
      <c r="N6" s="69">
        <v>3.3</v>
      </c>
      <c r="O6" s="69">
        <v>788.9</v>
      </c>
      <c r="P6" s="179"/>
      <c r="Q6" s="69">
        <v>4.5</v>
      </c>
      <c r="R6" s="69">
        <v>251</v>
      </c>
      <c r="S6" s="179"/>
      <c r="T6" s="69">
        <v>0.9</v>
      </c>
      <c r="U6" s="69">
        <v>160.19999999999999</v>
      </c>
      <c r="V6" s="179"/>
      <c r="W6" s="69">
        <v>2.5</v>
      </c>
      <c r="X6" s="69">
        <v>54.3</v>
      </c>
      <c r="Y6" s="179"/>
      <c r="Z6" s="69">
        <v>65.599999999999994</v>
      </c>
      <c r="AA6" s="69">
        <v>9719</v>
      </c>
    </row>
    <row r="7" spans="1:27">
      <c r="A7" s="357" t="s">
        <v>606</v>
      </c>
      <c r="B7" s="179">
        <v>28.9</v>
      </c>
      <c r="C7" s="179">
        <v>3189.3</v>
      </c>
      <c r="D7" s="179"/>
      <c r="E7" s="179">
        <v>8.4</v>
      </c>
      <c r="F7" s="179">
        <v>2694.4</v>
      </c>
      <c r="G7" s="179"/>
      <c r="H7" s="179">
        <v>20.8</v>
      </c>
      <c r="I7" s="179">
        <v>1960</v>
      </c>
      <c r="J7" s="179"/>
      <c r="K7" s="179">
        <v>9.5</v>
      </c>
      <c r="L7" s="179">
        <v>1001.1</v>
      </c>
      <c r="M7" s="179"/>
      <c r="N7" s="69">
        <v>5</v>
      </c>
      <c r="O7" s="179">
        <v>808.9</v>
      </c>
      <c r="P7" s="179"/>
      <c r="Q7" s="69">
        <v>5.6</v>
      </c>
      <c r="R7" s="179">
        <v>248.4</v>
      </c>
      <c r="S7" s="179"/>
      <c r="T7" s="69">
        <v>1.4</v>
      </c>
      <c r="U7" s="179">
        <v>171.5</v>
      </c>
      <c r="V7" s="179"/>
      <c r="W7" s="179">
        <v>5</v>
      </c>
      <c r="X7" s="179">
        <v>62.6</v>
      </c>
      <c r="Y7" s="179"/>
      <c r="Z7" s="179">
        <v>84.4</v>
      </c>
      <c r="AA7" s="179">
        <v>10136.299999999999</v>
      </c>
    </row>
    <row r="8" spans="1:27">
      <c r="A8" s="357" t="s">
        <v>607</v>
      </c>
      <c r="B8" s="110">
        <v>41.2</v>
      </c>
      <c r="C8" s="69">
        <v>3978</v>
      </c>
      <c r="D8" s="69"/>
      <c r="E8" s="110">
        <v>10.1</v>
      </c>
      <c r="F8" s="69">
        <v>3170.2</v>
      </c>
      <c r="G8" s="179"/>
      <c r="H8" s="110">
        <v>26.1</v>
      </c>
      <c r="I8" s="69">
        <v>2210.1999999999998</v>
      </c>
      <c r="J8" s="179"/>
      <c r="K8" s="110">
        <v>12.3</v>
      </c>
      <c r="L8" s="69">
        <v>1229.0999999999999</v>
      </c>
      <c r="M8" s="179"/>
      <c r="N8" s="110">
        <v>7</v>
      </c>
      <c r="O8" s="69">
        <v>918.4</v>
      </c>
      <c r="P8" s="179"/>
      <c r="Q8" s="110">
        <v>6.7</v>
      </c>
      <c r="R8" s="69">
        <v>278.10000000000002</v>
      </c>
      <c r="S8" s="179"/>
      <c r="T8" s="110">
        <v>1.9</v>
      </c>
      <c r="U8" s="69">
        <v>188.4</v>
      </c>
      <c r="V8" s="179"/>
      <c r="W8" s="110">
        <v>5</v>
      </c>
      <c r="X8" s="69">
        <v>63.8</v>
      </c>
      <c r="Y8" s="179"/>
      <c r="Z8" s="110">
        <v>110.2</v>
      </c>
      <c r="AA8" s="69">
        <v>12036.3</v>
      </c>
    </row>
    <row r="9" spans="1:27">
      <c r="A9" s="370" t="s">
        <v>248</v>
      </c>
      <c r="B9" s="179">
        <v>42.2</v>
      </c>
      <c r="C9" s="69">
        <v>3754.7</v>
      </c>
      <c r="D9" s="69"/>
      <c r="E9" s="179">
        <v>12.9</v>
      </c>
      <c r="F9" s="69">
        <v>3177.7</v>
      </c>
      <c r="G9" s="179"/>
      <c r="H9" s="179">
        <v>26.3</v>
      </c>
      <c r="I9" s="69">
        <v>2216.3000000000002</v>
      </c>
      <c r="J9" s="179"/>
      <c r="K9" s="179">
        <v>12</v>
      </c>
      <c r="L9" s="69">
        <v>1331.3</v>
      </c>
      <c r="M9" s="179"/>
      <c r="N9" s="179">
        <v>7.7</v>
      </c>
      <c r="O9" s="69">
        <v>946</v>
      </c>
      <c r="P9" s="179"/>
      <c r="Q9" s="179">
        <v>8</v>
      </c>
      <c r="R9" s="69">
        <v>277.39999999999998</v>
      </c>
      <c r="S9" s="179"/>
      <c r="T9" s="179">
        <v>1.8</v>
      </c>
      <c r="U9" s="69">
        <v>198</v>
      </c>
      <c r="V9" s="179"/>
      <c r="W9" s="179">
        <v>4.8</v>
      </c>
      <c r="X9" s="69">
        <v>65.900000000000006</v>
      </c>
      <c r="Y9" s="179"/>
      <c r="Z9" s="179">
        <v>116.4</v>
      </c>
      <c r="AA9" s="69">
        <v>11955</v>
      </c>
    </row>
    <row r="10" spans="1:27" ht="15.75" thickBot="1">
      <c r="A10" s="371" t="s">
        <v>608</v>
      </c>
      <c r="B10" s="251">
        <v>63.3</v>
      </c>
      <c r="C10" s="69">
        <v>4010.6</v>
      </c>
      <c r="D10" s="69"/>
      <c r="E10" s="251">
        <v>14</v>
      </c>
      <c r="F10" s="69">
        <v>3414.7</v>
      </c>
      <c r="G10" s="179"/>
      <c r="H10" s="251">
        <v>33.200000000000003</v>
      </c>
      <c r="I10" s="69">
        <v>2254.5</v>
      </c>
      <c r="J10" s="179"/>
      <c r="K10" s="251">
        <v>17.399999999999999</v>
      </c>
      <c r="L10" s="69">
        <v>1354.7</v>
      </c>
      <c r="M10" s="179"/>
      <c r="N10" s="251">
        <v>8.1</v>
      </c>
      <c r="O10" s="69">
        <v>939.7</v>
      </c>
      <c r="P10" s="179"/>
      <c r="Q10" s="251">
        <v>9.3000000000000007</v>
      </c>
      <c r="R10" s="69">
        <v>283.2</v>
      </c>
      <c r="S10" s="179"/>
      <c r="T10" s="251">
        <v>2</v>
      </c>
      <c r="U10" s="69">
        <v>219.2</v>
      </c>
      <c r="V10" s="179"/>
      <c r="W10" s="251">
        <v>4.5</v>
      </c>
      <c r="X10" s="69">
        <v>64</v>
      </c>
      <c r="Y10" s="179"/>
      <c r="Z10" s="251">
        <v>151.6</v>
      </c>
      <c r="AA10" s="69">
        <v>12533.2</v>
      </c>
    </row>
    <row r="11" spans="1:27">
      <c r="A11" s="369"/>
      <c r="B11" s="576" t="s">
        <v>4</v>
      </c>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6"/>
    </row>
    <row r="12" spans="1:27">
      <c r="A12" s="357">
        <v>2002</v>
      </c>
      <c r="B12" s="69">
        <v>33.4</v>
      </c>
      <c r="C12" s="69">
        <v>73.599999999999994</v>
      </c>
      <c r="D12" s="9"/>
      <c r="E12" s="69">
        <v>35.9</v>
      </c>
      <c r="F12" s="69">
        <v>77.3</v>
      </c>
      <c r="G12" s="182"/>
      <c r="H12" s="69">
        <v>26.6</v>
      </c>
      <c r="I12" s="69">
        <v>68.3</v>
      </c>
      <c r="J12" s="182"/>
      <c r="K12" s="69">
        <v>21.3</v>
      </c>
      <c r="L12" s="69">
        <v>75.3</v>
      </c>
      <c r="M12" s="182"/>
      <c r="N12" s="69">
        <v>26.7</v>
      </c>
      <c r="O12" s="69">
        <v>74.2</v>
      </c>
      <c r="P12" s="182"/>
      <c r="Q12" s="69">
        <v>59.5</v>
      </c>
      <c r="R12" s="69">
        <v>77.400000000000006</v>
      </c>
      <c r="S12" s="182"/>
      <c r="T12" s="69">
        <v>41.6</v>
      </c>
      <c r="U12" s="69">
        <v>74.8</v>
      </c>
      <c r="V12" s="182"/>
      <c r="W12" s="69">
        <v>7.8</v>
      </c>
      <c r="X12" s="69">
        <v>53.9</v>
      </c>
      <c r="Y12" s="182"/>
      <c r="Z12" s="69">
        <v>27.4</v>
      </c>
      <c r="AA12" s="69">
        <v>73.7</v>
      </c>
    </row>
    <row r="13" spans="1:27">
      <c r="A13" s="357" t="s">
        <v>188</v>
      </c>
      <c r="B13" s="179">
        <v>32.200000000000003</v>
      </c>
      <c r="C13" s="69">
        <v>64.599999999999994</v>
      </c>
      <c r="D13" s="9"/>
      <c r="E13" s="179">
        <v>39</v>
      </c>
      <c r="F13" s="69">
        <v>68.2</v>
      </c>
      <c r="G13" s="182"/>
      <c r="H13" s="179">
        <v>25.1</v>
      </c>
      <c r="I13" s="69">
        <v>62.5</v>
      </c>
      <c r="J13" s="182"/>
      <c r="K13" s="179">
        <v>16.3</v>
      </c>
      <c r="L13" s="69">
        <v>66.7</v>
      </c>
      <c r="M13" s="182"/>
      <c r="N13" s="179">
        <v>22.8</v>
      </c>
      <c r="O13" s="69">
        <v>69.3</v>
      </c>
      <c r="P13" s="182"/>
      <c r="Q13" s="179">
        <v>47.6</v>
      </c>
      <c r="R13" s="69">
        <v>72.3</v>
      </c>
      <c r="S13" s="182"/>
      <c r="T13" s="179">
        <v>39.799999999999997</v>
      </c>
      <c r="U13" s="69">
        <v>66.8</v>
      </c>
      <c r="V13" s="182"/>
      <c r="W13" s="179">
        <v>7.6</v>
      </c>
      <c r="X13" s="69">
        <v>60.4</v>
      </c>
      <c r="Y13" s="182"/>
      <c r="Z13" s="179">
        <v>25.4</v>
      </c>
      <c r="AA13" s="69">
        <v>65.900000000000006</v>
      </c>
    </row>
    <row r="14" spans="1:27">
      <c r="A14" s="357" t="s">
        <v>606</v>
      </c>
      <c r="B14" s="179">
        <v>33.9</v>
      </c>
      <c r="C14" s="179">
        <v>62.5</v>
      </c>
      <c r="D14" s="182"/>
      <c r="E14" s="179">
        <v>43.5</v>
      </c>
      <c r="F14" s="179">
        <v>67.900000000000006</v>
      </c>
      <c r="G14" s="182"/>
      <c r="H14" s="179">
        <v>25.9</v>
      </c>
      <c r="I14" s="179">
        <v>64.5</v>
      </c>
      <c r="J14" s="182"/>
      <c r="K14" s="179">
        <v>24.4</v>
      </c>
      <c r="L14" s="179">
        <v>65.5</v>
      </c>
      <c r="M14" s="182"/>
      <c r="N14" s="179">
        <v>30.7</v>
      </c>
      <c r="O14" s="179">
        <v>67.7</v>
      </c>
      <c r="P14" s="182"/>
      <c r="Q14" s="179">
        <v>51.6</v>
      </c>
      <c r="R14" s="179">
        <v>70.599999999999994</v>
      </c>
      <c r="S14" s="182"/>
      <c r="T14" s="179">
        <v>52.7</v>
      </c>
      <c r="U14" s="179">
        <v>67.099999999999994</v>
      </c>
      <c r="V14" s="182"/>
      <c r="W14" s="179">
        <v>13.1</v>
      </c>
      <c r="X14" s="179">
        <v>57.9</v>
      </c>
      <c r="Y14" s="182"/>
      <c r="Z14" s="179">
        <v>29</v>
      </c>
      <c r="AA14" s="179">
        <v>65.2</v>
      </c>
    </row>
    <row r="15" spans="1:27">
      <c r="A15" s="357" t="s">
        <v>607</v>
      </c>
      <c r="B15" s="69">
        <v>36.200000000000003</v>
      </c>
      <c r="C15" s="69">
        <v>72.7</v>
      </c>
      <c r="D15" s="9"/>
      <c r="E15" s="69">
        <v>38.299999999999997</v>
      </c>
      <c r="F15" s="69">
        <v>73.8</v>
      </c>
      <c r="G15" s="182"/>
      <c r="H15" s="69">
        <v>25.9</v>
      </c>
      <c r="I15" s="69">
        <v>67.3</v>
      </c>
      <c r="J15" s="182"/>
      <c r="K15" s="69">
        <v>25.8</v>
      </c>
      <c r="L15" s="69">
        <v>71.5</v>
      </c>
      <c r="M15" s="182"/>
      <c r="N15" s="69">
        <v>33.700000000000003</v>
      </c>
      <c r="O15" s="69">
        <v>73.900000000000006</v>
      </c>
      <c r="P15" s="182"/>
      <c r="Q15" s="69">
        <v>49.3</v>
      </c>
      <c r="R15" s="69">
        <v>75.099999999999994</v>
      </c>
      <c r="S15" s="182"/>
      <c r="T15" s="69">
        <v>52.8</v>
      </c>
      <c r="U15" s="69">
        <v>68.400000000000006</v>
      </c>
      <c r="V15" s="182"/>
      <c r="W15" s="69">
        <v>12.7</v>
      </c>
      <c r="X15" s="69">
        <v>56.2</v>
      </c>
      <c r="Y15" s="182"/>
      <c r="Z15" s="69">
        <v>30.1</v>
      </c>
      <c r="AA15" s="69">
        <v>71.8</v>
      </c>
    </row>
    <row r="16" spans="1:27">
      <c r="A16" s="370" t="s">
        <v>248</v>
      </c>
      <c r="B16" s="179">
        <v>33.799999999999997</v>
      </c>
      <c r="C16" s="69">
        <v>67.099999999999994</v>
      </c>
      <c r="D16" s="9"/>
      <c r="E16" s="179">
        <v>44.1</v>
      </c>
      <c r="F16" s="69">
        <v>71.400000000000006</v>
      </c>
      <c r="G16" s="182"/>
      <c r="H16" s="179">
        <v>23.6</v>
      </c>
      <c r="I16" s="69">
        <v>65.099999999999994</v>
      </c>
      <c r="J16" s="182"/>
      <c r="K16" s="179">
        <v>23.3</v>
      </c>
      <c r="L16" s="69">
        <v>71.5</v>
      </c>
      <c r="M16" s="182"/>
      <c r="N16" s="179">
        <v>34.299999999999997</v>
      </c>
      <c r="O16" s="69">
        <v>74.099999999999994</v>
      </c>
      <c r="P16" s="182"/>
      <c r="Q16" s="179">
        <v>53.3</v>
      </c>
      <c r="R16" s="69">
        <v>74</v>
      </c>
      <c r="S16" s="182"/>
      <c r="T16" s="179">
        <v>43.5</v>
      </c>
      <c r="U16" s="69">
        <v>69</v>
      </c>
      <c r="V16" s="182"/>
      <c r="W16" s="179">
        <v>11.3</v>
      </c>
      <c r="X16" s="69">
        <v>53.5</v>
      </c>
      <c r="Y16" s="182"/>
      <c r="Z16" s="179">
        <v>29.1</v>
      </c>
      <c r="AA16" s="69">
        <v>68.8</v>
      </c>
    </row>
    <row r="17" spans="1:27" ht="15.75" thickBot="1">
      <c r="A17" s="371" t="s">
        <v>608</v>
      </c>
      <c r="B17" s="251">
        <v>38.700000000000003</v>
      </c>
      <c r="C17" s="331">
        <v>68.2</v>
      </c>
      <c r="D17" s="183"/>
      <c r="E17" s="251">
        <v>39.299999999999997</v>
      </c>
      <c r="F17" s="331">
        <v>70.099999999999994</v>
      </c>
      <c r="G17" s="381"/>
      <c r="H17" s="251">
        <v>25</v>
      </c>
      <c r="I17" s="331">
        <v>63.1</v>
      </c>
      <c r="J17" s="381"/>
      <c r="K17" s="251">
        <v>29.2</v>
      </c>
      <c r="L17" s="331">
        <v>72.099999999999994</v>
      </c>
      <c r="M17" s="381"/>
      <c r="N17" s="251">
        <v>31.5</v>
      </c>
      <c r="O17" s="331">
        <v>71.900000000000006</v>
      </c>
      <c r="P17" s="381"/>
      <c r="Q17" s="251">
        <v>51.4</v>
      </c>
      <c r="R17" s="331">
        <v>74</v>
      </c>
      <c r="S17" s="381"/>
      <c r="T17" s="251">
        <v>40.799999999999997</v>
      </c>
      <c r="U17" s="331">
        <v>71.400000000000006</v>
      </c>
      <c r="V17" s="381"/>
      <c r="W17" s="251">
        <v>9.6</v>
      </c>
      <c r="X17" s="331">
        <v>52.6</v>
      </c>
      <c r="Y17" s="381"/>
      <c r="Z17" s="251">
        <v>31.2</v>
      </c>
      <c r="AA17" s="331">
        <v>68.400000000000006</v>
      </c>
    </row>
    <row r="18" spans="1:27" ht="15" customHeight="1">
      <c r="A18" s="382" t="s">
        <v>609</v>
      </c>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row>
    <row r="19" spans="1:27" ht="22.5" customHeight="1">
      <c r="A19" s="614" t="s">
        <v>487</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row>
    <row r="20" spans="1:27" ht="15" customHeight="1">
      <c r="A20" s="614" t="s">
        <v>610</v>
      </c>
      <c r="B20" s="614"/>
      <c r="C20" s="614"/>
      <c r="D20" s="383"/>
      <c r="E20" s="383"/>
      <c r="F20" s="383"/>
      <c r="G20" s="383"/>
      <c r="H20" s="383"/>
      <c r="I20" s="383"/>
      <c r="J20" s="383"/>
      <c r="K20" s="383"/>
      <c r="L20" s="383"/>
      <c r="M20" s="175"/>
      <c r="N20" s="175"/>
      <c r="O20" s="178"/>
      <c r="P20" s="175"/>
      <c r="Q20" s="175"/>
      <c r="R20" s="178"/>
      <c r="S20" s="175"/>
      <c r="T20" s="175"/>
      <c r="U20" s="178"/>
      <c r="V20" s="175"/>
      <c r="W20" s="175"/>
      <c r="X20" s="178"/>
      <c r="Y20" s="175"/>
      <c r="Z20" s="175"/>
      <c r="AA20" s="178"/>
    </row>
    <row r="21" spans="1:27" ht="15" customHeight="1">
      <c r="A21" s="614" t="s">
        <v>611</v>
      </c>
      <c r="B21" s="614"/>
      <c r="C21" s="614"/>
      <c r="D21" s="383"/>
      <c r="E21" s="383"/>
      <c r="F21" s="383"/>
      <c r="G21" s="383"/>
      <c r="H21" s="383"/>
      <c r="I21" s="383"/>
      <c r="J21" s="383"/>
      <c r="K21" s="383"/>
      <c r="L21" s="383"/>
      <c r="M21" s="175"/>
      <c r="N21" s="175"/>
      <c r="O21" s="178"/>
      <c r="P21" s="175"/>
      <c r="Q21" s="175"/>
      <c r="R21" s="178"/>
      <c r="S21" s="175"/>
      <c r="T21" s="175"/>
      <c r="U21" s="178"/>
      <c r="V21" s="175"/>
      <c r="W21" s="175"/>
      <c r="X21" s="178"/>
      <c r="Y21" s="175"/>
      <c r="Z21" s="175"/>
      <c r="AA21" s="178"/>
    </row>
    <row r="22" spans="1:27" ht="15" customHeight="1">
      <c r="A22" s="614" t="s">
        <v>612</v>
      </c>
      <c r="B22" s="614"/>
      <c r="C22" s="614"/>
      <c r="D22" s="383"/>
      <c r="E22" s="383"/>
      <c r="F22" s="383"/>
      <c r="G22" s="383"/>
      <c r="H22" s="383"/>
      <c r="I22" s="383"/>
      <c r="J22" s="383"/>
      <c r="K22" s="383"/>
      <c r="L22" s="383"/>
      <c r="M22" s="175"/>
      <c r="N22" s="175"/>
      <c r="O22" s="178"/>
      <c r="P22" s="175"/>
      <c r="Q22" s="175"/>
      <c r="R22" s="178"/>
      <c r="S22" s="175"/>
      <c r="T22" s="175"/>
      <c r="U22" s="178"/>
      <c r="V22" s="175"/>
      <c r="W22" s="175"/>
      <c r="X22" s="178"/>
      <c r="Y22" s="175"/>
      <c r="Z22" s="175"/>
      <c r="AA22" s="178"/>
    </row>
    <row r="23" spans="1:27" ht="15" customHeight="1">
      <c r="A23" s="225" t="s">
        <v>539</v>
      </c>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row>
    <row r="24" spans="1:27" ht="23.25" customHeight="1">
      <c r="A24" s="615" t="s">
        <v>613</v>
      </c>
      <c r="B24" s="615"/>
      <c r="C24" s="615"/>
      <c r="D24" s="615"/>
      <c r="E24" s="615"/>
      <c r="F24" s="615"/>
      <c r="G24" s="615"/>
      <c r="H24" s="615"/>
      <c r="I24" s="615"/>
      <c r="J24" s="615"/>
      <c r="K24" s="615"/>
      <c r="L24" s="615"/>
      <c r="M24" s="615"/>
      <c r="N24" s="615"/>
      <c r="O24" s="615"/>
      <c r="P24" s="615"/>
      <c r="Q24" s="615"/>
      <c r="R24" s="615"/>
      <c r="S24" s="615"/>
      <c r="T24" s="615"/>
      <c r="U24" s="615"/>
      <c r="V24" s="615"/>
      <c r="W24" s="615"/>
      <c r="X24" s="615"/>
      <c r="Y24" s="615"/>
      <c r="Z24" s="615"/>
      <c r="AA24" s="615"/>
    </row>
    <row r="25" spans="1:27">
      <c r="A25" s="11"/>
    </row>
    <row r="26" spans="1:27">
      <c r="A26" s="384" t="s">
        <v>427</v>
      </c>
    </row>
    <row r="27" spans="1:27">
      <c r="C27" s="69"/>
      <c r="E27" s="179"/>
      <c r="G27" s="179"/>
      <c r="I27" s="179"/>
      <c r="K27" s="179"/>
      <c r="M27" s="179"/>
      <c r="O27" s="179"/>
      <c r="Q27" s="179"/>
    </row>
    <row r="28" spans="1:27">
      <c r="D28" s="185"/>
      <c r="W28" s="179"/>
    </row>
    <row r="29" spans="1:27">
      <c r="D29" s="184"/>
      <c r="W29" s="69"/>
    </row>
    <row r="30" spans="1:27">
      <c r="D30" s="184"/>
      <c r="W30" s="110"/>
    </row>
    <row r="31" spans="1:27">
      <c r="D31" s="185"/>
    </row>
    <row r="32" spans="1:27">
      <c r="D32" s="186"/>
    </row>
    <row r="33" spans="4:4">
      <c r="D33" s="186"/>
    </row>
    <row r="34" spans="4:4">
      <c r="D34" s="185"/>
    </row>
    <row r="35" spans="4:4">
      <c r="D35" s="186"/>
    </row>
    <row r="36" spans="4:4">
      <c r="D36" s="185"/>
    </row>
    <row r="37" spans="4:4">
      <c r="D37" s="186"/>
    </row>
    <row r="38" spans="4:4">
      <c r="D38" s="186"/>
    </row>
    <row r="39" spans="4:4">
      <c r="D39" s="185"/>
    </row>
    <row r="40" spans="4:4">
      <c r="D40" s="186"/>
    </row>
    <row r="41" spans="4:4">
      <c r="D41" s="185"/>
    </row>
    <row r="42" spans="4:4">
      <c r="D42" s="186"/>
    </row>
  </sheetData>
  <mergeCells count="17">
    <mergeCell ref="A1:AA1"/>
    <mergeCell ref="B2:C2"/>
    <mergeCell ref="E2:F2"/>
    <mergeCell ref="H2:I2"/>
    <mergeCell ref="K2:L2"/>
    <mergeCell ref="N2:O2"/>
    <mergeCell ref="Q2:R2"/>
    <mergeCell ref="T2:U2"/>
    <mergeCell ref="W2:X2"/>
    <mergeCell ref="Z2:AA2"/>
    <mergeCell ref="A24:AA24"/>
    <mergeCell ref="B4:AA4"/>
    <mergeCell ref="B11:AA11"/>
    <mergeCell ref="A19:AA19"/>
    <mergeCell ref="A20:C20"/>
    <mergeCell ref="A21:C21"/>
    <mergeCell ref="A22:C22"/>
  </mergeCells>
  <hyperlinks>
    <hyperlink ref="A26" location="Contents!A1" display="Link to Contents" xr:uid="{00000000-0004-0000-1C00-000000000000}"/>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7"/>
  <sheetViews>
    <sheetView zoomScaleNormal="100" workbookViewId="0"/>
  </sheetViews>
  <sheetFormatPr defaultColWidth="9.140625" defaultRowHeight="15"/>
  <sheetData>
    <row r="1" spans="1:9" ht="18.75">
      <c r="A1" s="396" t="s">
        <v>667</v>
      </c>
    </row>
    <row r="3" spans="1:9">
      <c r="A3" s="397" t="s">
        <v>197</v>
      </c>
    </row>
    <row r="4" spans="1:9">
      <c r="A4" s="401" t="s">
        <v>6</v>
      </c>
      <c r="B4" s="401" t="s">
        <v>201</v>
      </c>
      <c r="E4" s="155"/>
    </row>
    <row r="5" spans="1:9">
      <c r="A5" s="401" t="s">
        <v>199</v>
      </c>
      <c r="B5" s="401" t="s">
        <v>422</v>
      </c>
    </row>
    <row r="6" spans="1:9">
      <c r="A6" s="401">
        <v>0</v>
      </c>
      <c r="B6" s="401" t="s">
        <v>200</v>
      </c>
    </row>
    <row r="7" spans="1:9">
      <c r="A7" s="401" t="s">
        <v>187</v>
      </c>
      <c r="B7" s="401" t="s">
        <v>198</v>
      </c>
    </row>
    <row r="8" spans="1:9">
      <c r="A8" s="247" t="s">
        <v>170</v>
      </c>
      <c r="B8" s="247" t="s">
        <v>668</v>
      </c>
    </row>
    <row r="9" spans="1:9" ht="16.5">
      <c r="A9" s="131"/>
      <c r="B9" s="131"/>
    </row>
    <row r="10" spans="1:9">
      <c r="A10" s="397" t="s">
        <v>669</v>
      </c>
    </row>
    <row r="11" spans="1:9" ht="42.75" customHeight="1">
      <c r="A11" s="567" t="s">
        <v>675</v>
      </c>
      <c r="B11" s="567"/>
      <c r="C11" s="567"/>
      <c r="D11" s="567"/>
      <c r="E11" s="567"/>
      <c r="F11" s="567"/>
      <c r="G11" s="567"/>
      <c r="H11" s="567"/>
      <c r="I11" s="567"/>
    </row>
    <row r="13" spans="1:9">
      <c r="A13" s="397" t="s">
        <v>670</v>
      </c>
      <c r="B13" s="117"/>
      <c r="C13" s="398"/>
      <c r="D13" s="117"/>
      <c r="E13" s="117"/>
      <c r="F13" s="117"/>
      <c r="G13" s="117"/>
      <c r="H13" s="117"/>
      <c r="I13" s="117"/>
    </row>
    <row r="14" spans="1:9">
      <c r="A14" s="399" t="s">
        <v>671</v>
      </c>
      <c r="B14" s="569" t="s">
        <v>877</v>
      </c>
      <c r="C14" s="569"/>
      <c r="D14" s="569"/>
      <c r="E14" s="569"/>
      <c r="F14" s="569"/>
      <c r="G14" s="569"/>
      <c r="H14" s="569"/>
      <c r="I14" s="569"/>
    </row>
    <row r="15" spans="1:9" ht="27.75" customHeight="1">
      <c r="A15" s="162"/>
      <c r="B15" s="569" t="s">
        <v>878</v>
      </c>
      <c r="C15" s="569"/>
      <c r="D15" s="569"/>
      <c r="E15" s="569"/>
      <c r="F15" s="569"/>
      <c r="G15" s="569"/>
      <c r="H15" s="569"/>
      <c r="I15" s="569"/>
    </row>
    <row r="16" spans="1:9">
      <c r="A16" s="399" t="s">
        <v>672</v>
      </c>
      <c r="B16" s="628" t="s">
        <v>673</v>
      </c>
      <c r="C16" s="628"/>
      <c r="D16" s="628"/>
      <c r="E16" s="628"/>
      <c r="F16" s="628"/>
      <c r="G16" s="628"/>
      <c r="H16" s="628"/>
      <c r="I16" s="628"/>
    </row>
    <row r="17" spans="1:9" ht="30" customHeight="1">
      <c r="A17" s="568" t="s">
        <v>674</v>
      </c>
      <c r="B17" s="568"/>
      <c r="C17" s="568"/>
      <c r="D17" s="568"/>
      <c r="E17" s="568"/>
      <c r="F17" s="568"/>
      <c r="G17" s="568"/>
      <c r="H17" s="568"/>
      <c r="I17" s="568"/>
    </row>
  </sheetData>
  <mergeCells count="5">
    <mergeCell ref="A11:I11"/>
    <mergeCell ref="B14:I14"/>
    <mergeCell ref="B16:I16"/>
    <mergeCell ref="A17:I17"/>
    <mergeCell ref="B15:I1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9">
    <tabColor rgb="FF00B050"/>
  </sheetPr>
  <dimension ref="A1:M64"/>
  <sheetViews>
    <sheetView zoomScaleNormal="100" workbookViewId="0">
      <selection sqref="A1:L1"/>
    </sheetView>
  </sheetViews>
  <sheetFormatPr defaultColWidth="8.5703125" defaultRowHeight="15" customHeight="1"/>
  <cols>
    <col min="1" max="1" width="52.7109375" style="40" customWidth="1"/>
    <col min="2" max="4" width="8.7109375" style="40" customWidth="1"/>
    <col min="5" max="5" width="2.7109375" style="40" customWidth="1"/>
    <col min="6" max="8" width="8.7109375" style="40" customWidth="1"/>
    <col min="9" max="9" width="2.7109375" style="40" customWidth="1"/>
    <col min="10" max="13" width="8.7109375" style="40" customWidth="1"/>
    <col min="14" max="16384" width="8.5703125" style="40"/>
  </cols>
  <sheetData>
    <row r="1" spans="1:13" ht="17.25" customHeight="1" thickBot="1">
      <c r="A1" s="618" t="s">
        <v>397</v>
      </c>
      <c r="B1" s="618"/>
      <c r="C1" s="618"/>
      <c r="D1" s="618"/>
      <c r="E1" s="618"/>
      <c r="F1" s="618"/>
      <c r="G1" s="618"/>
      <c r="H1" s="618"/>
      <c r="I1" s="618"/>
      <c r="J1" s="618"/>
      <c r="K1" s="618"/>
      <c r="L1" s="618"/>
    </row>
    <row r="2" spans="1:13" ht="15" customHeight="1" thickBot="1">
      <c r="A2" s="187"/>
      <c r="B2" s="613" t="s">
        <v>59</v>
      </c>
      <c r="C2" s="613"/>
      <c r="D2" s="613"/>
      <c r="E2" s="188"/>
      <c r="F2" s="613" t="s">
        <v>60</v>
      </c>
      <c r="G2" s="613"/>
      <c r="H2" s="613"/>
      <c r="I2" s="188"/>
      <c r="J2" s="613" t="s">
        <v>7</v>
      </c>
      <c r="K2" s="613"/>
      <c r="L2" s="613"/>
    </row>
    <row r="3" spans="1:13" ht="26.25" customHeight="1" thickBot="1">
      <c r="A3" s="189"/>
      <c r="B3" s="104" t="s">
        <v>86</v>
      </c>
      <c r="C3" s="102" t="s">
        <v>10</v>
      </c>
      <c r="D3" s="190" t="s">
        <v>11</v>
      </c>
      <c r="E3" s="191"/>
      <c r="F3" s="35" t="s">
        <v>86</v>
      </c>
      <c r="G3" s="102" t="s">
        <v>10</v>
      </c>
      <c r="H3" s="190" t="s">
        <v>11</v>
      </c>
      <c r="I3" s="191"/>
      <c r="J3" s="35" t="s">
        <v>86</v>
      </c>
      <c r="K3" s="102" t="s">
        <v>10</v>
      </c>
      <c r="L3" s="190" t="s">
        <v>11</v>
      </c>
    </row>
    <row r="4" spans="1:13" ht="15" customHeight="1">
      <c r="A4" s="192"/>
      <c r="B4" s="619" t="s">
        <v>285</v>
      </c>
      <c r="C4" s="619"/>
      <c r="D4" s="619"/>
      <c r="E4" s="619"/>
      <c r="F4" s="619"/>
      <c r="G4" s="619"/>
      <c r="H4" s="619"/>
      <c r="I4" s="619"/>
      <c r="J4" s="619"/>
      <c r="K4" s="619"/>
      <c r="L4" s="619"/>
    </row>
    <row r="5" spans="1:13" ht="15" customHeight="1">
      <c r="A5" s="78" t="s">
        <v>320</v>
      </c>
      <c r="B5" s="193">
        <v>920.4</v>
      </c>
      <c r="C5" s="193">
        <v>325.20999999999998</v>
      </c>
      <c r="D5" s="193">
        <v>1245.6600000000001</v>
      </c>
      <c r="E5" s="194"/>
      <c r="F5" s="193">
        <v>1023.3</v>
      </c>
      <c r="G5" s="193">
        <v>337.8</v>
      </c>
      <c r="H5" s="193">
        <v>1362.17</v>
      </c>
      <c r="I5" s="195"/>
      <c r="J5" s="193">
        <v>1945.33</v>
      </c>
      <c r="K5" s="193">
        <v>659.7</v>
      </c>
      <c r="L5" s="193">
        <v>2605.92</v>
      </c>
      <c r="M5" s="196"/>
    </row>
    <row r="6" spans="1:13" ht="15" customHeight="1">
      <c r="A6" s="32" t="s">
        <v>321</v>
      </c>
      <c r="B6" s="193">
        <v>748.07</v>
      </c>
      <c r="C6" s="193">
        <v>132.41999999999999</v>
      </c>
      <c r="D6" s="193">
        <v>882.67</v>
      </c>
      <c r="E6" s="194"/>
      <c r="F6" s="193">
        <v>774.16</v>
      </c>
      <c r="G6" s="193">
        <v>173.77</v>
      </c>
      <c r="H6" s="193">
        <v>948.46</v>
      </c>
      <c r="I6" s="197"/>
      <c r="J6" s="193">
        <v>1525.65</v>
      </c>
      <c r="K6" s="193">
        <v>305.58</v>
      </c>
      <c r="L6" s="193">
        <v>1829.59</v>
      </c>
      <c r="M6" s="196"/>
    </row>
    <row r="7" spans="1:13" ht="15" customHeight="1">
      <c r="A7" s="198" t="s">
        <v>322</v>
      </c>
      <c r="B7" s="193"/>
      <c r="C7" s="193"/>
      <c r="D7" s="193"/>
      <c r="E7" s="194"/>
      <c r="F7" s="193"/>
      <c r="G7" s="193"/>
      <c r="H7" s="193"/>
      <c r="I7" s="199"/>
      <c r="J7" s="193"/>
      <c r="K7" s="193"/>
      <c r="L7" s="193"/>
      <c r="M7" s="196"/>
    </row>
    <row r="8" spans="1:13" ht="15" customHeight="1">
      <c r="A8" s="200" t="s">
        <v>323</v>
      </c>
      <c r="B8" s="193">
        <v>86.83</v>
      </c>
      <c r="C8" s="193">
        <v>36.9</v>
      </c>
      <c r="D8" s="193">
        <v>124.88</v>
      </c>
      <c r="E8" s="194"/>
      <c r="F8" s="193">
        <v>53.11</v>
      </c>
      <c r="G8" s="193">
        <v>30.47</v>
      </c>
      <c r="H8" s="193">
        <v>82.83</v>
      </c>
      <c r="I8" s="201"/>
      <c r="J8" s="193">
        <v>138.74</v>
      </c>
      <c r="K8" s="193">
        <v>67.37</v>
      </c>
      <c r="L8" s="193">
        <v>210.01</v>
      </c>
      <c r="M8" s="196"/>
    </row>
    <row r="9" spans="1:13" ht="15" customHeight="1">
      <c r="A9" s="200" t="s">
        <v>324</v>
      </c>
      <c r="B9" s="193">
        <v>87.83</v>
      </c>
      <c r="C9" s="193">
        <v>18.72</v>
      </c>
      <c r="D9" s="193">
        <v>107.24</v>
      </c>
      <c r="E9" s="194"/>
      <c r="F9" s="193">
        <v>32.840000000000003</v>
      </c>
      <c r="G9" s="193" t="s">
        <v>325</v>
      </c>
      <c r="H9" s="193">
        <v>46.43</v>
      </c>
      <c r="I9" s="201"/>
      <c r="J9" s="193">
        <v>119.38</v>
      </c>
      <c r="K9" s="193">
        <v>36.35</v>
      </c>
      <c r="L9" s="193">
        <v>157.29</v>
      </c>
      <c r="M9" s="196"/>
    </row>
    <row r="10" spans="1:13" ht="15" customHeight="1">
      <c r="A10" s="200" t="s">
        <v>326</v>
      </c>
      <c r="B10" s="193" t="s">
        <v>316</v>
      </c>
      <c r="C10" s="193" t="s">
        <v>319</v>
      </c>
      <c r="D10" s="193" t="s">
        <v>327</v>
      </c>
      <c r="E10" s="194"/>
      <c r="F10" s="193" t="s">
        <v>328</v>
      </c>
      <c r="G10" s="193" t="s">
        <v>329</v>
      </c>
      <c r="H10" s="193" t="s">
        <v>330</v>
      </c>
      <c r="I10" s="199"/>
      <c r="J10" s="193" t="s">
        <v>331</v>
      </c>
      <c r="K10" s="193" t="s">
        <v>332</v>
      </c>
      <c r="L10" s="193">
        <v>23.33</v>
      </c>
      <c r="M10" s="196"/>
    </row>
    <row r="11" spans="1:13" ht="15" customHeight="1">
      <c r="A11" s="200" t="s">
        <v>333</v>
      </c>
      <c r="B11" s="193">
        <v>46.65</v>
      </c>
      <c r="C11" s="193" t="s">
        <v>334</v>
      </c>
      <c r="D11" s="193">
        <v>46.75</v>
      </c>
      <c r="E11" s="194"/>
      <c r="F11" s="193">
        <v>52.33</v>
      </c>
      <c r="G11" s="193" t="s">
        <v>335</v>
      </c>
      <c r="H11" s="193">
        <v>62.25</v>
      </c>
      <c r="I11" s="199"/>
      <c r="J11" s="193">
        <v>95.91</v>
      </c>
      <c r="K11" s="193" t="s">
        <v>336</v>
      </c>
      <c r="L11" s="193">
        <v>112.24</v>
      </c>
      <c r="M11" s="196"/>
    </row>
    <row r="12" spans="1:13" ht="15" customHeight="1">
      <c r="A12" s="200" t="s">
        <v>337</v>
      </c>
      <c r="B12" s="193">
        <v>163.12</v>
      </c>
      <c r="C12" s="193">
        <v>26.56</v>
      </c>
      <c r="D12" s="193">
        <v>190.13</v>
      </c>
      <c r="E12" s="194"/>
      <c r="F12" s="193">
        <v>179.04</v>
      </c>
      <c r="G12" s="193">
        <v>37.020000000000003</v>
      </c>
      <c r="H12" s="193">
        <v>216.83</v>
      </c>
      <c r="I12" s="199"/>
      <c r="J12" s="193">
        <v>342.88</v>
      </c>
      <c r="K12" s="193">
        <v>62.87</v>
      </c>
      <c r="L12" s="193">
        <v>406.26</v>
      </c>
      <c r="M12" s="196"/>
    </row>
    <row r="13" spans="1:13" ht="15" customHeight="1">
      <c r="A13" s="200" t="s">
        <v>338</v>
      </c>
      <c r="B13" s="193" t="s">
        <v>307</v>
      </c>
      <c r="C13" s="193" t="s">
        <v>339</v>
      </c>
      <c r="D13" s="193" t="s">
        <v>340</v>
      </c>
      <c r="E13" s="194"/>
      <c r="F13" s="193" t="s">
        <v>341</v>
      </c>
      <c r="G13" s="193" t="s">
        <v>342</v>
      </c>
      <c r="H13" s="193" t="s">
        <v>343</v>
      </c>
      <c r="I13" s="199"/>
      <c r="J13" s="193">
        <v>32.49</v>
      </c>
      <c r="K13" s="193" t="s">
        <v>344</v>
      </c>
      <c r="L13" s="193">
        <v>42.36</v>
      </c>
      <c r="M13" s="196"/>
    </row>
    <row r="14" spans="1:13" ht="15" customHeight="1">
      <c r="A14" s="200" t="s">
        <v>345</v>
      </c>
      <c r="B14" s="193">
        <v>93.6</v>
      </c>
      <c r="C14" s="193">
        <v>25.03</v>
      </c>
      <c r="D14" s="193">
        <v>118.92</v>
      </c>
      <c r="E14" s="194"/>
      <c r="F14" s="193">
        <v>124.05</v>
      </c>
      <c r="G14" s="193">
        <v>50.54</v>
      </c>
      <c r="H14" s="193">
        <v>177.63</v>
      </c>
      <c r="I14" s="199"/>
      <c r="J14" s="193">
        <v>219.87</v>
      </c>
      <c r="K14" s="193">
        <v>76.040000000000006</v>
      </c>
      <c r="L14" s="193">
        <v>296.05</v>
      </c>
      <c r="M14" s="196"/>
    </row>
    <row r="15" spans="1:13" ht="15" customHeight="1">
      <c r="A15" s="200" t="s">
        <v>346</v>
      </c>
      <c r="B15" s="193">
        <v>52.25</v>
      </c>
      <c r="C15" s="193" t="s">
        <v>347</v>
      </c>
      <c r="D15" s="193">
        <v>61.86</v>
      </c>
      <c r="E15" s="194"/>
      <c r="F15" s="193">
        <v>174.32</v>
      </c>
      <c r="G15" s="193">
        <v>13.85</v>
      </c>
      <c r="H15" s="193">
        <v>189.51</v>
      </c>
      <c r="I15" s="199"/>
      <c r="J15" s="193">
        <v>229.61</v>
      </c>
      <c r="K15" s="193">
        <v>18.010000000000002</v>
      </c>
      <c r="L15" s="193">
        <v>248.64</v>
      </c>
      <c r="M15" s="196"/>
    </row>
    <row r="16" spans="1:13" ht="15" customHeight="1">
      <c r="A16" s="200" t="s">
        <v>348</v>
      </c>
      <c r="B16" s="193">
        <v>88.06</v>
      </c>
      <c r="C16" s="193" t="s">
        <v>349</v>
      </c>
      <c r="D16" s="193">
        <v>99.04</v>
      </c>
      <c r="E16" s="194"/>
      <c r="F16" s="193">
        <v>78.760000000000005</v>
      </c>
      <c r="G16" s="193" t="s">
        <v>350</v>
      </c>
      <c r="H16" s="193">
        <v>90.98</v>
      </c>
      <c r="I16" s="199"/>
      <c r="J16" s="193">
        <v>165.25</v>
      </c>
      <c r="K16" s="193">
        <v>19.989999999999998</v>
      </c>
      <c r="L16" s="193">
        <v>185.33</v>
      </c>
      <c r="M16" s="196"/>
    </row>
    <row r="17" spans="1:13" ht="15" customHeight="1">
      <c r="A17" s="200" t="s">
        <v>351</v>
      </c>
      <c r="B17" s="193">
        <v>322.58</v>
      </c>
      <c r="C17" s="193">
        <v>37.130000000000003</v>
      </c>
      <c r="D17" s="193">
        <v>354.77</v>
      </c>
      <c r="E17" s="194"/>
      <c r="F17" s="193">
        <v>339.71</v>
      </c>
      <c r="G17" s="193">
        <v>39.76</v>
      </c>
      <c r="H17" s="193">
        <v>376.19</v>
      </c>
      <c r="I17" s="199"/>
      <c r="J17" s="193">
        <v>660.01</v>
      </c>
      <c r="K17" s="193">
        <v>75.400000000000006</v>
      </c>
      <c r="L17" s="193">
        <v>736.99</v>
      </c>
      <c r="M17" s="196"/>
    </row>
    <row r="18" spans="1:13" ht="15" customHeight="1">
      <c r="A18" s="200" t="s">
        <v>352</v>
      </c>
      <c r="B18" s="193">
        <v>144.63999999999999</v>
      </c>
      <c r="C18" s="193" t="s">
        <v>353</v>
      </c>
      <c r="D18" s="193">
        <v>158.61000000000001</v>
      </c>
      <c r="E18" s="194"/>
      <c r="F18" s="193">
        <v>116.2</v>
      </c>
      <c r="G18" s="193" t="s">
        <v>316</v>
      </c>
      <c r="H18" s="193">
        <v>126.15</v>
      </c>
      <c r="I18" s="199"/>
      <c r="J18" s="193">
        <v>261</v>
      </c>
      <c r="K18" s="193">
        <v>21.22</v>
      </c>
      <c r="L18" s="193">
        <v>285.57</v>
      </c>
      <c r="M18" s="196"/>
    </row>
    <row r="19" spans="1:13" ht="15" customHeight="1">
      <c r="A19" s="200" t="s">
        <v>354</v>
      </c>
      <c r="B19" s="193">
        <v>44.79</v>
      </c>
      <c r="C19" s="193" t="s">
        <v>355</v>
      </c>
      <c r="D19" s="193">
        <v>49.75</v>
      </c>
      <c r="E19" s="199"/>
      <c r="F19" s="193">
        <v>51.28</v>
      </c>
      <c r="G19" s="193" t="s">
        <v>356</v>
      </c>
      <c r="H19" s="193">
        <v>51.72</v>
      </c>
      <c r="I19" s="199"/>
      <c r="J19" s="193">
        <v>94.79</v>
      </c>
      <c r="K19" s="193" t="s">
        <v>357</v>
      </c>
      <c r="L19" s="193">
        <v>97.77</v>
      </c>
      <c r="M19" s="196"/>
    </row>
    <row r="20" spans="1:13" ht="15" customHeight="1">
      <c r="A20" s="200" t="s">
        <v>358</v>
      </c>
      <c r="B20" s="193">
        <v>63.12</v>
      </c>
      <c r="C20" s="193" t="s">
        <v>359</v>
      </c>
      <c r="D20" s="193">
        <v>66.14</v>
      </c>
      <c r="E20" s="199"/>
      <c r="F20" s="193" t="s">
        <v>360</v>
      </c>
      <c r="G20" s="193" t="s">
        <v>361</v>
      </c>
      <c r="H20" s="193">
        <v>27.71</v>
      </c>
      <c r="I20" s="199"/>
      <c r="J20" s="193">
        <v>83.18</v>
      </c>
      <c r="K20" s="193" t="s">
        <v>362</v>
      </c>
      <c r="L20" s="193">
        <v>98.24</v>
      </c>
      <c r="M20" s="196"/>
    </row>
    <row r="21" spans="1:13" ht="15" customHeight="1">
      <c r="A21" s="200" t="s">
        <v>363</v>
      </c>
      <c r="B21" s="193" t="s">
        <v>335</v>
      </c>
      <c r="C21" s="193" t="s">
        <v>364</v>
      </c>
      <c r="D21" s="193" t="s">
        <v>365</v>
      </c>
      <c r="E21" s="199"/>
      <c r="F21" s="193" t="s">
        <v>366</v>
      </c>
      <c r="G21" s="193" t="s">
        <v>273</v>
      </c>
      <c r="H21" s="193" t="s">
        <v>367</v>
      </c>
      <c r="I21" s="199"/>
      <c r="J21" s="193" t="s">
        <v>368</v>
      </c>
      <c r="K21" s="193" t="s">
        <v>334</v>
      </c>
      <c r="L21" s="193" t="s">
        <v>369</v>
      </c>
      <c r="M21" s="196"/>
    </row>
    <row r="22" spans="1:13" ht="15" customHeight="1">
      <c r="A22" s="200" t="s">
        <v>370</v>
      </c>
      <c r="B22" s="193">
        <v>41.05</v>
      </c>
      <c r="C22" s="193" t="s">
        <v>371</v>
      </c>
      <c r="D22" s="193">
        <v>42.38</v>
      </c>
      <c r="E22" s="199"/>
      <c r="F22" s="193">
        <v>48.21</v>
      </c>
      <c r="G22" s="193" t="s">
        <v>334</v>
      </c>
      <c r="H22" s="193">
        <v>53.29</v>
      </c>
      <c r="I22" s="199"/>
      <c r="J22" s="193">
        <v>91.25</v>
      </c>
      <c r="K22" s="193" t="s">
        <v>372</v>
      </c>
      <c r="L22" s="193">
        <v>95.59</v>
      </c>
      <c r="M22" s="196"/>
    </row>
    <row r="23" spans="1:13" ht="15" customHeight="1">
      <c r="A23" s="200" t="s">
        <v>373</v>
      </c>
      <c r="B23" s="193" t="s">
        <v>374</v>
      </c>
      <c r="C23" s="193" t="s">
        <v>355</v>
      </c>
      <c r="D23" s="193" t="s">
        <v>335</v>
      </c>
      <c r="E23" s="199"/>
      <c r="F23" s="193" t="s">
        <v>315</v>
      </c>
      <c r="G23" s="193" t="s">
        <v>273</v>
      </c>
      <c r="H23" s="193" t="s">
        <v>375</v>
      </c>
      <c r="I23" s="199"/>
      <c r="J23" s="193" t="s">
        <v>376</v>
      </c>
      <c r="K23" s="193" t="s">
        <v>377</v>
      </c>
      <c r="L23" s="193" t="s">
        <v>378</v>
      </c>
      <c r="M23" s="196"/>
    </row>
    <row r="24" spans="1:13" ht="15" customHeight="1">
      <c r="A24" s="200" t="s">
        <v>379</v>
      </c>
      <c r="B24" s="193" t="s">
        <v>380</v>
      </c>
      <c r="C24" s="193" t="s">
        <v>381</v>
      </c>
      <c r="D24" s="193" t="s">
        <v>344</v>
      </c>
      <c r="E24" s="199"/>
      <c r="F24" s="193" t="s">
        <v>382</v>
      </c>
      <c r="G24" s="193" t="s">
        <v>329</v>
      </c>
      <c r="H24" s="193" t="s">
        <v>383</v>
      </c>
      <c r="I24" s="199"/>
      <c r="J24" s="193">
        <v>19.79</v>
      </c>
      <c r="K24" s="193" t="s">
        <v>380</v>
      </c>
      <c r="L24" s="193">
        <v>28.79</v>
      </c>
      <c r="M24" s="196"/>
    </row>
    <row r="25" spans="1:13" ht="15" customHeight="1">
      <c r="A25" s="200" t="s">
        <v>384</v>
      </c>
      <c r="B25" s="193">
        <v>28.31</v>
      </c>
      <c r="C25" s="193" t="s">
        <v>263</v>
      </c>
      <c r="D25" s="193">
        <v>30.42</v>
      </c>
      <c r="E25" s="199"/>
      <c r="F25" s="193">
        <v>25.11</v>
      </c>
      <c r="G25" s="193" t="s">
        <v>274</v>
      </c>
      <c r="H25" s="193">
        <v>25.21</v>
      </c>
      <c r="I25" s="199"/>
      <c r="J25" s="193">
        <v>50.74</v>
      </c>
      <c r="K25" s="193" t="s">
        <v>385</v>
      </c>
      <c r="L25" s="193">
        <v>54.12</v>
      </c>
      <c r="M25" s="196"/>
    </row>
    <row r="26" spans="1:13" ht="15" customHeight="1">
      <c r="A26" s="200" t="s">
        <v>386</v>
      </c>
      <c r="B26" s="193">
        <v>48.38</v>
      </c>
      <c r="C26" s="193" t="s">
        <v>387</v>
      </c>
      <c r="D26" s="193">
        <v>61.75</v>
      </c>
      <c r="E26" s="199"/>
      <c r="F26" s="193">
        <v>61.95</v>
      </c>
      <c r="G26" s="193" t="s">
        <v>382</v>
      </c>
      <c r="H26" s="193">
        <v>75.040000000000006</v>
      </c>
      <c r="I26" s="199"/>
      <c r="J26" s="193">
        <v>110.78</v>
      </c>
      <c r="K26" s="193">
        <v>23.05</v>
      </c>
      <c r="L26" s="193">
        <v>133.88999999999999</v>
      </c>
      <c r="M26" s="196"/>
    </row>
    <row r="27" spans="1:13" ht="15" customHeight="1">
      <c r="A27" s="45" t="s">
        <v>388</v>
      </c>
      <c r="B27" s="193"/>
      <c r="C27" s="193"/>
      <c r="D27" s="193"/>
      <c r="E27" s="194"/>
      <c r="F27" s="193"/>
      <c r="G27" s="193"/>
      <c r="H27" s="193"/>
      <c r="I27" s="194"/>
      <c r="J27" s="193"/>
      <c r="K27" s="193"/>
      <c r="L27" s="193"/>
      <c r="M27" s="196"/>
    </row>
    <row r="28" spans="1:13" ht="23.25" customHeight="1">
      <c r="A28" s="202" t="s">
        <v>389</v>
      </c>
      <c r="B28" s="193">
        <v>205.65</v>
      </c>
      <c r="C28" s="193">
        <v>59.89</v>
      </c>
      <c r="D28" s="193">
        <v>263.60000000000002</v>
      </c>
      <c r="E28" s="194"/>
      <c r="F28" s="193">
        <v>205.2</v>
      </c>
      <c r="G28" s="193">
        <v>70.06</v>
      </c>
      <c r="H28" s="193">
        <v>277.56</v>
      </c>
      <c r="I28" s="194"/>
      <c r="J28" s="193">
        <v>412.25</v>
      </c>
      <c r="K28" s="193">
        <v>129.91</v>
      </c>
      <c r="L28" s="193">
        <v>542.47</v>
      </c>
      <c r="M28" s="196"/>
    </row>
    <row r="29" spans="1:13" ht="15" customHeight="1">
      <c r="A29" s="200" t="s">
        <v>390</v>
      </c>
      <c r="B29" s="193">
        <v>545.02</v>
      </c>
      <c r="C29" s="193">
        <v>75.23</v>
      </c>
      <c r="D29" s="193">
        <v>614.92999999999995</v>
      </c>
      <c r="E29" s="203"/>
      <c r="F29" s="193">
        <v>570.91999999999996</v>
      </c>
      <c r="G29" s="193">
        <v>103</v>
      </c>
      <c r="H29" s="193">
        <v>672.5</v>
      </c>
      <c r="I29" s="203"/>
      <c r="J29" s="193">
        <v>1114.08</v>
      </c>
      <c r="K29" s="193">
        <v>177.41</v>
      </c>
      <c r="L29" s="193">
        <v>1290.06</v>
      </c>
      <c r="M29" s="196"/>
    </row>
    <row r="30" spans="1:13" ht="15" customHeight="1" thickBot="1">
      <c r="A30" s="204" t="s">
        <v>11</v>
      </c>
      <c r="B30" s="205">
        <v>1668.47</v>
      </c>
      <c r="C30" s="205">
        <v>458.33</v>
      </c>
      <c r="D30" s="205">
        <v>2125.5</v>
      </c>
      <c r="E30" s="206"/>
      <c r="F30" s="205">
        <v>1801.55</v>
      </c>
      <c r="G30" s="205">
        <v>511.21</v>
      </c>
      <c r="H30" s="205">
        <v>2310.5300000000002</v>
      </c>
      <c r="I30" s="207"/>
      <c r="J30" s="205">
        <v>3467.91</v>
      </c>
      <c r="K30" s="205">
        <v>966.77</v>
      </c>
      <c r="L30" s="205">
        <v>4434.1899999999996</v>
      </c>
      <c r="M30" s="196"/>
    </row>
    <row r="31" spans="1:13" ht="15" customHeight="1">
      <c r="A31" s="192"/>
      <c r="B31" s="617" t="s">
        <v>4</v>
      </c>
      <c r="C31" s="617"/>
      <c r="D31" s="617"/>
      <c r="E31" s="617"/>
      <c r="F31" s="617"/>
      <c r="G31" s="617"/>
      <c r="H31" s="617"/>
      <c r="I31" s="617"/>
      <c r="J31" s="617"/>
      <c r="K31" s="617"/>
      <c r="L31" s="617"/>
    </row>
    <row r="32" spans="1:13" ht="15" customHeight="1">
      <c r="A32" s="32" t="s">
        <v>320</v>
      </c>
      <c r="B32" s="76">
        <v>55.2</v>
      </c>
      <c r="C32" s="76">
        <v>71</v>
      </c>
      <c r="D32" s="76">
        <v>58.6</v>
      </c>
      <c r="E32" s="208"/>
      <c r="F32" s="76">
        <v>56.8</v>
      </c>
      <c r="G32" s="76">
        <v>66.099999999999994</v>
      </c>
      <c r="H32" s="76">
        <v>59</v>
      </c>
      <c r="I32" s="55"/>
      <c r="J32" s="76">
        <v>56.1</v>
      </c>
      <c r="K32" s="76">
        <v>68.2</v>
      </c>
      <c r="L32" s="76">
        <v>58.8</v>
      </c>
      <c r="M32" s="209"/>
    </row>
    <row r="33" spans="1:13" ht="15" customHeight="1">
      <c r="A33" s="32" t="s">
        <v>321</v>
      </c>
      <c r="B33" s="76">
        <v>44.8</v>
      </c>
      <c r="C33" s="76">
        <v>28.9</v>
      </c>
      <c r="D33" s="76">
        <v>41.5</v>
      </c>
      <c r="E33" s="208"/>
      <c r="F33" s="76">
        <v>43</v>
      </c>
      <c r="G33" s="76">
        <v>34</v>
      </c>
      <c r="H33" s="76">
        <v>41</v>
      </c>
      <c r="I33" s="208"/>
      <c r="J33" s="76">
        <v>44</v>
      </c>
      <c r="K33" s="76">
        <v>31.6</v>
      </c>
      <c r="L33" s="76">
        <v>41.3</v>
      </c>
      <c r="M33" s="209"/>
    </row>
    <row r="34" spans="1:13" ht="15" customHeight="1">
      <c r="A34" s="210" t="s">
        <v>322</v>
      </c>
      <c r="B34" s="55"/>
      <c r="C34" s="55"/>
      <c r="D34" s="55"/>
      <c r="E34" s="208"/>
      <c r="F34" s="208"/>
      <c r="G34" s="208"/>
      <c r="H34" s="55"/>
      <c r="I34" s="76"/>
      <c r="J34" s="76"/>
      <c r="K34" s="76"/>
      <c r="L34" s="208"/>
      <c r="M34" s="209"/>
    </row>
    <row r="35" spans="1:13" ht="15" customHeight="1">
      <c r="A35" s="211" t="s">
        <v>323</v>
      </c>
      <c r="B35" s="76">
        <v>5.2</v>
      </c>
      <c r="C35" s="76">
        <v>8.1</v>
      </c>
      <c r="D35" s="76">
        <v>5.9</v>
      </c>
      <c r="E35" s="208"/>
      <c r="F35" s="76">
        <v>2.9</v>
      </c>
      <c r="G35" s="76">
        <v>6</v>
      </c>
      <c r="H35" s="76">
        <v>3.6</v>
      </c>
      <c r="I35" s="76"/>
      <c r="J35" s="76">
        <v>4</v>
      </c>
      <c r="K35" s="76">
        <v>7</v>
      </c>
      <c r="L35" s="76">
        <v>4.7</v>
      </c>
      <c r="M35" s="209"/>
    </row>
    <row r="36" spans="1:13" ht="15" customHeight="1">
      <c r="A36" s="211" t="s">
        <v>324</v>
      </c>
      <c r="B36" s="76">
        <v>5.3</v>
      </c>
      <c r="C36" s="76">
        <v>4.0999999999999996</v>
      </c>
      <c r="D36" s="76">
        <v>5</v>
      </c>
      <c r="E36" s="208"/>
      <c r="F36" s="76">
        <v>1.8</v>
      </c>
      <c r="G36" s="76" t="s">
        <v>259</v>
      </c>
      <c r="H36" s="76">
        <v>2</v>
      </c>
      <c r="I36" s="76"/>
      <c r="J36" s="76">
        <v>3.4</v>
      </c>
      <c r="K36" s="76">
        <v>3.8</v>
      </c>
      <c r="L36" s="76">
        <v>3.5</v>
      </c>
      <c r="M36" s="209"/>
    </row>
    <row r="37" spans="1:13" ht="15" customHeight="1">
      <c r="A37" s="211" t="s">
        <v>326</v>
      </c>
      <c r="B37" s="76" t="s">
        <v>260</v>
      </c>
      <c r="C37" s="76" t="s">
        <v>284</v>
      </c>
      <c r="D37" s="76" t="s">
        <v>262</v>
      </c>
      <c r="E37" s="208"/>
      <c r="F37" s="76" t="s">
        <v>258</v>
      </c>
      <c r="G37" s="76" t="s">
        <v>266</v>
      </c>
      <c r="H37" s="76" t="s">
        <v>178</v>
      </c>
      <c r="I37" s="76"/>
      <c r="J37" s="76" t="s">
        <v>196</v>
      </c>
      <c r="K37" s="76" t="s">
        <v>284</v>
      </c>
      <c r="L37" s="76">
        <v>0.5</v>
      </c>
      <c r="M37" s="209"/>
    </row>
    <row r="38" spans="1:13" ht="15" customHeight="1">
      <c r="A38" s="211" t="s">
        <v>333</v>
      </c>
      <c r="B38" s="76">
        <v>2.8</v>
      </c>
      <c r="C38" s="76" t="s">
        <v>177</v>
      </c>
      <c r="D38" s="76">
        <v>2.2000000000000002</v>
      </c>
      <c r="E38" s="208"/>
      <c r="F38" s="76">
        <v>2.9</v>
      </c>
      <c r="G38" s="76" t="s">
        <v>268</v>
      </c>
      <c r="H38" s="76">
        <v>2.7</v>
      </c>
      <c r="I38" s="76"/>
      <c r="J38" s="76">
        <v>2.8</v>
      </c>
      <c r="K38" s="76" t="s">
        <v>282</v>
      </c>
      <c r="L38" s="76">
        <v>2.5</v>
      </c>
      <c r="M38" s="209"/>
    </row>
    <row r="39" spans="1:13" ht="15" customHeight="1">
      <c r="A39" s="211" t="s">
        <v>337</v>
      </c>
      <c r="B39" s="76">
        <v>9.8000000000000007</v>
      </c>
      <c r="C39" s="76">
        <v>5.8</v>
      </c>
      <c r="D39" s="76">
        <v>8.9</v>
      </c>
      <c r="E39" s="208"/>
      <c r="F39" s="76">
        <v>9.9</v>
      </c>
      <c r="G39" s="76">
        <v>7.2</v>
      </c>
      <c r="H39" s="76">
        <v>9.4</v>
      </c>
      <c r="I39" s="76"/>
      <c r="J39" s="76">
        <v>9.9</v>
      </c>
      <c r="K39" s="76">
        <v>6.5</v>
      </c>
      <c r="L39" s="76">
        <v>9.1999999999999993</v>
      </c>
      <c r="M39" s="209"/>
    </row>
    <row r="40" spans="1:13" ht="15" customHeight="1">
      <c r="A40" s="211" t="s">
        <v>338</v>
      </c>
      <c r="B40" s="76" t="s">
        <v>284</v>
      </c>
      <c r="C40" s="76" t="s">
        <v>272</v>
      </c>
      <c r="D40" s="76" t="s">
        <v>284</v>
      </c>
      <c r="E40" s="208"/>
      <c r="F40" s="76" t="s">
        <v>284</v>
      </c>
      <c r="G40" s="76" t="s">
        <v>281</v>
      </c>
      <c r="H40" s="76" t="s">
        <v>284</v>
      </c>
      <c r="I40" s="76"/>
      <c r="J40" s="76">
        <v>0.9</v>
      </c>
      <c r="K40" s="76" t="s">
        <v>281</v>
      </c>
      <c r="L40" s="76">
        <v>1</v>
      </c>
      <c r="M40" s="209"/>
    </row>
    <row r="41" spans="1:13" ht="15" customHeight="1">
      <c r="A41" s="211" t="s">
        <v>345</v>
      </c>
      <c r="B41" s="76">
        <v>5.6</v>
      </c>
      <c r="C41" s="76">
        <v>5.5</v>
      </c>
      <c r="D41" s="76">
        <v>5.6</v>
      </c>
      <c r="E41" s="208"/>
      <c r="F41" s="76">
        <v>6.9</v>
      </c>
      <c r="G41" s="76">
        <v>9.9</v>
      </c>
      <c r="H41" s="76">
        <v>7.7</v>
      </c>
      <c r="I41" s="76"/>
      <c r="J41" s="76">
        <v>6.3</v>
      </c>
      <c r="K41" s="76">
        <v>7.9</v>
      </c>
      <c r="L41" s="76">
        <v>6.7</v>
      </c>
      <c r="M41" s="209"/>
    </row>
    <row r="42" spans="1:13" ht="15" customHeight="1">
      <c r="A42" s="211" t="s">
        <v>346</v>
      </c>
      <c r="B42" s="76">
        <v>3.1</v>
      </c>
      <c r="C42" s="76" t="s">
        <v>270</v>
      </c>
      <c r="D42" s="76">
        <v>2.9</v>
      </c>
      <c r="E42" s="208"/>
      <c r="F42" s="76">
        <v>9.6999999999999993</v>
      </c>
      <c r="G42" s="76">
        <v>2.7</v>
      </c>
      <c r="H42" s="76">
        <v>8.1999999999999993</v>
      </c>
      <c r="I42" s="76"/>
      <c r="J42" s="76">
        <v>6.6</v>
      </c>
      <c r="K42" s="76">
        <v>1.9</v>
      </c>
      <c r="L42" s="76">
        <v>5.6</v>
      </c>
      <c r="M42" s="209"/>
    </row>
    <row r="43" spans="1:13" ht="15" customHeight="1">
      <c r="A43" s="211" t="s">
        <v>348</v>
      </c>
      <c r="B43" s="76">
        <v>5.3</v>
      </c>
      <c r="C43" s="76" t="s">
        <v>238</v>
      </c>
      <c r="D43" s="76">
        <v>4.7</v>
      </c>
      <c r="E43" s="208"/>
      <c r="F43" s="76">
        <v>4.4000000000000004</v>
      </c>
      <c r="G43" s="76" t="s">
        <v>356</v>
      </c>
      <c r="H43" s="76">
        <v>3.9</v>
      </c>
      <c r="I43" s="76"/>
      <c r="J43" s="76">
        <v>4.8</v>
      </c>
      <c r="K43" s="76">
        <v>2.1</v>
      </c>
      <c r="L43" s="76">
        <v>4.2</v>
      </c>
      <c r="M43" s="209"/>
    </row>
    <row r="44" spans="1:13" ht="15" customHeight="1">
      <c r="A44" s="211" t="s">
        <v>351</v>
      </c>
      <c r="B44" s="76">
        <v>19.3</v>
      </c>
      <c r="C44" s="76">
        <v>8.1</v>
      </c>
      <c r="D44" s="76">
        <v>16.7</v>
      </c>
      <c r="E44" s="208"/>
      <c r="F44" s="76">
        <v>18.899999999999999</v>
      </c>
      <c r="G44" s="76">
        <v>7.8</v>
      </c>
      <c r="H44" s="76">
        <v>16.3</v>
      </c>
      <c r="I44" s="76"/>
      <c r="J44" s="76">
        <v>19</v>
      </c>
      <c r="K44" s="76">
        <v>7.8</v>
      </c>
      <c r="L44" s="76">
        <v>16.600000000000001</v>
      </c>
      <c r="M44" s="209"/>
    </row>
    <row r="45" spans="1:13" ht="15" customHeight="1">
      <c r="A45" s="211" t="s">
        <v>352</v>
      </c>
      <c r="B45" s="76">
        <v>8.6999999999999993</v>
      </c>
      <c r="C45" s="76" t="s">
        <v>238</v>
      </c>
      <c r="D45" s="76">
        <v>7.5</v>
      </c>
      <c r="E45" s="208"/>
      <c r="F45" s="76">
        <v>6.4</v>
      </c>
      <c r="G45" s="76" t="s">
        <v>268</v>
      </c>
      <c r="H45" s="76">
        <v>5.5</v>
      </c>
      <c r="I45" s="76"/>
      <c r="J45" s="76">
        <v>7.5</v>
      </c>
      <c r="K45" s="76">
        <v>2.2000000000000002</v>
      </c>
      <c r="L45" s="76">
        <v>6.4</v>
      </c>
      <c r="M45" s="209"/>
    </row>
    <row r="46" spans="1:13" ht="15" customHeight="1">
      <c r="A46" s="211" t="s">
        <v>354</v>
      </c>
      <c r="B46" s="76">
        <v>2.7</v>
      </c>
      <c r="C46" s="76" t="s">
        <v>175</v>
      </c>
      <c r="D46" s="76">
        <v>2.2999999999999998</v>
      </c>
      <c r="E46" s="76"/>
      <c r="F46" s="76">
        <v>2.8</v>
      </c>
      <c r="G46" s="76" t="s">
        <v>178</v>
      </c>
      <c r="H46" s="76">
        <v>2.2000000000000002</v>
      </c>
      <c r="I46" s="76"/>
      <c r="J46" s="76">
        <v>2.7</v>
      </c>
      <c r="K46" s="76" t="s">
        <v>256</v>
      </c>
      <c r="L46" s="76">
        <v>2.2000000000000002</v>
      </c>
      <c r="M46" s="209"/>
    </row>
    <row r="47" spans="1:13" ht="15" customHeight="1">
      <c r="A47" s="211" t="s">
        <v>358</v>
      </c>
      <c r="B47" s="76">
        <v>3.8</v>
      </c>
      <c r="C47" s="76" t="s">
        <v>391</v>
      </c>
      <c r="D47" s="76">
        <v>3.1</v>
      </c>
      <c r="E47" s="76"/>
      <c r="F47" s="76" t="s">
        <v>264</v>
      </c>
      <c r="G47" s="76" t="s">
        <v>262</v>
      </c>
      <c r="H47" s="76">
        <v>1.2</v>
      </c>
      <c r="I47" s="76"/>
      <c r="J47" s="76">
        <v>2.4</v>
      </c>
      <c r="K47" s="76" t="s">
        <v>261</v>
      </c>
      <c r="L47" s="76">
        <v>2.2000000000000002</v>
      </c>
      <c r="M47" s="209"/>
    </row>
    <row r="48" spans="1:13" ht="15" customHeight="1">
      <c r="A48" s="211" t="s">
        <v>363</v>
      </c>
      <c r="B48" s="76" t="s">
        <v>260</v>
      </c>
      <c r="C48" s="76" t="s">
        <v>364</v>
      </c>
      <c r="D48" s="76" t="s">
        <v>262</v>
      </c>
      <c r="E48" s="76"/>
      <c r="F48" s="76" t="s">
        <v>175</v>
      </c>
      <c r="G48" s="76" t="s">
        <v>256</v>
      </c>
      <c r="H48" s="76" t="s">
        <v>178</v>
      </c>
      <c r="I48" s="76"/>
      <c r="J48" s="76" t="s">
        <v>260</v>
      </c>
      <c r="K48" s="76" t="s">
        <v>175</v>
      </c>
      <c r="L48" s="76" t="s">
        <v>196</v>
      </c>
      <c r="M48" s="209"/>
    </row>
    <row r="49" spans="1:13" ht="15" customHeight="1">
      <c r="A49" s="211" t="s">
        <v>370</v>
      </c>
      <c r="B49" s="76">
        <v>2.5</v>
      </c>
      <c r="C49" s="76" t="s">
        <v>257</v>
      </c>
      <c r="D49" s="76">
        <v>2</v>
      </c>
      <c r="E49" s="76"/>
      <c r="F49" s="76">
        <v>2.7</v>
      </c>
      <c r="G49" s="76" t="s">
        <v>177</v>
      </c>
      <c r="H49" s="76">
        <v>2.2999999999999998</v>
      </c>
      <c r="I49" s="76"/>
      <c r="J49" s="76">
        <v>2.6</v>
      </c>
      <c r="K49" s="76" t="s">
        <v>176</v>
      </c>
      <c r="L49" s="76">
        <v>2.2000000000000002</v>
      </c>
      <c r="M49" s="209"/>
    </row>
    <row r="50" spans="1:13" ht="15" customHeight="1">
      <c r="A50" s="211" t="s">
        <v>373</v>
      </c>
      <c r="B50" s="76" t="s">
        <v>196</v>
      </c>
      <c r="C50" s="76" t="s">
        <v>175</v>
      </c>
      <c r="D50" s="76" t="s">
        <v>196</v>
      </c>
      <c r="E50" s="76"/>
      <c r="F50" s="76" t="s">
        <v>262</v>
      </c>
      <c r="G50" s="76" t="s">
        <v>256</v>
      </c>
      <c r="H50" s="76" t="s">
        <v>196</v>
      </c>
      <c r="I50" s="76"/>
      <c r="J50" s="76" t="s">
        <v>196</v>
      </c>
      <c r="K50" s="76" t="s">
        <v>256</v>
      </c>
      <c r="L50" s="76" t="s">
        <v>178</v>
      </c>
      <c r="M50" s="209"/>
    </row>
    <row r="51" spans="1:13" ht="15" customHeight="1">
      <c r="A51" s="211" t="s">
        <v>379</v>
      </c>
      <c r="B51" s="76" t="s">
        <v>178</v>
      </c>
      <c r="C51" s="76" t="s">
        <v>272</v>
      </c>
      <c r="D51" s="76" t="s">
        <v>196</v>
      </c>
      <c r="E51" s="76"/>
      <c r="F51" s="76" t="s">
        <v>262</v>
      </c>
      <c r="G51" s="76" t="s">
        <v>266</v>
      </c>
      <c r="H51" s="76" t="s">
        <v>262</v>
      </c>
      <c r="I51" s="76"/>
      <c r="J51" s="76">
        <v>0.6</v>
      </c>
      <c r="K51" s="76" t="s">
        <v>262</v>
      </c>
      <c r="L51" s="76">
        <v>0.6</v>
      </c>
      <c r="M51" s="209"/>
    </row>
    <row r="52" spans="1:13" ht="15" customHeight="1">
      <c r="A52" s="211" t="s">
        <v>384</v>
      </c>
      <c r="B52" s="76">
        <v>1.7</v>
      </c>
      <c r="C52" s="76" t="s">
        <v>257</v>
      </c>
      <c r="D52" s="76">
        <v>1.4</v>
      </c>
      <c r="E52" s="76"/>
      <c r="F52" s="76">
        <v>1.4</v>
      </c>
      <c r="G52" s="76" t="s">
        <v>175</v>
      </c>
      <c r="H52" s="76">
        <v>1.1000000000000001</v>
      </c>
      <c r="I52" s="76"/>
      <c r="J52" s="76">
        <v>1.5</v>
      </c>
      <c r="K52" s="76" t="s">
        <v>260</v>
      </c>
      <c r="L52" s="76">
        <v>1.2</v>
      </c>
      <c r="M52" s="209"/>
    </row>
    <row r="53" spans="1:13" ht="15" customHeight="1">
      <c r="A53" s="211" t="s">
        <v>386</v>
      </c>
      <c r="B53" s="76">
        <v>2.9</v>
      </c>
      <c r="C53" s="76" t="s">
        <v>193</v>
      </c>
      <c r="D53" s="76">
        <v>2.9</v>
      </c>
      <c r="E53" s="76"/>
      <c r="F53" s="76">
        <v>3.4</v>
      </c>
      <c r="G53" s="76" t="s">
        <v>265</v>
      </c>
      <c r="H53" s="76">
        <v>3.2</v>
      </c>
      <c r="I53" s="76"/>
      <c r="J53" s="76">
        <v>3.2</v>
      </c>
      <c r="K53" s="76">
        <v>2.4</v>
      </c>
      <c r="L53" s="76">
        <v>3</v>
      </c>
      <c r="M53" s="209"/>
    </row>
    <row r="54" spans="1:13" ht="15" customHeight="1">
      <c r="A54" s="212" t="s">
        <v>388</v>
      </c>
      <c r="B54" s="76"/>
      <c r="C54" s="76"/>
      <c r="D54" s="76"/>
      <c r="E54" s="76"/>
      <c r="F54" s="76"/>
      <c r="G54" s="76"/>
      <c r="H54" s="76"/>
      <c r="I54" s="76"/>
      <c r="J54" s="76"/>
      <c r="K54" s="76"/>
      <c r="L54" s="76"/>
      <c r="M54" s="209"/>
    </row>
    <row r="55" spans="1:13" ht="22.5" customHeight="1">
      <c r="A55" s="211" t="s">
        <v>389</v>
      </c>
      <c r="B55" s="76">
        <v>12.3</v>
      </c>
      <c r="C55" s="76">
        <v>13.1</v>
      </c>
      <c r="D55" s="76">
        <v>12.4</v>
      </c>
      <c r="E55" s="76"/>
      <c r="F55" s="76">
        <v>11.4</v>
      </c>
      <c r="G55" s="76">
        <v>13.7</v>
      </c>
      <c r="H55" s="76">
        <v>12</v>
      </c>
      <c r="I55" s="76"/>
      <c r="J55" s="76">
        <v>11.9</v>
      </c>
      <c r="K55" s="76">
        <v>13.4</v>
      </c>
      <c r="L55" s="76">
        <v>12.2</v>
      </c>
      <c r="M55" s="209"/>
    </row>
    <row r="56" spans="1:13" ht="15" customHeight="1">
      <c r="A56" s="211" t="s">
        <v>390</v>
      </c>
      <c r="B56" s="76">
        <v>32.700000000000003</v>
      </c>
      <c r="C56" s="76">
        <v>16.399999999999999</v>
      </c>
      <c r="D56" s="76">
        <v>28.9</v>
      </c>
      <c r="E56" s="76"/>
      <c r="F56" s="76">
        <v>31.7</v>
      </c>
      <c r="G56" s="76">
        <v>20.100000000000001</v>
      </c>
      <c r="H56" s="76">
        <v>29.1</v>
      </c>
      <c r="I56" s="76"/>
      <c r="J56" s="76">
        <v>32.1</v>
      </c>
      <c r="K56" s="76">
        <v>18.399999999999999</v>
      </c>
      <c r="L56" s="76">
        <v>29.1</v>
      </c>
      <c r="M56" s="209"/>
    </row>
    <row r="57" spans="1:13" ht="15" customHeight="1" thickBot="1">
      <c r="A57" s="204" t="s">
        <v>11</v>
      </c>
      <c r="B57" s="56">
        <v>100</v>
      </c>
      <c r="C57" s="56">
        <v>100</v>
      </c>
      <c r="D57" s="56">
        <v>100</v>
      </c>
      <c r="E57" s="56"/>
      <c r="F57" s="56">
        <v>100</v>
      </c>
      <c r="G57" s="56">
        <v>100</v>
      </c>
      <c r="H57" s="56">
        <v>100</v>
      </c>
      <c r="I57" s="56"/>
      <c r="J57" s="56">
        <v>100</v>
      </c>
      <c r="K57" s="56">
        <v>100</v>
      </c>
      <c r="L57" s="56">
        <v>100</v>
      </c>
      <c r="M57" s="209"/>
    </row>
    <row r="58" spans="1:13" ht="15" customHeight="1">
      <c r="A58" s="87" t="s">
        <v>392</v>
      </c>
      <c r="B58" s="213"/>
      <c r="C58" s="213"/>
      <c r="D58" s="213"/>
      <c r="E58" s="213"/>
      <c r="F58" s="213"/>
      <c r="G58" s="213"/>
      <c r="H58" s="213"/>
      <c r="I58" s="213"/>
      <c r="J58" s="213"/>
      <c r="K58" s="213"/>
      <c r="L58" s="213"/>
      <c r="M58" s="209"/>
    </row>
    <row r="59" spans="1:13" ht="15" customHeight="1">
      <c r="A59" s="87" t="s">
        <v>393</v>
      </c>
    </row>
    <row r="60" spans="1:13" ht="15" customHeight="1">
      <c r="A60" s="225" t="s">
        <v>394</v>
      </c>
    </row>
    <row r="61" spans="1:13" ht="15" customHeight="1">
      <c r="A61" s="87" t="s">
        <v>395</v>
      </c>
    </row>
    <row r="62" spans="1:13" ht="15" customHeight="1">
      <c r="A62" s="289" t="s">
        <v>396</v>
      </c>
    </row>
    <row r="63" spans="1:13" ht="15" customHeight="1">
      <c r="A63" s="11"/>
    </row>
    <row r="64" spans="1:13" ht="15" customHeight="1">
      <c r="A64" s="384" t="s">
        <v>427</v>
      </c>
    </row>
  </sheetData>
  <mergeCells count="6">
    <mergeCell ref="B31:L31"/>
    <mergeCell ref="A1:L1"/>
    <mergeCell ref="B2:D2"/>
    <mergeCell ref="F2:H2"/>
    <mergeCell ref="J2:L2"/>
    <mergeCell ref="B4:L4"/>
  </mergeCells>
  <hyperlinks>
    <hyperlink ref="A64" location="Contents!A1" display="Link to Contents" xr:uid="{00000000-0004-0000-1D00-000000000000}"/>
  </hyperlink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00435-D08E-4883-97AA-E17523845E61}">
  <sheetPr codeName="Sheet22">
    <tabColor rgb="FF00B050"/>
  </sheetPr>
  <dimension ref="A1:K21"/>
  <sheetViews>
    <sheetView zoomScaleNormal="100" workbookViewId="0">
      <selection sqref="A1:G1"/>
    </sheetView>
  </sheetViews>
  <sheetFormatPr defaultRowHeight="15"/>
  <cols>
    <col min="1" max="1" width="17.28515625" style="43" customWidth="1"/>
    <col min="2" max="3" width="12.7109375" style="43" customWidth="1"/>
    <col min="4" max="4" width="2.7109375" style="43" customWidth="1"/>
    <col min="5" max="7" width="12.7109375" style="43" customWidth="1"/>
    <col min="8" max="256" width="9.140625" style="43"/>
    <col min="257" max="257" width="17.28515625" style="43" customWidth="1"/>
    <col min="258" max="259" width="14.5703125" style="43" customWidth="1"/>
    <col min="260" max="260" width="3.28515625" style="43" customWidth="1"/>
    <col min="261" max="261" width="13.85546875" style="43" customWidth="1"/>
    <col min="262" max="262" width="18.42578125" style="43" customWidth="1"/>
    <col min="263" max="263" width="13.140625" style="43" customWidth="1"/>
    <col min="264" max="512" width="9.140625" style="43"/>
    <col min="513" max="513" width="17.28515625" style="43" customWidth="1"/>
    <col min="514" max="515" width="14.5703125" style="43" customWidth="1"/>
    <col min="516" max="516" width="3.28515625" style="43" customWidth="1"/>
    <col min="517" max="517" width="13.85546875" style="43" customWidth="1"/>
    <col min="518" max="518" width="18.42578125" style="43" customWidth="1"/>
    <col min="519" max="519" width="13.140625" style="43" customWidth="1"/>
    <col min="520" max="768" width="9.140625" style="43"/>
    <col min="769" max="769" width="17.28515625" style="43" customWidth="1"/>
    <col min="770" max="771" width="14.5703125" style="43" customWidth="1"/>
    <col min="772" max="772" width="3.28515625" style="43" customWidth="1"/>
    <col min="773" max="773" width="13.85546875" style="43" customWidth="1"/>
    <col min="774" max="774" width="18.42578125" style="43" customWidth="1"/>
    <col min="775" max="775" width="13.140625" style="43" customWidth="1"/>
    <col min="776" max="1024" width="9.140625" style="43"/>
    <col min="1025" max="1025" width="17.28515625" style="43" customWidth="1"/>
    <col min="1026" max="1027" width="14.5703125" style="43" customWidth="1"/>
    <col min="1028" max="1028" width="3.28515625" style="43" customWidth="1"/>
    <col min="1029" max="1029" width="13.85546875" style="43" customWidth="1"/>
    <col min="1030" max="1030" width="18.42578125" style="43" customWidth="1"/>
    <col min="1031" max="1031" width="13.140625" style="43" customWidth="1"/>
    <col min="1032" max="1280" width="9.140625" style="43"/>
    <col min="1281" max="1281" width="17.28515625" style="43" customWidth="1"/>
    <col min="1282" max="1283" width="14.5703125" style="43" customWidth="1"/>
    <col min="1284" max="1284" width="3.28515625" style="43" customWidth="1"/>
    <col min="1285" max="1285" width="13.85546875" style="43" customWidth="1"/>
    <col min="1286" max="1286" width="18.42578125" style="43" customWidth="1"/>
    <col min="1287" max="1287" width="13.140625" style="43" customWidth="1"/>
    <col min="1288" max="1536" width="9.140625" style="43"/>
    <col min="1537" max="1537" width="17.28515625" style="43" customWidth="1"/>
    <col min="1538" max="1539" width="14.5703125" style="43" customWidth="1"/>
    <col min="1540" max="1540" width="3.28515625" style="43" customWidth="1"/>
    <col min="1541" max="1541" width="13.85546875" style="43" customWidth="1"/>
    <col min="1542" max="1542" width="18.42578125" style="43" customWidth="1"/>
    <col min="1543" max="1543" width="13.140625" style="43" customWidth="1"/>
    <col min="1544" max="1792" width="9.140625" style="43"/>
    <col min="1793" max="1793" width="17.28515625" style="43" customWidth="1"/>
    <col min="1794" max="1795" width="14.5703125" style="43" customWidth="1"/>
    <col min="1796" max="1796" width="3.28515625" style="43" customWidth="1"/>
    <col min="1797" max="1797" width="13.85546875" style="43" customWidth="1"/>
    <col min="1798" max="1798" width="18.42578125" style="43" customWidth="1"/>
    <col min="1799" max="1799" width="13.140625" style="43" customWidth="1"/>
    <col min="1800" max="2048" width="9.140625" style="43"/>
    <col min="2049" max="2049" width="17.28515625" style="43" customWidth="1"/>
    <col min="2050" max="2051" width="14.5703125" style="43" customWidth="1"/>
    <col min="2052" max="2052" width="3.28515625" style="43" customWidth="1"/>
    <col min="2053" max="2053" width="13.85546875" style="43" customWidth="1"/>
    <col min="2054" max="2054" width="18.42578125" style="43" customWidth="1"/>
    <col min="2055" max="2055" width="13.140625" style="43" customWidth="1"/>
    <col min="2056" max="2304" width="9.140625" style="43"/>
    <col min="2305" max="2305" width="17.28515625" style="43" customWidth="1"/>
    <col min="2306" max="2307" width="14.5703125" style="43" customWidth="1"/>
    <col min="2308" max="2308" width="3.28515625" style="43" customWidth="1"/>
    <col min="2309" max="2309" width="13.85546875" style="43" customWidth="1"/>
    <col min="2310" max="2310" width="18.42578125" style="43" customWidth="1"/>
    <col min="2311" max="2311" width="13.140625" style="43" customWidth="1"/>
    <col min="2312" max="2560" width="9.140625" style="43"/>
    <col min="2561" max="2561" width="17.28515625" style="43" customWidth="1"/>
    <col min="2562" max="2563" width="14.5703125" style="43" customWidth="1"/>
    <col min="2564" max="2564" width="3.28515625" style="43" customWidth="1"/>
    <col min="2565" max="2565" width="13.85546875" style="43" customWidth="1"/>
    <col min="2566" max="2566" width="18.42578125" style="43" customWidth="1"/>
    <col min="2567" max="2567" width="13.140625" style="43" customWidth="1"/>
    <col min="2568" max="2816" width="9.140625" style="43"/>
    <col min="2817" max="2817" width="17.28515625" style="43" customWidth="1"/>
    <col min="2818" max="2819" width="14.5703125" style="43" customWidth="1"/>
    <col min="2820" max="2820" width="3.28515625" style="43" customWidth="1"/>
    <col min="2821" max="2821" width="13.85546875" style="43" customWidth="1"/>
    <col min="2822" max="2822" width="18.42578125" style="43" customWidth="1"/>
    <col min="2823" max="2823" width="13.140625" style="43" customWidth="1"/>
    <col min="2824" max="3072" width="9.140625" style="43"/>
    <col min="3073" max="3073" width="17.28515625" style="43" customWidth="1"/>
    <col min="3074" max="3075" width="14.5703125" style="43" customWidth="1"/>
    <col min="3076" max="3076" width="3.28515625" style="43" customWidth="1"/>
    <col min="3077" max="3077" width="13.85546875" style="43" customWidth="1"/>
    <col min="3078" max="3078" width="18.42578125" style="43" customWidth="1"/>
    <col min="3079" max="3079" width="13.140625" style="43" customWidth="1"/>
    <col min="3080" max="3328" width="9.140625" style="43"/>
    <col min="3329" max="3329" width="17.28515625" style="43" customWidth="1"/>
    <col min="3330" max="3331" width="14.5703125" style="43" customWidth="1"/>
    <col min="3332" max="3332" width="3.28515625" style="43" customWidth="1"/>
    <col min="3333" max="3333" width="13.85546875" style="43" customWidth="1"/>
    <col min="3334" max="3334" width="18.42578125" style="43" customWidth="1"/>
    <col min="3335" max="3335" width="13.140625" style="43" customWidth="1"/>
    <col min="3336" max="3584" width="9.140625" style="43"/>
    <col min="3585" max="3585" width="17.28515625" style="43" customWidth="1"/>
    <col min="3586" max="3587" width="14.5703125" style="43" customWidth="1"/>
    <col min="3588" max="3588" width="3.28515625" style="43" customWidth="1"/>
    <col min="3589" max="3589" width="13.85546875" style="43" customWidth="1"/>
    <col min="3590" max="3590" width="18.42578125" style="43" customWidth="1"/>
    <col min="3591" max="3591" width="13.140625" style="43" customWidth="1"/>
    <col min="3592" max="3840" width="9.140625" style="43"/>
    <col min="3841" max="3841" width="17.28515625" style="43" customWidth="1"/>
    <col min="3842" max="3843" width="14.5703125" style="43" customWidth="1"/>
    <col min="3844" max="3844" width="3.28515625" style="43" customWidth="1"/>
    <col min="3845" max="3845" width="13.85546875" style="43" customWidth="1"/>
    <col min="3846" max="3846" width="18.42578125" style="43" customWidth="1"/>
    <col min="3847" max="3847" width="13.140625" style="43" customWidth="1"/>
    <col min="3848" max="4096" width="9.140625" style="43"/>
    <col min="4097" max="4097" width="17.28515625" style="43" customWidth="1"/>
    <col min="4098" max="4099" width="14.5703125" style="43" customWidth="1"/>
    <col min="4100" max="4100" width="3.28515625" style="43" customWidth="1"/>
    <col min="4101" max="4101" width="13.85546875" style="43" customWidth="1"/>
    <col min="4102" max="4102" width="18.42578125" style="43" customWidth="1"/>
    <col min="4103" max="4103" width="13.140625" style="43" customWidth="1"/>
    <col min="4104" max="4352" width="9.140625" style="43"/>
    <col min="4353" max="4353" width="17.28515625" style="43" customWidth="1"/>
    <col min="4354" max="4355" width="14.5703125" style="43" customWidth="1"/>
    <col min="4356" max="4356" width="3.28515625" style="43" customWidth="1"/>
    <col min="4357" max="4357" width="13.85546875" style="43" customWidth="1"/>
    <col min="4358" max="4358" width="18.42578125" style="43" customWidth="1"/>
    <col min="4359" max="4359" width="13.140625" style="43" customWidth="1"/>
    <col min="4360" max="4608" width="9.140625" style="43"/>
    <col min="4609" max="4609" width="17.28515625" style="43" customWidth="1"/>
    <col min="4610" max="4611" width="14.5703125" style="43" customWidth="1"/>
    <col min="4612" max="4612" width="3.28515625" style="43" customWidth="1"/>
    <col min="4613" max="4613" width="13.85546875" style="43" customWidth="1"/>
    <col min="4614" max="4614" width="18.42578125" style="43" customWidth="1"/>
    <col min="4615" max="4615" width="13.140625" style="43" customWidth="1"/>
    <col min="4616" max="4864" width="9.140625" style="43"/>
    <col min="4865" max="4865" width="17.28515625" style="43" customWidth="1"/>
    <col min="4866" max="4867" width="14.5703125" style="43" customWidth="1"/>
    <col min="4868" max="4868" width="3.28515625" style="43" customWidth="1"/>
    <col min="4869" max="4869" width="13.85546875" style="43" customWidth="1"/>
    <col min="4870" max="4870" width="18.42578125" style="43" customWidth="1"/>
    <col min="4871" max="4871" width="13.140625" style="43" customWidth="1"/>
    <col min="4872" max="5120" width="9.140625" style="43"/>
    <col min="5121" max="5121" width="17.28515625" style="43" customWidth="1"/>
    <col min="5122" max="5123" width="14.5703125" style="43" customWidth="1"/>
    <col min="5124" max="5124" width="3.28515625" style="43" customWidth="1"/>
    <col min="5125" max="5125" width="13.85546875" style="43" customWidth="1"/>
    <col min="5126" max="5126" width="18.42578125" style="43" customWidth="1"/>
    <col min="5127" max="5127" width="13.140625" style="43" customWidth="1"/>
    <col min="5128" max="5376" width="9.140625" style="43"/>
    <col min="5377" max="5377" width="17.28515625" style="43" customWidth="1"/>
    <col min="5378" max="5379" width="14.5703125" style="43" customWidth="1"/>
    <col min="5380" max="5380" width="3.28515625" style="43" customWidth="1"/>
    <col min="5381" max="5381" width="13.85546875" style="43" customWidth="1"/>
    <col min="5382" max="5382" width="18.42578125" style="43" customWidth="1"/>
    <col min="5383" max="5383" width="13.140625" style="43" customWidth="1"/>
    <col min="5384" max="5632" width="9.140625" style="43"/>
    <col min="5633" max="5633" width="17.28515625" style="43" customWidth="1"/>
    <col min="5634" max="5635" width="14.5703125" style="43" customWidth="1"/>
    <col min="5636" max="5636" width="3.28515625" style="43" customWidth="1"/>
    <col min="5637" max="5637" width="13.85546875" style="43" customWidth="1"/>
    <col min="5638" max="5638" width="18.42578125" style="43" customWidth="1"/>
    <col min="5639" max="5639" width="13.140625" style="43" customWidth="1"/>
    <col min="5640" max="5888" width="9.140625" style="43"/>
    <col min="5889" max="5889" width="17.28515625" style="43" customWidth="1"/>
    <col min="5890" max="5891" width="14.5703125" style="43" customWidth="1"/>
    <col min="5892" max="5892" width="3.28515625" style="43" customWidth="1"/>
    <col min="5893" max="5893" width="13.85546875" style="43" customWidth="1"/>
    <col min="5894" max="5894" width="18.42578125" style="43" customWidth="1"/>
    <col min="5895" max="5895" width="13.140625" style="43" customWidth="1"/>
    <col min="5896" max="6144" width="9.140625" style="43"/>
    <col min="6145" max="6145" width="17.28515625" style="43" customWidth="1"/>
    <col min="6146" max="6147" width="14.5703125" style="43" customWidth="1"/>
    <col min="6148" max="6148" width="3.28515625" style="43" customWidth="1"/>
    <col min="6149" max="6149" width="13.85546875" style="43" customWidth="1"/>
    <col min="6150" max="6150" width="18.42578125" style="43" customWidth="1"/>
    <col min="6151" max="6151" width="13.140625" style="43" customWidth="1"/>
    <col min="6152" max="6400" width="9.140625" style="43"/>
    <col min="6401" max="6401" width="17.28515625" style="43" customWidth="1"/>
    <col min="6402" max="6403" width="14.5703125" style="43" customWidth="1"/>
    <col min="6404" max="6404" width="3.28515625" style="43" customWidth="1"/>
    <col min="6405" max="6405" width="13.85546875" style="43" customWidth="1"/>
    <col min="6406" max="6406" width="18.42578125" style="43" customWidth="1"/>
    <col min="6407" max="6407" width="13.140625" style="43" customWidth="1"/>
    <col min="6408" max="6656" width="9.140625" style="43"/>
    <col min="6657" max="6657" width="17.28515625" style="43" customWidth="1"/>
    <col min="6658" max="6659" width="14.5703125" style="43" customWidth="1"/>
    <col min="6660" max="6660" width="3.28515625" style="43" customWidth="1"/>
    <col min="6661" max="6661" width="13.85546875" style="43" customWidth="1"/>
    <col min="6662" max="6662" width="18.42578125" style="43" customWidth="1"/>
    <col min="6663" max="6663" width="13.140625" style="43" customWidth="1"/>
    <col min="6664" max="6912" width="9.140625" style="43"/>
    <col min="6913" max="6913" width="17.28515625" style="43" customWidth="1"/>
    <col min="6914" max="6915" width="14.5703125" style="43" customWidth="1"/>
    <col min="6916" max="6916" width="3.28515625" style="43" customWidth="1"/>
    <col min="6917" max="6917" width="13.85546875" style="43" customWidth="1"/>
    <col min="6918" max="6918" width="18.42578125" style="43" customWidth="1"/>
    <col min="6919" max="6919" width="13.140625" style="43" customWidth="1"/>
    <col min="6920" max="7168" width="9.140625" style="43"/>
    <col min="7169" max="7169" width="17.28515625" style="43" customWidth="1"/>
    <col min="7170" max="7171" width="14.5703125" style="43" customWidth="1"/>
    <col min="7172" max="7172" width="3.28515625" style="43" customWidth="1"/>
    <col min="7173" max="7173" width="13.85546875" style="43" customWidth="1"/>
    <col min="7174" max="7174" width="18.42578125" style="43" customWidth="1"/>
    <col min="7175" max="7175" width="13.140625" style="43" customWidth="1"/>
    <col min="7176" max="7424" width="9.140625" style="43"/>
    <col min="7425" max="7425" width="17.28515625" style="43" customWidth="1"/>
    <col min="7426" max="7427" width="14.5703125" style="43" customWidth="1"/>
    <col min="7428" max="7428" width="3.28515625" style="43" customWidth="1"/>
    <col min="7429" max="7429" width="13.85546875" style="43" customWidth="1"/>
    <col min="7430" max="7430" width="18.42578125" style="43" customWidth="1"/>
    <col min="7431" max="7431" width="13.140625" style="43" customWidth="1"/>
    <col min="7432" max="7680" width="9.140625" style="43"/>
    <col min="7681" max="7681" width="17.28515625" style="43" customWidth="1"/>
    <col min="7682" max="7683" width="14.5703125" style="43" customWidth="1"/>
    <col min="7684" max="7684" width="3.28515625" style="43" customWidth="1"/>
    <col min="7685" max="7685" width="13.85546875" style="43" customWidth="1"/>
    <col min="7686" max="7686" width="18.42578125" style="43" customWidth="1"/>
    <col min="7687" max="7687" width="13.140625" style="43" customWidth="1"/>
    <col min="7688" max="7936" width="9.140625" style="43"/>
    <col min="7937" max="7937" width="17.28515625" style="43" customWidth="1"/>
    <col min="7938" max="7939" width="14.5703125" style="43" customWidth="1"/>
    <col min="7940" max="7940" width="3.28515625" style="43" customWidth="1"/>
    <col min="7941" max="7941" width="13.85546875" style="43" customWidth="1"/>
    <col min="7942" max="7942" width="18.42578125" style="43" customWidth="1"/>
    <col min="7943" max="7943" width="13.140625" style="43" customWidth="1"/>
    <col min="7944" max="8192" width="9.140625" style="43"/>
    <col min="8193" max="8193" width="17.28515625" style="43" customWidth="1"/>
    <col min="8194" max="8195" width="14.5703125" style="43" customWidth="1"/>
    <col min="8196" max="8196" width="3.28515625" style="43" customWidth="1"/>
    <col min="8197" max="8197" width="13.85546875" style="43" customWidth="1"/>
    <col min="8198" max="8198" width="18.42578125" style="43" customWidth="1"/>
    <col min="8199" max="8199" width="13.140625" style="43" customWidth="1"/>
    <col min="8200" max="8448" width="9.140625" style="43"/>
    <col min="8449" max="8449" width="17.28515625" style="43" customWidth="1"/>
    <col min="8450" max="8451" width="14.5703125" style="43" customWidth="1"/>
    <col min="8452" max="8452" width="3.28515625" style="43" customWidth="1"/>
    <col min="8453" max="8453" width="13.85546875" style="43" customWidth="1"/>
    <col min="8454" max="8454" width="18.42578125" style="43" customWidth="1"/>
    <col min="8455" max="8455" width="13.140625" style="43" customWidth="1"/>
    <col min="8456" max="8704" width="9.140625" style="43"/>
    <col min="8705" max="8705" width="17.28515625" style="43" customWidth="1"/>
    <col min="8706" max="8707" width="14.5703125" style="43" customWidth="1"/>
    <col min="8708" max="8708" width="3.28515625" style="43" customWidth="1"/>
    <col min="8709" max="8709" width="13.85546875" style="43" customWidth="1"/>
    <col min="8710" max="8710" width="18.42578125" style="43" customWidth="1"/>
    <col min="8711" max="8711" width="13.140625" style="43" customWidth="1"/>
    <col min="8712" max="8960" width="9.140625" style="43"/>
    <col min="8961" max="8961" width="17.28515625" style="43" customWidth="1"/>
    <col min="8962" max="8963" width="14.5703125" style="43" customWidth="1"/>
    <col min="8964" max="8964" width="3.28515625" style="43" customWidth="1"/>
    <col min="8965" max="8965" width="13.85546875" style="43" customWidth="1"/>
    <col min="8966" max="8966" width="18.42578125" style="43" customWidth="1"/>
    <col min="8967" max="8967" width="13.140625" style="43" customWidth="1"/>
    <col min="8968" max="9216" width="9.140625" style="43"/>
    <col min="9217" max="9217" width="17.28515625" style="43" customWidth="1"/>
    <col min="9218" max="9219" width="14.5703125" style="43" customWidth="1"/>
    <col min="9220" max="9220" width="3.28515625" style="43" customWidth="1"/>
    <col min="9221" max="9221" width="13.85546875" style="43" customWidth="1"/>
    <col min="9222" max="9222" width="18.42578125" style="43" customWidth="1"/>
    <col min="9223" max="9223" width="13.140625" style="43" customWidth="1"/>
    <col min="9224" max="9472" width="9.140625" style="43"/>
    <col min="9473" max="9473" width="17.28515625" style="43" customWidth="1"/>
    <col min="9474" max="9475" width="14.5703125" style="43" customWidth="1"/>
    <col min="9476" max="9476" width="3.28515625" style="43" customWidth="1"/>
    <col min="9477" max="9477" width="13.85546875" style="43" customWidth="1"/>
    <col min="9478" max="9478" width="18.42578125" style="43" customWidth="1"/>
    <col min="9479" max="9479" width="13.140625" style="43" customWidth="1"/>
    <col min="9480" max="9728" width="9.140625" style="43"/>
    <col min="9729" max="9729" width="17.28515625" style="43" customWidth="1"/>
    <col min="9730" max="9731" width="14.5703125" style="43" customWidth="1"/>
    <col min="9732" max="9732" width="3.28515625" style="43" customWidth="1"/>
    <col min="9733" max="9733" width="13.85546875" style="43" customWidth="1"/>
    <col min="9734" max="9734" width="18.42578125" style="43" customWidth="1"/>
    <col min="9735" max="9735" width="13.140625" style="43" customWidth="1"/>
    <col min="9736" max="9984" width="9.140625" style="43"/>
    <col min="9985" max="9985" width="17.28515625" style="43" customWidth="1"/>
    <col min="9986" max="9987" width="14.5703125" style="43" customWidth="1"/>
    <col min="9988" max="9988" width="3.28515625" style="43" customWidth="1"/>
    <col min="9989" max="9989" width="13.85546875" style="43" customWidth="1"/>
    <col min="9990" max="9990" width="18.42578125" style="43" customWidth="1"/>
    <col min="9991" max="9991" width="13.140625" style="43" customWidth="1"/>
    <col min="9992" max="10240" width="9.140625" style="43"/>
    <col min="10241" max="10241" width="17.28515625" style="43" customWidth="1"/>
    <col min="10242" max="10243" width="14.5703125" style="43" customWidth="1"/>
    <col min="10244" max="10244" width="3.28515625" style="43" customWidth="1"/>
    <col min="10245" max="10245" width="13.85546875" style="43" customWidth="1"/>
    <col min="10246" max="10246" width="18.42578125" style="43" customWidth="1"/>
    <col min="10247" max="10247" width="13.140625" style="43" customWidth="1"/>
    <col min="10248" max="10496" width="9.140625" style="43"/>
    <col min="10497" max="10497" width="17.28515625" style="43" customWidth="1"/>
    <col min="10498" max="10499" width="14.5703125" style="43" customWidth="1"/>
    <col min="10500" max="10500" width="3.28515625" style="43" customWidth="1"/>
    <col min="10501" max="10501" width="13.85546875" style="43" customWidth="1"/>
    <col min="10502" max="10502" width="18.42578125" style="43" customWidth="1"/>
    <col min="10503" max="10503" width="13.140625" style="43" customWidth="1"/>
    <col min="10504" max="10752" width="9.140625" style="43"/>
    <col min="10753" max="10753" width="17.28515625" style="43" customWidth="1"/>
    <col min="10754" max="10755" width="14.5703125" style="43" customWidth="1"/>
    <col min="10756" max="10756" width="3.28515625" style="43" customWidth="1"/>
    <col min="10757" max="10757" width="13.85546875" style="43" customWidth="1"/>
    <col min="10758" max="10758" width="18.42578125" style="43" customWidth="1"/>
    <col min="10759" max="10759" width="13.140625" style="43" customWidth="1"/>
    <col min="10760" max="11008" width="9.140625" style="43"/>
    <col min="11009" max="11009" width="17.28515625" style="43" customWidth="1"/>
    <col min="11010" max="11011" width="14.5703125" style="43" customWidth="1"/>
    <col min="11012" max="11012" width="3.28515625" style="43" customWidth="1"/>
    <col min="11013" max="11013" width="13.85546875" style="43" customWidth="1"/>
    <col min="11014" max="11014" width="18.42578125" style="43" customWidth="1"/>
    <col min="11015" max="11015" width="13.140625" style="43" customWidth="1"/>
    <col min="11016" max="11264" width="9.140625" style="43"/>
    <col min="11265" max="11265" width="17.28515625" style="43" customWidth="1"/>
    <col min="11266" max="11267" width="14.5703125" style="43" customWidth="1"/>
    <col min="11268" max="11268" width="3.28515625" style="43" customWidth="1"/>
    <col min="11269" max="11269" width="13.85546875" style="43" customWidth="1"/>
    <col min="11270" max="11270" width="18.42578125" style="43" customWidth="1"/>
    <col min="11271" max="11271" width="13.140625" style="43" customWidth="1"/>
    <col min="11272" max="11520" width="9.140625" style="43"/>
    <col min="11521" max="11521" width="17.28515625" style="43" customWidth="1"/>
    <col min="11522" max="11523" width="14.5703125" style="43" customWidth="1"/>
    <col min="11524" max="11524" width="3.28515625" style="43" customWidth="1"/>
    <col min="11525" max="11525" width="13.85546875" style="43" customWidth="1"/>
    <col min="11526" max="11526" width="18.42578125" style="43" customWidth="1"/>
    <col min="11527" max="11527" width="13.140625" style="43" customWidth="1"/>
    <col min="11528" max="11776" width="9.140625" style="43"/>
    <col min="11777" max="11777" width="17.28515625" style="43" customWidth="1"/>
    <col min="11778" max="11779" width="14.5703125" style="43" customWidth="1"/>
    <col min="11780" max="11780" width="3.28515625" style="43" customWidth="1"/>
    <col min="11781" max="11781" width="13.85546875" style="43" customWidth="1"/>
    <col min="11782" max="11782" width="18.42578125" style="43" customWidth="1"/>
    <col min="11783" max="11783" width="13.140625" style="43" customWidth="1"/>
    <col min="11784" max="12032" width="9.140625" style="43"/>
    <col min="12033" max="12033" width="17.28515625" style="43" customWidth="1"/>
    <col min="12034" max="12035" width="14.5703125" style="43" customWidth="1"/>
    <col min="12036" max="12036" width="3.28515625" style="43" customWidth="1"/>
    <col min="12037" max="12037" width="13.85546875" style="43" customWidth="1"/>
    <col min="12038" max="12038" width="18.42578125" style="43" customWidth="1"/>
    <col min="12039" max="12039" width="13.140625" style="43" customWidth="1"/>
    <col min="12040" max="12288" width="9.140625" style="43"/>
    <col min="12289" max="12289" width="17.28515625" style="43" customWidth="1"/>
    <col min="12290" max="12291" width="14.5703125" style="43" customWidth="1"/>
    <col min="12292" max="12292" width="3.28515625" style="43" customWidth="1"/>
    <col min="12293" max="12293" width="13.85546875" style="43" customWidth="1"/>
    <col min="12294" max="12294" width="18.42578125" style="43" customWidth="1"/>
    <col min="12295" max="12295" width="13.140625" style="43" customWidth="1"/>
    <col min="12296" max="12544" width="9.140625" style="43"/>
    <col min="12545" max="12545" width="17.28515625" style="43" customWidth="1"/>
    <col min="12546" max="12547" width="14.5703125" style="43" customWidth="1"/>
    <col min="12548" max="12548" width="3.28515625" style="43" customWidth="1"/>
    <col min="12549" max="12549" width="13.85546875" style="43" customWidth="1"/>
    <col min="12550" max="12550" width="18.42578125" style="43" customWidth="1"/>
    <col min="12551" max="12551" width="13.140625" style="43" customWidth="1"/>
    <col min="12552" max="12800" width="9.140625" style="43"/>
    <col min="12801" max="12801" width="17.28515625" style="43" customWidth="1"/>
    <col min="12802" max="12803" width="14.5703125" style="43" customWidth="1"/>
    <col min="12804" max="12804" width="3.28515625" style="43" customWidth="1"/>
    <col min="12805" max="12805" width="13.85546875" style="43" customWidth="1"/>
    <col min="12806" max="12806" width="18.42578125" style="43" customWidth="1"/>
    <col min="12807" max="12807" width="13.140625" style="43" customWidth="1"/>
    <col min="12808" max="13056" width="9.140625" style="43"/>
    <col min="13057" max="13057" width="17.28515625" style="43" customWidth="1"/>
    <col min="13058" max="13059" width="14.5703125" style="43" customWidth="1"/>
    <col min="13060" max="13060" width="3.28515625" style="43" customWidth="1"/>
    <col min="13061" max="13061" width="13.85546875" style="43" customWidth="1"/>
    <col min="13062" max="13062" width="18.42578125" style="43" customWidth="1"/>
    <col min="13063" max="13063" width="13.140625" style="43" customWidth="1"/>
    <col min="13064" max="13312" width="9.140625" style="43"/>
    <col min="13313" max="13313" width="17.28515625" style="43" customWidth="1"/>
    <col min="13314" max="13315" width="14.5703125" style="43" customWidth="1"/>
    <col min="13316" max="13316" width="3.28515625" style="43" customWidth="1"/>
    <col min="13317" max="13317" width="13.85546875" style="43" customWidth="1"/>
    <col min="13318" max="13318" width="18.42578125" style="43" customWidth="1"/>
    <col min="13319" max="13319" width="13.140625" style="43" customWidth="1"/>
    <col min="13320" max="13568" width="9.140625" style="43"/>
    <col min="13569" max="13569" width="17.28515625" style="43" customWidth="1"/>
    <col min="13570" max="13571" width="14.5703125" style="43" customWidth="1"/>
    <col min="13572" max="13572" width="3.28515625" style="43" customWidth="1"/>
    <col min="13573" max="13573" width="13.85546875" style="43" customWidth="1"/>
    <col min="13574" max="13574" width="18.42578125" style="43" customWidth="1"/>
    <col min="13575" max="13575" width="13.140625" style="43" customWidth="1"/>
    <col min="13576" max="13824" width="9.140625" style="43"/>
    <col min="13825" max="13825" width="17.28515625" style="43" customWidth="1"/>
    <col min="13826" max="13827" width="14.5703125" style="43" customWidth="1"/>
    <col min="13828" max="13828" width="3.28515625" style="43" customWidth="1"/>
    <col min="13829" max="13829" width="13.85546875" style="43" customWidth="1"/>
    <col min="13830" max="13830" width="18.42578125" style="43" customWidth="1"/>
    <col min="13831" max="13831" width="13.140625" style="43" customWidth="1"/>
    <col min="13832" max="14080" width="9.140625" style="43"/>
    <col min="14081" max="14081" width="17.28515625" style="43" customWidth="1"/>
    <col min="14082" max="14083" width="14.5703125" style="43" customWidth="1"/>
    <col min="14084" max="14084" width="3.28515625" style="43" customWidth="1"/>
    <col min="14085" max="14085" width="13.85546875" style="43" customWidth="1"/>
    <col min="14086" max="14086" width="18.42578125" style="43" customWidth="1"/>
    <col min="14087" max="14087" width="13.140625" style="43" customWidth="1"/>
    <col min="14088" max="14336" width="9.140625" style="43"/>
    <col min="14337" max="14337" width="17.28515625" style="43" customWidth="1"/>
    <col min="14338" max="14339" width="14.5703125" style="43" customWidth="1"/>
    <col min="14340" max="14340" width="3.28515625" style="43" customWidth="1"/>
    <col min="14341" max="14341" width="13.85546875" style="43" customWidth="1"/>
    <col min="14342" max="14342" width="18.42578125" style="43" customWidth="1"/>
    <col min="14343" max="14343" width="13.140625" style="43" customWidth="1"/>
    <col min="14344" max="14592" width="9.140625" style="43"/>
    <col min="14593" max="14593" width="17.28515625" style="43" customWidth="1"/>
    <col min="14594" max="14595" width="14.5703125" style="43" customWidth="1"/>
    <col min="14596" max="14596" width="3.28515625" style="43" customWidth="1"/>
    <col min="14597" max="14597" width="13.85546875" style="43" customWidth="1"/>
    <col min="14598" max="14598" width="18.42578125" style="43" customWidth="1"/>
    <col min="14599" max="14599" width="13.140625" style="43" customWidth="1"/>
    <col min="14600" max="14848" width="9.140625" style="43"/>
    <col min="14849" max="14849" width="17.28515625" style="43" customWidth="1"/>
    <col min="14850" max="14851" width="14.5703125" style="43" customWidth="1"/>
    <col min="14852" max="14852" width="3.28515625" style="43" customWidth="1"/>
    <col min="14853" max="14853" width="13.85546875" style="43" customWidth="1"/>
    <col min="14854" max="14854" width="18.42578125" style="43" customWidth="1"/>
    <col min="14855" max="14855" width="13.140625" style="43" customWidth="1"/>
    <col min="14856" max="15104" width="9.140625" style="43"/>
    <col min="15105" max="15105" width="17.28515625" style="43" customWidth="1"/>
    <col min="15106" max="15107" width="14.5703125" style="43" customWidth="1"/>
    <col min="15108" max="15108" width="3.28515625" style="43" customWidth="1"/>
    <col min="15109" max="15109" width="13.85546875" style="43" customWidth="1"/>
    <col min="15110" max="15110" width="18.42578125" style="43" customWidth="1"/>
    <col min="15111" max="15111" width="13.140625" style="43" customWidth="1"/>
    <col min="15112" max="15360" width="9.140625" style="43"/>
    <col min="15361" max="15361" width="17.28515625" style="43" customWidth="1"/>
    <col min="15362" max="15363" width="14.5703125" style="43" customWidth="1"/>
    <col min="15364" max="15364" width="3.28515625" style="43" customWidth="1"/>
    <col min="15365" max="15365" width="13.85546875" style="43" customWidth="1"/>
    <col min="15366" max="15366" width="18.42578125" style="43" customWidth="1"/>
    <col min="15367" max="15367" width="13.140625" style="43" customWidth="1"/>
    <col min="15368" max="15616" width="9.140625" style="43"/>
    <col min="15617" max="15617" width="17.28515625" style="43" customWidth="1"/>
    <col min="15618" max="15619" width="14.5703125" style="43" customWidth="1"/>
    <col min="15620" max="15620" width="3.28515625" style="43" customWidth="1"/>
    <col min="15621" max="15621" width="13.85546875" style="43" customWidth="1"/>
    <col min="15622" max="15622" width="18.42578125" style="43" customWidth="1"/>
    <col min="15623" max="15623" width="13.140625" style="43" customWidth="1"/>
    <col min="15624" max="15872" width="9.140625" style="43"/>
    <col min="15873" max="15873" width="17.28515625" style="43" customWidth="1"/>
    <col min="15874" max="15875" width="14.5703125" style="43" customWidth="1"/>
    <col min="15876" max="15876" width="3.28515625" style="43" customWidth="1"/>
    <col min="15877" max="15877" width="13.85546875" style="43" customWidth="1"/>
    <col min="15878" max="15878" width="18.42578125" style="43" customWidth="1"/>
    <col min="15879" max="15879" width="13.140625" style="43" customWidth="1"/>
    <col min="15880" max="16128" width="9.140625" style="43"/>
    <col min="16129" max="16129" width="17.28515625" style="43" customWidth="1"/>
    <col min="16130" max="16131" width="14.5703125" style="43" customWidth="1"/>
    <col min="16132" max="16132" width="3.28515625" style="43" customWidth="1"/>
    <col min="16133" max="16133" width="13.85546875" style="43" customWidth="1"/>
    <col min="16134" max="16134" width="18.42578125" style="43" customWidth="1"/>
    <col min="16135" max="16135" width="13.140625" style="43" customWidth="1"/>
    <col min="16136" max="16384" width="9.140625" style="43"/>
  </cols>
  <sheetData>
    <row r="1" spans="1:11" ht="16.899999999999999" customHeight="1" thickBot="1">
      <c r="A1" s="597" t="s">
        <v>692</v>
      </c>
      <c r="B1" s="597"/>
      <c r="C1" s="597"/>
      <c r="D1" s="597"/>
      <c r="E1" s="597"/>
      <c r="F1" s="597"/>
      <c r="G1" s="597"/>
    </row>
    <row r="2" spans="1:11" ht="15.75" thickBot="1">
      <c r="A2" s="26"/>
      <c r="B2" s="577" t="s">
        <v>402</v>
      </c>
      <c r="C2" s="577"/>
      <c r="D2" s="18"/>
      <c r="E2" s="577" t="s">
        <v>403</v>
      </c>
      <c r="F2" s="577"/>
      <c r="G2" s="18"/>
    </row>
    <row r="3" spans="1:11" ht="27" customHeight="1" thickBot="1">
      <c r="A3" s="23" t="s">
        <v>227</v>
      </c>
      <c r="B3" s="126" t="s">
        <v>5</v>
      </c>
      <c r="C3" s="218" t="s">
        <v>693</v>
      </c>
      <c r="D3" s="59"/>
      <c r="E3" s="126" t="s">
        <v>404</v>
      </c>
      <c r="F3" s="218" t="s">
        <v>693</v>
      </c>
      <c r="G3" s="118" t="s">
        <v>694</v>
      </c>
    </row>
    <row r="4" spans="1:11">
      <c r="A4" s="41" t="s">
        <v>98</v>
      </c>
      <c r="B4" s="86">
        <v>72869</v>
      </c>
      <c r="C4" s="182">
        <v>790.7</v>
      </c>
      <c r="D4" s="41"/>
      <c r="E4" s="86">
        <v>77473.78</v>
      </c>
      <c r="F4" s="182">
        <v>841.9</v>
      </c>
      <c r="G4" s="411">
        <v>0.28410999999999997</v>
      </c>
      <c r="H4" s="410"/>
    </row>
    <row r="5" spans="1:11">
      <c r="A5" s="149" t="s">
        <v>1</v>
      </c>
      <c r="B5" s="86">
        <v>183617</v>
      </c>
      <c r="C5" s="9">
        <v>78.8</v>
      </c>
      <c r="D5" s="230"/>
      <c r="E5" s="86">
        <v>195220.22</v>
      </c>
      <c r="F5" s="9">
        <v>83.8</v>
      </c>
      <c r="G5" s="411">
        <v>0.71589000000000003</v>
      </c>
      <c r="J5" s="412"/>
      <c r="K5" s="412"/>
    </row>
    <row r="6" spans="1:11">
      <c r="A6" s="149" t="s">
        <v>405</v>
      </c>
      <c r="B6" s="86">
        <v>16208</v>
      </c>
      <c r="C6" s="69" t="s">
        <v>6</v>
      </c>
      <c r="D6" s="230"/>
      <c r="E6" s="69" t="s">
        <v>6</v>
      </c>
      <c r="F6" s="69" t="s">
        <v>6</v>
      </c>
      <c r="G6" s="230" t="s">
        <v>6</v>
      </c>
    </row>
    <row r="7" spans="1:11" ht="15.75" thickBot="1">
      <c r="A7" s="38" t="s">
        <v>11</v>
      </c>
      <c r="B7" s="232">
        <v>272694</v>
      </c>
      <c r="C7" s="70" t="s">
        <v>6</v>
      </c>
      <c r="D7" s="233"/>
      <c r="E7" s="232">
        <v>272694</v>
      </c>
      <c r="F7" s="70" t="s">
        <v>6</v>
      </c>
      <c r="G7" s="10">
        <v>100</v>
      </c>
    </row>
    <row r="8" spans="1:11">
      <c r="A8" s="27" t="s">
        <v>228</v>
      </c>
      <c r="B8" s="215"/>
      <c r="C8" s="215"/>
      <c r="D8" s="215"/>
      <c r="E8" s="215"/>
      <c r="F8" s="215"/>
      <c r="G8" s="215"/>
      <c r="K8" s="41"/>
    </row>
    <row r="9" spans="1:11" ht="21.75" customHeight="1">
      <c r="A9" s="584" t="s">
        <v>695</v>
      </c>
      <c r="B9" s="584"/>
      <c r="C9" s="584"/>
      <c r="D9" s="584"/>
      <c r="E9" s="584"/>
      <c r="F9" s="584"/>
      <c r="G9" s="584"/>
      <c r="J9" s="41"/>
      <c r="K9" s="412"/>
    </row>
    <row r="10" spans="1:11" ht="15.75" customHeight="1">
      <c r="A10" s="13" t="s">
        <v>406</v>
      </c>
      <c r="B10" s="13"/>
      <c r="C10" s="13"/>
      <c r="D10" s="13"/>
      <c r="E10" s="13"/>
      <c r="F10" s="13"/>
      <c r="G10" s="13"/>
      <c r="J10" s="41"/>
      <c r="K10" s="412"/>
    </row>
    <row r="11" spans="1:11" ht="15.75" customHeight="1">
      <c r="A11" s="13" t="s">
        <v>407</v>
      </c>
      <c r="B11" s="13"/>
      <c r="C11" s="13"/>
      <c r="D11" s="13"/>
      <c r="E11" s="13"/>
      <c r="F11" s="13"/>
      <c r="G11" s="13"/>
    </row>
    <row r="12" spans="1:11" ht="15.75" customHeight="1">
      <c r="A12" s="584" t="s">
        <v>408</v>
      </c>
      <c r="B12" s="584"/>
      <c r="C12" s="584"/>
      <c r="D12" s="584"/>
      <c r="E12" s="584"/>
      <c r="F12" s="584"/>
      <c r="G12" s="584"/>
    </row>
    <row r="13" spans="1:11" ht="49.5" customHeight="1">
      <c r="A13" s="584" t="s">
        <v>696</v>
      </c>
      <c r="B13" s="584"/>
      <c r="C13" s="584"/>
      <c r="D13" s="584"/>
      <c r="E13" s="584"/>
      <c r="F13" s="584"/>
      <c r="G13" s="584"/>
    </row>
    <row r="14" spans="1:11" ht="21.75" customHeight="1">
      <c r="A14" s="584" t="s">
        <v>697</v>
      </c>
      <c r="B14" s="584"/>
      <c r="C14" s="584"/>
      <c r="D14" s="584"/>
      <c r="E14" s="584"/>
      <c r="F14" s="584"/>
      <c r="G14" s="584"/>
    </row>
    <row r="16" spans="1:11">
      <c r="A16" s="407" t="s">
        <v>685</v>
      </c>
    </row>
    <row r="17" spans="1:8" ht="30" customHeight="1">
      <c r="A17" s="584" t="s">
        <v>698</v>
      </c>
      <c r="B17" s="584"/>
      <c r="C17" s="584"/>
      <c r="D17" s="584"/>
      <c r="E17" s="584"/>
      <c r="F17" s="584"/>
      <c r="G17" s="584"/>
      <c r="H17" s="225"/>
    </row>
    <row r="18" spans="1:8" ht="39" customHeight="1">
      <c r="A18" s="584" t="s">
        <v>699</v>
      </c>
      <c r="B18" s="584"/>
      <c r="C18" s="584"/>
      <c r="D18" s="584"/>
      <c r="E18" s="584"/>
      <c r="F18" s="584"/>
      <c r="G18" s="584"/>
      <c r="H18" s="246"/>
    </row>
    <row r="19" spans="1:8" ht="32.25" customHeight="1">
      <c r="A19" s="584" t="s">
        <v>687</v>
      </c>
      <c r="B19" s="584"/>
      <c r="C19" s="584"/>
      <c r="D19" s="584"/>
      <c r="E19" s="584"/>
      <c r="F19" s="584"/>
      <c r="G19" s="584"/>
      <c r="H19" s="246"/>
    </row>
    <row r="21" spans="1:8">
      <c r="A21" s="292" t="s">
        <v>427</v>
      </c>
      <c r="B21"/>
    </row>
  </sheetData>
  <mergeCells count="10">
    <mergeCell ref="A14:G14"/>
    <mergeCell ref="A17:G17"/>
    <mergeCell ref="A18:G18"/>
    <mergeCell ref="A19:G19"/>
    <mergeCell ref="A1:G1"/>
    <mergeCell ref="B2:C2"/>
    <mergeCell ref="E2:F2"/>
    <mergeCell ref="A9:G9"/>
    <mergeCell ref="A12:G12"/>
    <mergeCell ref="A13:G13"/>
  </mergeCells>
  <conditionalFormatting sqref="NTP9989">
    <cfRule type="expression" dxfId="4" priority="1" stopIfTrue="1">
      <formula>TRUE</formula>
    </cfRule>
  </conditionalFormatting>
  <hyperlinks>
    <hyperlink ref="A21" location="Contents!A1" display="Link to Contents" xr:uid="{43356FA5-D739-41C5-9F3B-711FC2F3A73C}"/>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85EF0-B6A9-4E12-972B-F4BD4421D2F6}">
  <sheetPr codeName="Sheet24">
    <tabColor rgb="FF00B050"/>
  </sheetPr>
  <dimension ref="A1:H25"/>
  <sheetViews>
    <sheetView zoomScaleNormal="100" workbookViewId="0">
      <selection sqref="A1:H1"/>
    </sheetView>
  </sheetViews>
  <sheetFormatPr defaultRowHeight="15"/>
  <cols>
    <col min="1" max="1" width="21.28515625" style="43" customWidth="1"/>
    <col min="2" max="4" width="10.7109375" style="43" customWidth="1"/>
    <col min="5" max="5" width="2.7109375" style="43" customWidth="1"/>
    <col min="6" max="17" width="10.7109375" style="43" customWidth="1"/>
    <col min="18" max="256" width="9.140625" style="43"/>
    <col min="257" max="257" width="20.5703125" style="43" customWidth="1"/>
    <col min="258" max="260" width="10.7109375" style="43" customWidth="1"/>
    <col min="261" max="261" width="2.7109375" style="43" customWidth="1"/>
    <col min="262" max="273" width="10.7109375" style="43" customWidth="1"/>
    <col min="274" max="512" width="9.140625" style="43"/>
    <col min="513" max="513" width="20.5703125" style="43" customWidth="1"/>
    <col min="514" max="516" width="10.7109375" style="43" customWidth="1"/>
    <col min="517" max="517" width="2.7109375" style="43" customWidth="1"/>
    <col min="518" max="529" width="10.7109375" style="43" customWidth="1"/>
    <col min="530" max="768" width="9.140625" style="43"/>
    <col min="769" max="769" width="20.5703125" style="43" customWidth="1"/>
    <col min="770" max="772" width="10.7109375" style="43" customWidth="1"/>
    <col min="773" max="773" width="2.7109375" style="43" customWidth="1"/>
    <col min="774" max="785" width="10.7109375" style="43" customWidth="1"/>
    <col min="786" max="1024" width="9.140625" style="43"/>
    <col min="1025" max="1025" width="20.5703125" style="43" customWidth="1"/>
    <col min="1026" max="1028" width="10.7109375" style="43" customWidth="1"/>
    <col min="1029" max="1029" width="2.7109375" style="43" customWidth="1"/>
    <col min="1030" max="1041" width="10.7109375" style="43" customWidth="1"/>
    <col min="1042" max="1280" width="9.140625" style="43"/>
    <col min="1281" max="1281" width="20.5703125" style="43" customWidth="1"/>
    <col min="1282" max="1284" width="10.7109375" style="43" customWidth="1"/>
    <col min="1285" max="1285" width="2.7109375" style="43" customWidth="1"/>
    <col min="1286" max="1297" width="10.7109375" style="43" customWidth="1"/>
    <col min="1298" max="1536" width="9.140625" style="43"/>
    <col min="1537" max="1537" width="20.5703125" style="43" customWidth="1"/>
    <col min="1538" max="1540" width="10.7109375" style="43" customWidth="1"/>
    <col min="1541" max="1541" width="2.7109375" style="43" customWidth="1"/>
    <col min="1542" max="1553" width="10.7109375" style="43" customWidth="1"/>
    <col min="1554" max="1792" width="9.140625" style="43"/>
    <col min="1793" max="1793" width="20.5703125" style="43" customWidth="1"/>
    <col min="1794" max="1796" width="10.7109375" style="43" customWidth="1"/>
    <col min="1797" max="1797" width="2.7109375" style="43" customWidth="1"/>
    <col min="1798" max="1809" width="10.7109375" style="43" customWidth="1"/>
    <col min="1810" max="2048" width="9.140625" style="43"/>
    <col min="2049" max="2049" width="20.5703125" style="43" customWidth="1"/>
    <col min="2050" max="2052" width="10.7109375" style="43" customWidth="1"/>
    <col min="2053" max="2053" width="2.7109375" style="43" customWidth="1"/>
    <col min="2054" max="2065" width="10.7109375" style="43" customWidth="1"/>
    <col min="2066" max="2304" width="9.140625" style="43"/>
    <col min="2305" max="2305" width="20.5703125" style="43" customWidth="1"/>
    <col min="2306" max="2308" width="10.7109375" style="43" customWidth="1"/>
    <col min="2309" max="2309" width="2.7109375" style="43" customWidth="1"/>
    <col min="2310" max="2321" width="10.7109375" style="43" customWidth="1"/>
    <col min="2322" max="2560" width="9.140625" style="43"/>
    <col min="2561" max="2561" width="20.5703125" style="43" customWidth="1"/>
    <col min="2562" max="2564" width="10.7109375" style="43" customWidth="1"/>
    <col min="2565" max="2565" width="2.7109375" style="43" customWidth="1"/>
    <col min="2566" max="2577" width="10.7109375" style="43" customWidth="1"/>
    <col min="2578" max="2816" width="9.140625" style="43"/>
    <col min="2817" max="2817" width="20.5703125" style="43" customWidth="1"/>
    <col min="2818" max="2820" width="10.7109375" style="43" customWidth="1"/>
    <col min="2821" max="2821" width="2.7109375" style="43" customWidth="1"/>
    <col min="2822" max="2833" width="10.7109375" style="43" customWidth="1"/>
    <col min="2834" max="3072" width="9.140625" style="43"/>
    <col min="3073" max="3073" width="20.5703125" style="43" customWidth="1"/>
    <col min="3074" max="3076" width="10.7109375" style="43" customWidth="1"/>
    <col min="3077" max="3077" width="2.7109375" style="43" customWidth="1"/>
    <col min="3078" max="3089" width="10.7109375" style="43" customWidth="1"/>
    <col min="3090" max="3328" width="9.140625" style="43"/>
    <col min="3329" max="3329" width="20.5703125" style="43" customWidth="1"/>
    <col min="3330" max="3332" width="10.7109375" style="43" customWidth="1"/>
    <col min="3333" max="3333" width="2.7109375" style="43" customWidth="1"/>
    <col min="3334" max="3345" width="10.7109375" style="43" customWidth="1"/>
    <col min="3346" max="3584" width="9.140625" style="43"/>
    <col min="3585" max="3585" width="20.5703125" style="43" customWidth="1"/>
    <col min="3586" max="3588" width="10.7109375" style="43" customWidth="1"/>
    <col min="3589" max="3589" width="2.7109375" style="43" customWidth="1"/>
    <col min="3590" max="3601" width="10.7109375" style="43" customWidth="1"/>
    <col min="3602" max="3840" width="9.140625" style="43"/>
    <col min="3841" max="3841" width="20.5703125" style="43" customWidth="1"/>
    <col min="3842" max="3844" width="10.7109375" style="43" customWidth="1"/>
    <col min="3845" max="3845" width="2.7109375" style="43" customWidth="1"/>
    <col min="3846" max="3857" width="10.7109375" style="43" customWidth="1"/>
    <col min="3858" max="4096" width="9.140625" style="43"/>
    <col min="4097" max="4097" width="20.5703125" style="43" customWidth="1"/>
    <col min="4098" max="4100" width="10.7109375" style="43" customWidth="1"/>
    <col min="4101" max="4101" width="2.7109375" style="43" customWidth="1"/>
    <col min="4102" max="4113" width="10.7109375" style="43" customWidth="1"/>
    <col min="4114" max="4352" width="9.140625" style="43"/>
    <col min="4353" max="4353" width="20.5703125" style="43" customWidth="1"/>
    <col min="4354" max="4356" width="10.7109375" style="43" customWidth="1"/>
    <col min="4357" max="4357" width="2.7109375" style="43" customWidth="1"/>
    <col min="4358" max="4369" width="10.7109375" style="43" customWidth="1"/>
    <col min="4370" max="4608" width="9.140625" style="43"/>
    <col min="4609" max="4609" width="20.5703125" style="43" customWidth="1"/>
    <col min="4610" max="4612" width="10.7109375" style="43" customWidth="1"/>
    <col min="4613" max="4613" width="2.7109375" style="43" customWidth="1"/>
    <col min="4614" max="4625" width="10.7109375" style="43" customWidth="1"/>
    <col min="4626" max="4864" width="9.140625" style="43"/>
    <col min="4865" max="4865" width="20.5703125" style="43" customWidth="1"/>
    <col min="4866" max="4868" width="10.7109375" style="43" customWidth="1"/>
    <col min="4869" max="4869" width="2.7109375" style="43" customWidth="1"/>
    <col min="4870" max="4881" width="10.7109375" style="43" customWidth="1"/>
    <col min="4882" max="5120" width="9.140625" style="43"/>
    <col min="5121" max="5121" width="20.5703125" style="43" customWidth="1"/>
    <col min="5122" max="5124" width="10.7109375" style="43" customWidth="1"/>
    <col min="5125" max="5125" width="2.7109375" style="43" customWidth="1"/>
    <col min="5126" max="5137" width="10.7109375" style="43" customWidth="1"/>
    <col min="5138" max="5376" width="9.140625" style="43"/>
    <col min="5377" max="5377" width="20.5703125" style="43" customWidth="1"/>
    <col min="5378" max="5380" width="10.7109375" style="43" customWidth="1"/>
    <col min="5381" max="5381" width="2.7109375" style="43" customWidth="1"/>
    <col min="5382" max="5393" width="10.7109375" style="43" customWidth="1"/>
    <col min="5394" max="5632" width="9.140625" style="43"/>
    <col min="5633" max="5633" width="20.5703125" style="43" customWidth="1"/>
    <col min="5634" max="5636" width="10.7109375" style="43" customWidth="1"/>
    <col min="5637" max="5637" width="2.7109375" style="43" customWidth="1"/>
    <col min="5638" max="5649" width="10.7109375" style="43" customWidth="1"/>
    <col min="5650" max="5888" width="9.140625" style="43"/>
    <col min="5889" max="5889" width="20.5703125" style="43" customWidth="1"/>
    <col min="5890" max="5892" width="10.7109375" style="43" customWidth="1"/>
    <col min="5893" max="5893" width="2.7109375" style="43" customWidth="1"/>
    <col min="5894" max="5905" width="10.7109375" style="43" customWidth="1"/>
    <col min="5906" max="6144" width="9.140625" style="43"/>
    <col min="6145" max="6145" width="20.5703125" style="43" customWidth="1"/>
    <col min="6146" max="6148" width="10.7109375" style="43" customWidth="1"/>
    <col min="6149" max="6149" width="2.7109375" style="43" customWidth="1"/>
    <col min="6150" max="6161" width="10.7109375" style="43" customWidth="1"/>
    <col min="6162" max="6400" width="9.140625" style="43"/>
    <col min="6401" max="6401" width="20.5703125" style="43" customWidth="1"/>
    <col min="6402" max="6404" width="10.7109375" style="43" customWidth="1"/>
    <col min="6405" max="6405" width="2.7109375" style="43" customWidth="1"/>
    <col min="6406" max="6417" width="10.7109375" style="43" customWidth="1"/>
    <col min="6418" max="6656" width="9.140625" style="43"/>
    <col min="6657" max="6657" width="20.5703125" style="43" customWidth="1"/>
    <col min="6658" max="6660" width="10.7109375" style="43" customWidth="1"/>
    <col min="6661" max="6661" width="2.7109375" style="43" customWidth="1"/>
    <col min="6662" max="6673" width="10.7109375" style="43" customWidth="1"/>
    <col min="6674" max="6912" width="9.140625" style="43"/>
    <col min="6913" max="6913" width="20.5703125" style="43" customWidth="1"/>
    <col min="6914" max="6916" width="10.7109375" style="43" customWidth="1"/>
    <col min="6917" max="6917" width="2.7109375" style="43" customWidth="1"/>
    <col min="6918" max="6929" width="10.7109375" style="43" customWidth="1"/>
    <col min="6930" max="7168" width="9.140625" style="43"/>
    <col min="7169" max="7169" width="20.5703125" style="43" customWidth="1"/>
    <col min="7170" max="7172" width="10.7109375" style="43" customWidth="1"/>
    <col min="7173" max="7173" width="2.7109375" style="43" customWidth="1"/>
    <col min="7174" max="7185" width="10.7109375" style="43" customWidth="1"/>
    <col min="7186" max="7424" width="9.140625" style="43"/>
    <col min="7425" max="7425" width="20.5703125" style="43" customWidth="1"/>
    <col min="7426" max="7428" width="10.7109375" style="43" customWidth="1"/>
    <col min="7429" max="7429" width="2.7109375" style="43" customWidth="1"/>
    <col min="7430" max="7441" width="10.7109375" style="43" customWidth="1"/>
    <col min="7442" max="7680" width="9.140625" style="43"/>
    <col min="7681" max="7681" width="20.5703125" style="43" customWidth="1"/>
    <col min="7682" max="7684" width="10.7109375" style="43" customWidth="1"/>
    <col min="7685" max="7685" width="2.7109375" style="43" customWidth="1"/>
    <col min="7686" max="7697" width="10.7109375" style="43" customWidth="1"/>
    <col min="7698" max="7936" width="9.140625" style="43"/>
    <col min="7937" max="7937" width="20.5703125" style="43" customWidth="1"/>
    <col min="7938" max="7940" width="10.7109375" style="43" customWidth="1"/>
    <col min="7941" max="7941" width="2.7109375" style="43" customWidth="1"/>
    <col min="7942" max="7953" width="10.7109375" style="43" customWidth="1"/>
    <col min="7954" max="8192" width="9.140625" style="43"/>
    <col min="8193" max="8193" width="20.5703125" style="43" customWidth="1"/>
    <col min="8194" max="8196" width="10.7109375" style="43" customWidth="1"/>
    <col min="8197" max="8197" width="2.7109375" style="43" customWidth="1"/>
    <col min="8198" max="8209" width="10.7109375" style="43" customWidth="1"/>
    <col min="8210" max="8448" width="9.140625" style="43"/>
    <col min="8449" max="8449" width="20.5703125" style="43" customWidth="1"/>
    <col min="8450" max="8452" width="10.7109375" style="43" customWidth="1"/>
    <col min="8453" max="8453" width="2.7109375" style="43" customWidth="1"/>
    <col min="8454" max="8465" width="10.7109375" style="43" customWidth="1"/>
    <col min="8466" max="8704" width="9.140625" style="43"/>
    <col min="8705" max="8705" width="20.5703125" style="43" customWidth="1"/>
    <col min="8706" max="8708" width="10.7109375" style="43" customWidth="1"/>
    <col min="8709" max="8709" width="2.7109375" style="43" customWidth="1"/>
    <col min="8710" max="8721" width="10.7109375" style="43" customWidth="1"/>
    <col min="8722" max="8960" width="9.140625" style="43"/>
    <col min="8961" max="8961" width="20.5703125" style="43" customWidth="1"/>
    <col min="8962" max="8964" width="10.7109375" style="43" customWidth="1"/>
    <col min="8965" max="8965" width="2.7109375" style="43" customWidth="1"/>
    <col min="8966" max="8977" width="10.7109375" style="43" customWidth="1"/>
    <col min="8978" max="9216" width="9.140625" style="43"/>
    <col min="9217" max="9217" width="20.5703125" style="43" customWidth="1"/>
    <col min="9218" max="9220" width="10.7109375" style="43" customWidth="1"/>
    <col min="9221" max="9221" width="2.7109375" style="43" customWidth="1"/>
    <col min="9222" max="9233" width="10.7109375" style="43" customWidth="1"/>
    <col min="9234" max="9472" width="9.140625" style="43"/>
    <col min="9473" max="9473" width="20.5703125" style="43" customWidth="1"/>
    <col min="9474" max="9476" width="10.7109375" style="43" customWidth="1"/>
    <col min="9477" max="9477" width="2.7109375" style="43" customWidth="1"/>
    <col min="9478" max="9489" width="10.7109375" style="43" customWidth="1"/>
    <col min="9490" max="9728" width="9.140625" style="43"/>
    <col min="9729" max="9729" width="20.5703125" style="43" customWidth="1"/>
    <col min="9730" max="9732" width="10.7109375" style="43" customWidth="1"/>
    <col min="9733" max="9733" width="2.7109375" style="43" customWidth="1"/>
    <col min="9734" max="9745" width="10.7109375" style="43" customWidth="1"/>
    <col min="9746" max="9984" width="9.140625" style="43"/>
    <col min="9985" max="9985" width="20.5703125" style="43" customWidth="1"/>
    <col min="9986" max="9988" width="10.7109375" style="43" customWidth="1"/>
    <col min="9989" max="9989" width="2.7109375" style="43" customWidth="1"/>
    <col min="9990" max="10001" width="10.7109375" style="43" customWidth="1"/>
    <col min="10002" max="10240" width="9.140625" style="43"/>
    <col min="10241" max="10241" width="20.5703125" style="43" customWidth="1"/>
    <col min="10242" max="10244" width="10.7109375" style="43" customWidth="1"/>
    <col min="10245" max="10245" width="2.7109375" style="43" customWidth="1"/>
    <col min="10246" max="10257" width="10.7109375" style="43" customWidth="1"/>
    <col min="10258" max="10496" width="9.140625" style="43"/>
    <col min="10497" max="10497" width="20.5703125" style="43" customWidth="1"/>
    <col min="10498" max="10500" width="10.7109375" style="43" customWidth="1"/>
    <col min="10501" max="10501" width="2.7109375" style="43" customWidth="1"/>
    <col min="10502" max="10513" width="10.7109375" style="43" customWidth="1"/>
    <col min="10514" max="10752" width="9.140625" style="43"/>
    <col min="10753" max="10753" width="20.5703125" style="43" customWidth="1"/>
    <col min="10754" max="10756" width="10.7109375" style="43" customWidth="1"/>
    <col min="10757" max="10757" width="2.7109375" style="43" customWidth="1"/>
    <col min="10758" max="10769" width="10.7109375" style="43" customWidth="1"/>
    <col min="10770" max="11008" width="9.140625" style="43"/>
    <col min="11009" max="11009" width="20.5703125" style="43" customWidth="1"/>
    <col min="11010" max="11012" width="10.7109375" style="43" customWidth="1"/>
    <col min="11013" max="11013" width="2.7109375" style="43" customWidth="1"/>
    <col min="11014" max="11025" width="10.7109375" style="43" customWidth="1"/>
    <col min="11026" max="11264" width="9.140625" style="43"/>
    <col min="11265" max="11265" width="20.5703125" style="43" customWidth="1"/>
    <col min="11266" max="11268" width="10.7109375" style="43" customWidth="1"/>
    <col min="11269" max="11269" width="2.7109375" style="43" customWidth="1"/>
    <col min="11270" max="11281" width="10.7109375" style="43" customWidth="1"/>
    <col min="11282" max="11520" width="9.140625" style="43"/>
    <col min="11521" max="11521" width="20.5703125" style="43" customWidth="1"/>
    <col min="11522" max="11524" width="10.7109375" style="43" customWidth="1"/>
    <col min="11525" max="11525" width="2.7109375" style="43" customWidth="1"/>
    <col min="11526" max="11537" width="10.7109375" style="43" customWidth="1"/>
    <col min="11538" max="11776" width="9.140625" style="43"/>
    <col min="11777" max="11777" width="20.5703125" style="43" customWidth="1"/>
    <col min="11778" max="11780" width="10.7109375" style="43" customWidth="1"/>
    <col min="11781" max="11781" width="2.7109375" style="43" customWidth="1"/>
    <col min="11782" max="11793" width="10.7109375" style="43" customWidth="1"/>
    <col min="11794" max="12032" width="9.140625" style="43"/>
    <col min="12033" max="12033" width="20.5703125" style="43" customWidth="1"/>
    <col min="12034" max="12036" width="10.7109375" style="43" customWidth="1"/>
    <col min="12037" max="12037" width="2.7109375" style="43" customWidth="1"/>
    <col min="12038" max="12049" width="10.7109375" style="43" customWidth="1"/>
    <col min="12050" max="12288" width="9.140625" style="43"/>
    <col min="12289" max="12289" width="20.5703125" style="43" customWidth="1"/>
    <col min="12290" max="12292" width="10.7109375" style="43" customWidth="1"/>
    <col min="12293" max="12293" width="2.7109375" style="43" customWidth="1"/>
    <col min="12294" max="12305" width="10.7109375" style="43" customWidth="1"/>
    <col min="12306" max="12544" width="9.140625" style="43"/>
    <col min="12545" max="12545" width="20.5703125" style="43" customWidth="1"/>
    <col min="12546" max="12548" width="10.7109375" style="43" customWidth="1"/>
    <col min="12549" max="12549" width="2.7109375" style="43" customWidth="1"/>
    <col min="12550" max="12561" width="10.7109375" style="43" customWidth="1"/>
    <col min="12562" max="12800" width="9.140625" style="43"/>
    <col min="12801" max="12801" width="20.5703125" style="43" customWidth="1"/>
    <col min="12802" max="12804" width="10.7109375" style="43" customWidth="1"/>
    <col min="12805" max="12805" width="2.7109375" style="43" customWidth="1"/>
    <col min="12806" max="12817" width="10.7109375" style="43" customWidth="1"/>
    <col min="12818" max="13056" width="9.140625" style="43"/>
    <col min="13057" max="13057" width="20.5703125" style="43" customWidth="1"/>
    <col min="13058" max="13060" width="10.7109375" style="43" customWidth="1"/>
    <col min="13061" max="13061" width="2.7109375" style="43" customWidth="1"/>
    <col min="13062" max="13073" width="10.7109375" style="43" customWidth="1"/>
    <col min="13074" max="13312" width="9.140625" style="43"/>
    <col min="13313" max="13313" width="20.5703125" style="43" customWidth="1"/>
    <col min="13314" max="13316" width="10.7109375" style="43" customWidth="1"/>
    <col min="13317" max="13317" width="2.7109375" style="43" customWidth="1"/>
    <col min="13318" max="13329" width="10.7109375" style="43" customWidth="1"/>
    <col min="13330" max="13568" width="9.140625" style="43"/>
    <col min="13569" max="13569" width="20.5703125" style="43" customWidth="1"/>
    <col min="13570" max="13572" width="10.7109375" style="43" customWidth="1"/>
    <col min="13573" max="13573" width="2.7109375" style="43" customWidth="1"/>
    <col min="13574" max="13585" width="10.7109375" style="43" customWidth="1"/>
    <col min="13586" max="13824" width="9.140625" style="43"/>
    <col min="13825" max="13825" width="20.5703125" style="43" customWidth="1"/>
    <col min="13826" max="13828" width="10.7109375" style="43" customWidth="1"/>
    <col min="13829" max="13829" width="2.7109375" style="43" customWidth="1"/>
    <col min="13830" max="13841" width="10.7109375" style="43" customWidth="1"/>
    <col min="13842" max="14080" width="9.140625" style="43"/>
    <col min="14081" max="14081" width="20.5703125" style="43" customWidth="1"/>
    <col min="14082" max="14084" width="10.7109375" style="43" customWidth="1"/>
    <col min="14085" max="14085" width="2.7109375" style="43" customWidth="1"/>
    <col min="14086" max="14097" width="10.7109375" style="43" customWidth="1"/>
    <col min="14098" max="14336" width="9.140625" style="43"/>
    <col min="14337" max="14337" width="20.5703125" style="43" customWidth="1"/>
    <col min="14338" max="14340" width="10.7109375" style="43" customWidth="1"/>
    <col min="14341" max="14341" width="2.7109375" style="43" customWidth="1"/>
    <col min="14342" max="14353" width="10.7109375" style="43" customWidth="1"/>
    <col min="14354" max="14592" width="9.140625" style="43"/>
    <col min="14593" max="14593" width="20.5703125" style="43" customWidth="1"/>
    <col min="14594" max="14596" width="10.7109375" style="43" customWidth="1"/>
    <col min="14597" max="14597" width="2.7109375" style="43" customWidth="1"/>
    <col min="14598" max="14609" width="10.7109375" style="43" customWidth="1"/>
    <col min="14610" max="14848" width="9.140625" style="43"/>
    <col min="14849" max="14849" width="20.5703125" style="43" customWidth="1"/>
    <col min="14850" max="14852" width="10.7109375" style="43" customWidth="1"/>
    <col min="14853" max="14853" width="2.7109375" style="43" customWidth="1"/>
    <col min="14854" max="14865" width="10.7109375" style="43" customWidth="1"/>
    <col min="14866" max="15104" width="9.140625" style="43"/>
    <col min="15105" max="15105" width="20.5703125" style="43" customWidth="1"/>
    <col min="15106" max="15108" width="10.7109375" style="43" customWidth="1"/>
    <col min="15109" max="15109" width="2.7109375" style="43" customWidth="1"/>
    <col min="15110" max="15121" width="10.7109375" style="43" customWidth="1"/>
    <col min="15122" max="15360" width="9.140625" style="43"/>
    <col min="15361" max="15361" width="20.5703125" style="43" customWidth="1"/>
    <col min="15362" max="15364" width="10.7109375" style="43" customWidth="1"/>
    <col min="15365" max="15365" width="2.7109375" style="43" customWidth="1"/>
    <col min="15366" max="15377" width="10.7109375" style="43" customWidth="1"/>
    <col min="15378" max="15616" width="9.140625" style="43"/>
    <col min="15617" max="15617" width="20.5703125" style="43" customWidth="1"/>
    <col min="15618" max="15620" width="10.7109375" style="43" customWidth="1"/>
    <col min="15621" max="15621" width="2.7109375" style="43" customWidth="1"/>
    <col min="15622" max="15633" width="10.7109375" style="43" customWidth="1"/>
    <col min="15634" max="15872" width="9.140625" style="43"/>
    <col min="15873" max="15873" width="20.5703125" style="43" customWidth="1"/>
    <col min="15874" max="15876" width="10.7109375" style="43" customWidth="1"/>
    <col min="15877" max="15877" width="2.7109375" style="43" customWidth="1"/>
    <col min="15878" max="15889" width="10.7109375" style="43" customWidth="1"/>
    <col min="15890" max="16128" width="9.140625" style="43"/>
    <col min="16129" max="16129" width="20.5703125" style="43" customWidth="1"/>
    <col min="16130" max="16132" width="10.7109375" style="43" customWidth="1"/>
    <col min="16133" max="16133" width="2.7109375" style="43" customWidth="1"/>
    <col min="16134" max="16145" width="10.7109375" style="43" customWidth="1"/>
    <col min="16146" max="16384" width="9.140625" style="43"/>
  </cols>
  <sheetData>
    <row r="1" spans="1:8" ht="34.5" customHeight="1" thickBot="1">
      <c r="A1" s="571" t="s">
        <v>700</v>
      </c>
      <c r="B1" s="571"/>
      <c r="C1" s="571"/>
      <c r="D1" s="571"/>
      <c r="E1" s="571"/>
      <c r="F1" s="571"/>
      <c r="G1" s="571"/>
      <c r="H1" s="571"/>
    </row>
    <row r="2" spans="1:8" ht="15.75" thickBot="1">
      <c r="A2" s="100"/>
      <c r="B2" s="620" t="s">
        <v>0</v>
      </c>
      <c r="C2" s="620"/>
      <c r="D2" s="620"/>
      <c r="E2" s="219"/>
      <c r="F2" s="620" t="s">
        <v>1</v>
      </c>
      <c r="G2" s="620"/>
      <c r="H2" s="620"/>
    </row>
    <row r="3" spans="1:8" ht="15.75" thickBot="1">
      <c r="A3" s="114" t="s">
        <v>202</v>
      </c>
      <c r="B3" s="102" t="s">
        <v>59</v>
      </c>
      <c r="C3" s="102" t="s">
        <v>60</v>
      </c>
      <c r="D3" s="103" t="s">
        <v>7</v>
      </c>
      <c r="E3" s="104"/>
      <c r="F3" s="102" t="s">
        <v>59</v>
      </c>
      <c r="G3" s="102" t="s">
        <v>60</v>
      </c>
      <c r="H3" s="103" t="s">
        <v>7</v>
      </c>
    </row>
    <row r="4" spans="1:8">
      <c r="A4" s="41" t="s">
        <v>203</v>
      </c>
      <c r="B4" s="69">
        <v>759.5</v>
      </c>
      <c r="C4" s="69">
        <v>768.3</v>
      </c>
      <c r="D4" s="69">
        <v>763.8</v>
      </c>
      <c r="E4" s="179"/>
      <c r="F4" s="69">
        <v>88</v>
      </c>
      <c r="G4" s="69">
        <v>90.3</v>
      </c>
      <c r="H4" s="69">
        <v>89.1</v>
      </c>
    </row>
    <row r="5" spans="1:8">
      <c r="A5" s="41" t="s">
        <v>204</v>
      </c>
      <c r="B5" s="69">
        <v>566.1</v>
      </c>
      <c r="C5" s="69">
        <v>615.1</v>
      </c>
      <c r="D5" s="69">
        <v>590.20000000000005</v>
      </c>
      <c r="E5" s="234"/>
      <c r="F5" s="69">
        <v>70.3</v>
      </c>
      <c r="G5" s="69">
        <v>75.2</v>
      </c>
      <c r="H5" s="69">
        <v>72.7</v>
      </c>
    </row>
    <row r="6" spans="1:8">
      <c r="A6" s="41" t="s">
        <v>205</v>
      </c>
      <c r="B6" s="69">
        <v>645.4</v>
      </c>
      <c r="C6" s="69">
        <v>1016.4</v>
      </c>
      <c r="D6" s="69">
        <v>827.5</v>
      </c>
      <c r="E6" s="234"/>
      <c r="F6" s="69">
        <v>96.5</v>
      </c>
      <c r="G6" s="69">
        <v>144</v>
      </c>
      <c r="H6" s="69">
        <v>119.5</v>
      </c>
    </row>
    <row r="7" spans="1:8">
      <c r="A7" s="41" t="s">
        <v>206</v>
      </c>
      <c r="B7" s="69">
        <v>598.20000000000005</v>
      </c>
      <c r="C7" s="69">
        <v>1455.5</v>
      </c>
      <c r="D7" s="69">
        <v>1016.8</v>
      </c>
      <c r="E7" s="234"/>
      <c r="F7" s="69">
        <v>77.099999999999994</v>
      </c>
      <c r="G7" s="69">
        <v>154.69999999999999</v>
      </c>
      <c r="H7" s="69">
        <v>114.7</v>
      </c>
    </row>
    <row r="8" spans="1:8">
      <c r="A8" s="41" t="s">
        <v>207</v>
      </c>
      <c r="B8" s="69">
        <v>555.9</v>
      </c>
      <c r="C8" s="69">
        <v>1462.1</v>
      </c>
      <c r="D8" s="69">
        <v>999.2</v>
      </c>
      <c r="E8" s="110"/>
      <c r="F8" s="69">
        <v>57.8</v>
      </c>
      <c r="G8" s="69">
        <v>129.19999999999999</v>
      </c>
      <c r="H8" s="69">
        <v>93.6</v>
      </c>
    </row>
    <row r="9" spans="1:8">
      <c r="A9" s="41" t="s">
        <v>208</v>
      </c>
      <c r="B9" s="69">
        <v>828.7</v>
      </c>
      <c r="C9" s="69">
        <v>1496.8</v>
      </c>
      <c r="D9" s="69">
        <v>1168.0999999999999</v>
      </c>
      <c r="E9" s="110"/>
      <c r="F9" s="69">
        <v>72.599999999999994</v>
      </c>
      <c r="G9" s="69">
        <v>129.30000000000001</v>
      </c>
      <c r="H9" s="69">
        <v>101.2</v>
      </c>
    </row>
    <row r="10" spans="1:8">
      <c r="A10" s="41" t="s">
        <v>209</v>
      </c>
      <c r="B10" s="69">
        <v>719.9</v>
      </c>
      <c r="C10" s="69">
        <v>1002.3</v>
      </c>
      <c r="D10" s="69">
        <v>868.1</v>
      </c>
      <c r="E10" s="179"/>
      <c r="F10" s="69">
        <v>65.7</v>
      </c>
      <c r="G10" s="69">
        <v>84.3</v>
      </c>
      <c r="H10" s="69">
        <v>75.099999999999994</v>
      </c>
    </row>
    <row r="11" spans="1:8">
      <c r="A11" s="41" t="s">
        <v>210</v>
      </c>
      <c r="B11" s="69">
        <v>407.9</v>
      </c>
      <c r="C11" s="69">
        <v>547.6</v>
      </c>
      <c r="D11" s="69">
        <v>481.9</v>
      </c>
      <c r="E11" s="179"/>
      <c r="F11" s="69">
        <v>38.299999999999997</v>
      </c>
      <c r="G11" s="69">
        <v>41.3</v>
      </c>
      <c r="H11" s="69">
        <v>39.799999999999997</v>
      </c>
    </row>
    <row r="12" spans="1:8">
      <c r="A12" s="41" t="s">
        <v>401</v>
      </c>
      <c r="B12" s="69">
        <v>169.9</v>
      </c>
      <c r="C12" s="69">
        <v>258.60000000000002</v>
      </c>
      <c r="D12" s="69">
        <v>218</v>
      </c>
      <c r="E12" s="179"/>
      <c r="F12" s="69">
        <v>17.399999999999999</v>
      </c>
      <c r="G12" s="69">
        <v>17.8</v>
      </c>
      <c r="H12" s="69">
        <v>17.600000000000001</v>
      </c>
    </row>
    <row r="13" spans="1:8">
      <c r="A13" s="45" t="s">
        <v>701</v>
      </c>
      <c r="B13" s="362">
        <v>627.5</v>
      </c>
      <c r="C13" s="362">
        <v>1014.4</v>
      </c>
      <c r="D13" s="362">
        <v>820.9</v>
      </c>
      <c r="E13" s="362"/>
      <c r="F13" s="362">
        <v>59.5</v>
      </c>
      <c r="G13" s="362">
        <v>87.5</v>
      </c>
      <c r="H13" s="362">
        <v>73.599999999999994</v>
      </c>
    </row>
    <row r="14" spans="1:8" ht="15.75" thickBot="1">
      <c r="A14" s="114" t="s">
        <v>702</v>
      </c>
      <c r="B14" s="413">
        <v>591.70000000000005</v>
      </c>
      <c r="C14" s="413">
        <v>989.9</v>
      </c>
      <c r="D14" s="413">
        <v>790.7</v>
      </c>
      <c r="E14" s="114"/>
      <c r="F14" s="413">
        <v>62.8</v>
      </c>
      <c r="G14" s="413">
        <v>95</v>
      </c>
      <c r="H14" s="413">
        <v>78.8</v>
      </c>
    </row>
    <row r="15" spans="1:8" ht="15" customHeight="1">
      <c r="A15" s="13" t="s">
        <v>703</v>
      </c>
      <c r="B15" s="13"/>
      <c r="C15" s="13"/>
      <c r="D15" s="13"/>
      <c r="E15" s="13"/>
      <c r="F15" s="13"/>
      <c r="G15" s="13"/>
      <c r="H15" s="13"/>
    </row>
    <row r="16" spans="1:8" ht="22.5" customHeight="1">
      <c r="A16" s="584" t="s">
        <v>704</v>
      </c>
      <c r="B16" s="584"/>
      <c r="C16" s="584"/>
      <c r="D16" s="584"/>
      <c r="E16" s="584"/>
      <c r="F16" s="584"/>
      <c r="G16" s="584"/>
      <c r="H16" s="584"/>
    </row>
    <row r="17" spans="1:8" ht="49.5" customHeight="1">
      <c r="A17" s="584" t="s">
        <v>705</v>
      </c>
      <c r="B17" s="584"/>
      <c r="C17" s="584"/>
      <c r="D17" s="584"/>
      <c r="E17" s="584"/>
      <c r="F17" s="584"/>
      <c r="G17" s="584"/>
      <c r="H17" s="584"/>
    </row>
    <row r="18" spans="1:8" ht="22.5" customHeight="1">
      <c r="A18" s="584" t="s">
        <v>684</v>
      </c>
      <c r="B18" s="584"/>
      <c r="C18" s="584"/>
      <c r="D18" s="584"/>
      <c r="E18" s="584"/>
      <c r="F18" s="584"/>
      <c r="G18" s="584"/>
      <c r="H18" s="584"/>
    </row>
    <row r="20" spans="1:8">
      <c r="A20" s="414" t="s">
        <v>685</v>
      </c>
      <c r="B20" s="49"/>
      <c r="C20" s="49"/>
      <c r="D20" s="49"/>
      <c r="E20" s="49"/>
      <c r="F20" s="49"/>
    </row>
    <row r="21" spans="1:8" ht="31.5" customHeight="1">
      <c r="A21" s="584" t="s">
        <v>698</v>
      </c>
      <c r="B21" s="584"/>
      <c r="C21" s="584"/>
      <c r="D21" s="584"/>
      <c r="E21" s="584"/>
      <c r="F21" s="584"/>
      <c r="G21" s="584"/>
      <c r="H21" s="584"/>
    </row>
    <row r="22" spans="1:8" ht="41.25" customHeight="1">
      <c r="A22" s="584" t="s">
        <v>699</v>
      </c>
      <c r="B22" s="584"/>
      <c r="C22" s="584"/>
      <c r="D22" s="584"/>
      <c r="E22" s="584"/>
      <c r="F22" s="584"/>
      <c r="G22" s="584"/>
      <c r="H22" s="584"/>
    </row>
    <row r="23" spans="1:8" ht="31.5" customHeight="1">
      <c r="A23" s="584" t="s">
        <v>687</v>
      </c>
      <c r="B23" s="584"/>
      <c r="C23" s="584"/>
      <c r="D23" s="584"/>
      <c r="E23" s="584"/>
      <c r="F23" s="584"/>
      <c r="G23" s="584"/>
      <c r="H23" s="584"/>
    </row>
    <row r="25" spans="1:8">
      <c r="A25" s="292" t="s">
        <v>427</v>
      </c>
      <c r="B25"/>
    </row>
  </sheetData>
  <mergeCells count="9">
    <mergeCell ref="A21:H21"/>
    <mergeCell ref="A22:H22"/>
    <mergeCell ref="A23:H23"/>
    <mergeCell ref="A1:H1"/>
    <mergeCell ref="B2:D2"/>
    <mergeCell ref="F2:H2"/>
    <mergeCell ref="A16:H16"/>
    <mergeCell ref="A17:H17"/>
    <mergeCell ref="A18:H18"/>
  </mergeCells>
  <conditionalFormatting sqref="NTP9996">
    <cfRule type="expression" dxfId="3" priority="1" stopIfTrue="1">
      <formula>TRUE</formula>
    </cfRule>
  </conditionalFormatting>
  <hyperlinks>
    <hyperlink ref="A25" location="Contents!A1" display="Link to Contents" xr:uid="{5DEC3157-1DB5-44D1-B1E5-AC8292F3A93B}"/>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8031-C3A4-47B5-873B-DCD6E95ED578}">
  <sheetPr codeName="Sheet31">
    <tabColor rgb="FF0070C0"/>
  </sheetPr>
  <dimension ref="A1:N26"/>
  <sheetViews>
    <sheetView zoomScaleNormal="100" workbookViewId="0">
      <selection sqref="A1:K1"/>
    </sheetView>
  </sheetViews>
  <sheetFormatPr defaultRowHeight="15"/>
  <cols>
    <col min="1" max="1" width="25.7109375" style="43" customWidth="1"/>
    <col min="2" max="3" width="12.7109375" style="43" customWidth="1"/>
    <col min="4" max="4" width="15.7109375" style="43" customWidth="1"/>
    <col min="5" max="5" width="2.7109375" style="43" customWidth="1"/>
    <col min="6" max="7" width="12.7109375" style="43" customWidth="1"/>
    <col min="8" max="8" width="15.85546875" style="43" customWidth="1"/>
    <col min="9" max="9" width="2.7109375" style="43" customWidth="1"/>
    <col min="10" max="10" width="13.42578125" style="43" customWidth="1"/>
    <col min="11" max="11" width="14.140625" style="43" customWidth="1"/>
    <col min="12" max="19" width="12.7109375" style="43" customWidth="1"/>
    <col min="20" max="258" width="9.140625" style="43"/>
    <col min="259" max="259" width="25.7109375" style="43" customWidth="1"/>
    <col min="260" max="261" width="12.7109375" style="43" customWidth="1"/>
    <col min="262" max="262" width="2.7109375" style="43" customWidth="1"/>
    <col min="263" max="264" width="12.7109375" style="43" customWidth="1"/>
    <col min="265" max="265" width="2.7109375" style="43" customWidth="1"/>
    <col min="266" max="266" width="12.7109375" style="43" customWidth="1"/>
    <col min="267" max="267" width="15.5703125" style="43" customWidth="1"/>
    <col min="268" max="275" width="12.7109375" style="43" customWidth="1"/>
    <col min="276" max="514" width="9.140625" style="43"/>
    <col min="515" max="515" width="25.7109375" style="43" customWidth="1"/>
    <col min="516" max="517" width="12.7109375" style="43" customWidth="1"/>
    <col min="518" max="518" width="2.7109375" style="43" customWidth="1"/>
    <col min="519" max="520" width="12.7109375" style="43" customWidth="1"/>
    <col min="521" max="521" width="2.7109375" style="43" customWidth="1"/>
    <col min="522" max="522" width="12.7109375" style="43" customWidth="1"/>
    <col min="523" max="523" width="15.5703125" style="43" customWidth="1"/>
    <col min="524" max="531" width="12.7109375" style="43" customWidth="1"/>
    <col min="532" max="770" width="9.140625" style="43"/>
    <col min="771" max="771" width="25.7109375" style="43" customWidth="1"/>
    <col min="772" max="773" width="12.7109375" style="43" customWidth="1"/>
    <col min="774" max="774" width="2.7109375" style="43" customWidth="1"/>
    <col min="775" max="776" width="12.7109375" style="43" customWidth="1"/>
    <col min="777" max="777" width="2.7109375" style="43" customWidth="1"/>
    <col min="778" max="778" width="12.7109375" style="43" customWidth="1"/>
    <col min="779" max="779" width="15.5703125" style="43" customWidth="1"/>
    <col min="780" max="787" width="12.7109375" style="43" customWidth="1"/>
    <col min="788" max="1026" width="9.140625" style="43"/>
    <col min="1027" max="1027" width="25.7109375" style="43" customWidth="1"/>
    <col min="1028" max="1029" width="12.7109375" style="43" customWidth="1"/>
    <col min="1030" max="1030" width="2.7109375" style="43" customWidth="1"/>
    <col min="1031" max="1032" width="12.7109375" style="43" customWidth="1"/>
    <col min="1033" max="1033" width="2.7109375" style="43" customWidth="1"/>
    <col min="1034" max="1034" width="12.7109375" style="43" customWidth="1"/>
    <col min="1035" max="1035" width="15.5703125" style="43" customWidth="1"/>
    <col min="1036" max="1043" width="12.7109375" style="43" customWidth="1"/>
    <col min="1044" max="1282" width="9.140625" style="43"/>
    <col min="1283" max="1283" width="25.7109375" style="43" customWidth="1"/>
    <col min="1284" max="1285" width="12.7109375" style="43" customWidth="1"/>
    <col min="1286" max="1286" width="2.7109375" style="43" customWidth="1"/>
    <col min="1287" max="1288" width="12.7109375" style="43" customWidth="1"/>
    <col min="1289" max="1289" width="2.7109375" style="43" customWidth="1"/>
    <col min="1290" max="1290" width="12.7109375" style="43" customWidth="1"/>
    <col min="1291" max="1291" width="15.5703125" style="43" customWidth="1"/>
    <col min="1292" max="1299" width="12.7109375" style="43" customWidth="1"/>
    <col min="1300" max="1538" width="9.140625" style="43"/>
    <col min="1539" max="1539" width="25.7109375" style="43" customWidth="1"/>
    <col min="1540" max="1541" width="12.7109375" style="43" customWidth="1"/>
    <col min="1542" max="1542" width="2.7109375" style="43" customWidth="1"/>
    <col min="1543" max="1544" width="12.7109375" style="43" customWidth="1"/>
    <col min="1545" max="1545" width="2.7109375" style="43" customWidth="1"/>
    <col min="1546" max="1546" width="12.7109375" style="43" customWidth="1"/>
    <col min="1547" max="1547" width="15.5703125" style="43" customWidth="1"/>
    <col min="1548" max="1555" width="12.7109375" style="43" customWidth="1"/>
    <col min="1556" max="1794" width="9.140625" style="43"/>
    <col min="1795" max="1795" width="25.7109375" style="43" customWidth="1"/>
    <col min="1796" max="1797" width="12.7109375" style="43" customWidth="1"/>
    <col min="1798" max="1798" width="2.7109375" style="43" customWidth="1"/>
    <col min="1799" max="1800" width="12.7109375" style="43" customWidth="1"/>
    <col min="1801" max="1801" width="2.7109375" style="43" customWidth="1"/>
    <col min="1802" max="1802" width="12.7109375" style="43" customWidth="1"/>
    <col min="1803" max="1803" width="15.5703125" style="43" customWidth="1"/>
    <col min="1804" max="1811" width="12.7109375" style="43" customWidth="1"/>
    <col min="1812" max="2050" width="9.140625" style="43"/>
    <col min="2051" max="2051" width="25.7109375" style="43" customWidth="1"/>
    <col min="2052" max="2053" width="12.7109375" style="43" customWidth="1"/>
    <col min="2054" max="2054" width="2.7109375" style="43" customWidth="1"/>
    <col min="2055" max="2056" width="12.7109375" style="43" customWidth="1"/>
    <col min="2057" max="2057" width="2.7109375" style="43" customWidth="1"/>
    <col min="2058" max="2058" width="12.7109375" style="43" customWidth="1"/>
    <col min="2059" max="2059" width="15.5703125" style="43" customWidth="1"/>
    <col min="2060" max="2067" width="12.7109375" style="43" customWidth="1"/>
    <col min="2068" max="2306" width="9.140625" style="43"/>
    <col min="2307" max="2307" width="25.7109375" style="43" customWidth="1"/>
    <col min="2308" max="2309" width="12.7109375" style="43" customWidth="1"/>
    <col min="2310" max="2310" width="2.7109375" style="43" customWidth="1"/>
    <col min="2311" max="2312" width="12.7109375" style="43" customWidth="1"/>
    <col min="2313" max="2313" width="2.7109375" style="43" customWidth="1"/>
    <col min="2314" max="2314" width="12.7109375" style="43" customWidth="1"/>
    <col min="2315" max="2315" width="15.5703125" style="43" customWidth="1"/>
    <col min="2316" max="2323" width="12.7109375" style="43" customWidth="1"/>
    <col min="2324" max="2562" width="9.140625" style="43"/>
    <col min="2563" max="2563" width="25.7109375" style="43" customWidth="1"/>
    <col min="2564" max="2565" width="12.7109375" style="43" customWidth="1"/>
    <col min="2566" max="2566" width="2.7109375" style="43" customWidth="1"/>
    <col min="2567" max="2568" width="12.7109375" style="43" customWidth="1"/>
    <col min="2569" max="2569" width="2.7109375" style="43" customWidth="1"/>
    <col min="2570" max="2570" width="12.7109375" style="43" customWidth="1"/>
    <col min="2571" max="2571" width="15.5703125" style="43" customWidth="1"/>
    <col min="2572" max="2579" width="12.7109375" style="43" customWidth="1"/>
    <col min="2580" max="2818" width="9.140625" style="43"/>
    <col min="2819" max="2819" width="25.7109375" style="43" customWidth="1"/>
    <col min="2820" max="2821" width="12.7109375" style="43" customWidth="1"/>
    <col min="2822" max="2822" width="2.7109375" style="43" customWidth="1"/>
    <col min="2823" max="2824" width="12.7109375" style="43" customWidth="1"/>
    <col min="2825" max="2825" width="2.7109375" style="43" customWidth="1"/>
    <col min="2826" max="2826" width="12.7109375" style="43" customWidth="1"/>
    <col min="2827" max="2827" width="15.5703125" style="43" customWidth="1"/>
    <col min="2828" max="2835" width="12.7109375" style="43" customWidth="1"/>
    <col min="2836" max="3074" width="9.140625" style="43"/>
    <col min="3075" max="3075" width="25.7109375" style="43" customWidth="1"/>
    <col min="3076" max="3077" width="12.7109375" style="43" customWidth="1"/>
    <col min="3078" max="3078" width="2.7109375" style="43" customWidth="1"/>
    <col min="3079" max="3080" width="12.7109375" style="43" customWidth="1"/>
    <col min="3081" max="3081" width="2.7109375" style="43" customWidth="1"/>
    <col min="3082" max="3082" width="12.7109375" style="43" customWidth="1"/>
    <col min="3083" max="3083" width="15.5703125" style="43" customWidth="1"/>
    <col min="3084" max="3091" width="12.7109375" style="43" customWidth="1"/>
    <col min="3092" max="3330" width="9.140625" style="43"/>
    <col min="3331" max="3331" width="25.7109375" style="43" customWidth="1"/>
    <col min="3332" max="3333" width="12.7109375" style="43" customWidth="1"/>
    <col min="3334" max="3334" width="2.7109375" style="43" customWidth="1"/>
    <col min="3335" max="3336" width="12.7109375" style="43" customWidth="1"/>
    <col min="3337" max="3337" width="2.7109375" style="43" customWidth="1"/>
    <col min="3338" max="3338" width="12.7109375" style="43" customWidth="1"/>
    <col min="3339" max="3339" width="15.5703125" style="43" customWidth="1"/>
    <col min="3340" max="3347" width="12.7109375" style="43" customWidth="1"/>
    <col min="3348" max="3586" width="9.140625" style="43"/>
    <col min="3587" max="3587" width="25.7109375" style="43" customWidth="1"/>
    <col min="3588" max="3589" width="12.7109375" style="43" customWidth="1"/>
    <col min="3590" max="3590" width="2.7109375" style="43" customWidth="1"/>
    <col min="3591" max="3592" width="12.7109375" style="43" customWidth="1"/>
    <col min="3593" max="3593" width="2.7109375" style="43" customWidth="1"/>
    <col min="3594" max="3594" width="12.7109375" style="43" customWidth="1"/>
    <col min="3595" max="3595" width="15.5703125" style="43" customWidth="1"/>
    <col min="3596" max="3603" width="12.7109375" style="43" customWidth="1"/>
    <col min="3604" max="3842" width="9.140625" style="43"/>
    <col min="3843" max="3843" width="25.7109375" style="43" customWidth="1"/>
    <col min="3844" max="3845" width="12.7109375" style="43" customWidth="1"/>
    <col min="3846" max="3846" width="2.7109375" style="43" customWidth="1"/>
    <col min="3847" max="3848" width="12.7109375" style="43" customWidth="1"/>
    <col min="3849" max="3849" width="2.7109375" style="43" customWidth="1"/>
    <col min="3850" max="3850" width="12.7109375" style="43" customWidth="1"/>
    <col min="3851" max="3851" width="15.5703125" style="43" customWidth="1"/>
    <col min="3852" max="3859" width="12.7109375" style="43" customWidth="1"/>
    <col min="3860" max="4098" width="9.140625" style="43"/>
    <col min="4099" max="4099" width="25.7109375" style="43" customWidth="1"/>
    <col min="4100" max="4101" width="12.7109375" style="43" customWidth="1"/>
    <col min="4102" max="4102" width="2.7109375" style="43" customWidth="1"/>
    <col min="4103" max="4104" width="12.7109375" style="43" customWidth="1"/>
    <col min="4105" max="4105" width="2.7109375" style="43" customWidth="1"/>
    <col min="4106" max="4106" width="12.7109375" style="43" customWidth="1"/>
    <col min="4107" max="4107" width="15.5703125" style="43" customWidth="1"/>
    <col min="4108" max="4115" width="12.7109375" style="43" customWidth="1"/>
    <col min="4116" max="4354" width="9.140625" style="43"/>
    <col min="4355" max="4355" width="25.7109375" style="43" customWidth="1"/>
    <col min="4356" max="4357" width="12.7109375" style="43" customWidth="1"/>
    <col min="4358" max="4358" width="2.7109375" style="43" customWidth="1"/>
    <col min="4359" max="4360" width="12.7109375" style="43" customWidth="1"/>
    <col min="4361" max="4361" width="2.7109375" style="43" customWidth="1"/>
    <col min="4362" max="4362" width="12.7109375" style="43" customWidth="1"/>
    <col min="4363" max="4363" width="15.5703125" style="43" customWidth="1"/>
    <col min="4364" max="4371" width="12.7109375" style="43" customWidth="1"/>
    <col min="4372" max="4610" width="9.140625" style="43"/>
    <col min="4611" max="4611" width="25.7109375" style="43" customWidth="1"/>
    <col min="4612" max="4613" width="12.7109375" style="43" customWidth="1"/>
    <col min="4614" max="4614" width="2.7109375" style="43" customWidth="1"/>
    <col min="4615" max="4616" width="12.7109375" style="43" customWidth="1"/>
    <col min="4617" max="4617" width="2.7109375" style="43" customWidth="1"/>
    <col min="4618" max="4618" width="12.7109375" style="43" customWidth="1"/>
    <col min="4619" max="4619" width="15.5703125" style="43" customWidth="1"/>
    <col min="4620" max="4627" width="12.7109375" style="43" customWidth="1"/>
    <col min="4628" max="4866" width="9.140625" style="43"/>
    <col min="4867" max="4867" width="25.7109375" style="43" customWidth="1"/>
    <col min="4868" max="4869" width="12.7109375" style="43" customWidth="1"/>
    <col min="4870" max="4870" width="2.7109375" style="43" customWidth="1"/>
    <col min="4871" max="4872" width="12.7109375" style="43" customWidth="1"/>
    <col min="4873" max="4873" width="2.7109375" style="43" customWidth="1"/>
    <col min="4874" max="4874" width="12.7109375" style="43" customWidth="1"/>
    <col min="4875" max="4875" width="15.5703125" style="43" customWidth="1"/>
    <col min="4876" max="4883" width="12.7109375" style="43" customWidth="1"/>
    <col min="4884" max="5122" width="9.140625" style="43"/>
    <col min="5123" max="5123" width="25.7109375" style="43" customWidth="1"/>
    <col min="5124" max="5125" width="12.7109375" style="43" customWidth="1"/>
    <col min="5126" max="5126" width="2.7109375" style="43" customWidth="1"/>
    <col min="5127" max="5128" width="12.7109375" style="43" customWidth="1"/>
    <col min="5129" max="5129" width="2.7109375" style="43" customWidth="1"/>
    <col min="5130" max="5130" width="12.7109375" style="43" customWidth="1"/>
    <col min="5131" max="5131" width="15.5703125" style="43" customWidth="1"/>
    <col min="5132" max="5139" width="12.7109375" style="43" customWidth="1"/>
    <col min="5140" max="5378" width="9.140625" style="43"/>
    <col min="5379" max="5379" width="25.7109375" style="43" customWidth="1"/>
    <col min="5380" max="5381" width="12.7109375" style="43" customWidth="1"/>
    <col min="5382" max="5382" width="2.7109375" style="43" customWidth="1"/>
    <col min="5383" max="5384" width="12.7109375" style="43" customWidth="1"/>
    <col min="5385" max="5385" width="2.7109375" style="43" customWidth="1"/>
    <col min="5386" max="5386" width="12.7109375" style="43" customWidth="1"/>
    <col min="5387" max="5387" width="15.5703125" style="43" customWidth="1"/>
    <col min="5388" max="5395" width="12.7109375" style="43" customWidth="1"/>
    <col min="5396" max="5634" width="9.140625" style="43"/>
    <col min="5635" max="5635" width="25.7109375" style="43" customWidth="1"/>
    <col min="5636" max="5637" width="12.7109375" style="43" customWidth="1"/>
    <col min="5638" max="5638" width="2.7109375" style="43" customWidth="1"/>
    <col min="5639" max="5640" width="12.7109375" style="43" customWidth="1"/>
    <col min="5641" max="5641" width="2.7109375" style="43" customWidth="1"/>
    <col min="5642" max="5642" width="12.7109375" style="43" customWidth="1"/>
    <col min="5643" max="5643" width="15.5703125" style="43" customWidth="1"/>
    <col min="5644" max="5651" width="12.7109375" style="43" customWidth="1"/>
    <col min="5652" max="5890" width="9.140625" style="43"/>
    <col min="5891" max="5891" width="25.7109375" style="43" customWidth="1"/>
    <col min="5892" max="5893" width="12.7109375" style="43" customWidth="1"/>
    <col min="5894" max="5894" width="2.7109375" style="43" customWidth="1"/>
    <col min="5895" max="5896" width="12.7109375" style="43" customWidth="1"/>
    <col min="5897" max="5897" width="2.7109375" style="43" customWidth="1"/>
    <col min="5898" max="5898" width="12.7109375" style="43" customWidth="1"/>
    <col min="5899" max="5899" width="15.5703125" style="43" customWidth="1"/>
    <col min="5900" max="5907" width="12.7109375" style="43" customWidth="1"/>
    <col min="5908" max="6146" width="9.140625" style="43"/>
    <col min="6147" max="6147" width="25.7109375" style="43" customWidth="1"/>
    <col min="6148" max="6149" width="12.7109375" style="43" customWidth="1"/>
    <col min="6150" max="6150" width="2.7109375" style="43" customWidth="1"/>
    <col min="6151" max="6152" width="12.7109375" style="43" customWidth="1"/>
    <col min="6153" max="6153" width="2.7109375" style="43" customWidth="1"/>
    <col min="6154" max="6154" width="12.7109375" style="43" customWidth="1"/>
    <col min="6155" max="6155" width="15.5703125" style="43" customWidth="1"/>
    <col min="6156" max="6163" width="12.7109375" style="43" customWidth="1"/>
    <col min="6164" max="6402" width="9.140625" style="43"/>
    <col min="6403" max="6403" width="25.7109375" style="43" customWidth="1"/>
    <col min="6404" max="6405" width="12.7109375" style="43" customWidth="1"/>
    <col min="6406" max="6406" width="2.7109375" style="43" customWidth="1"/>
    <col min="6407" max="6408" width="12.7109375" style="43" customWidth="1"/>
    <col min="6409" max="6409" width="2.7109375" style="43" customWidth="1"/>
    <col min="6410" max="6410" width="12.7109375" style="43" customWidth="1"/>
    <col min="6411" max="6411" width="15.5703125" style="43" customWidth="1"/>
    <col min="6412" max="6419" width="12.7109375" style="43" customWidth="1"/>
    <col min="6420" max="6658" width="9.140625" style="43"/>
    <col min="6659" max="6659" width="25.7109375" style="43" customWidth="1"/>
    <col min="6660" max="6661" width="12.7109375" style="43" customWidth="1"/>
    <col min="6662" max="6662" width="2.7109375" style="43" customWidth="1"/>
    <col min="6663" max="6664" width="12.7109375" style="43" customWidth="1"/>
    <col min="6665" max="6665" width="2.7109375" style="43" customWidth="1"/>
    <col min="6666" max="6666" width="12.7109375" style="43" customWidth="1"/>
    <col min="6667" max="6667" width="15.5703125" style="43" customWidth="1"/>
    <col min="6668" max="6675" width="12.7109375" style="43" customWidth="1"/>
    <col min="6676" max="6914" width="9.140625" style="43"/>
    <col min="6915" max="6915" width="25.7109375" style="43" customWidth="1"/>
    <col min="6916" max="6917" width="12.7109375" style="43" customWidth="1"/>
    <col min="6918" max="6918" width="2.7109375" style="43" customWidth="1"/>
    <col min="6919" max="6920" width="12.7109375" style="43" customWidth="1"/>
    <col min="6921" max="6921" width="2.7109375" style="43" customWidth="1"/>
    <col min="6922" max="6922" width="12.7109375" style="43" customWidth="1"/>
    <col min="6923" max="6923" width="15.5703125" style="43" customWidth="1"/>
    <col min="6924" max="6931" width="12.7109375" style="43" customWidth="1"/>
    <col min="6932" max="7170" width="9.140625" style="43"/>
    <col min="7171" max="7171" width="25.7109375" style="43" customWidth="1"/>
    <col min="7172" max="7173" width="12.7109375" style="43" customWidth="1"/>
    <col min="7174" max="7174" width="2.7109375" style="43" customWidth="1"/>
    <col min="7175" max="7176" width="12.7109375" style="43" customWidth="1"/>
    <col min="7177" max="7177" width="2.7109375" style="43" customWidth="1"/>
    <col min="7178" max="7178" width="12.7109375" style="43" customWidth="1"/>
    <col min="7179" max="7179" width="15.5703125" style="43" customWidth="1"/>
    <col min="7180" max="7187" width="12.7109375" style="43" customWidth="1"/>
    <col min="7188" max="7426" width="9.140625" style="43"/>
    <col min="7427" max="7427" width="25.7109375" style="43" customWidth="1"/>
    <col min="7428" max="7429" width="12.7109375" style="43" customWidth="1"/>
    <col min="7430" max="7430" width="2.7109375" style="43" customWidth="1"/>
    <col min="7431" max="7432" width="12.7109375" style="43" customWidth="1"/>
    <col min="7433" max="7433" width="2.7109375" style="43" customWidth="1"/>
    <col min="7434" max="7434" width="12.7109375" style="43" customWidth="1"/>
    <col min="7435" max="7435" width="15.5703125" style="43" customWidth="1"/>
    <col min="7436" max="7443" width="12.7109375" style="43" customWidth="1"/>
    <col min="7444" max="7682" width="9.140625" style="43"/>
    <col min="7683" max="7683" width="25.7109375" style="43" customWidth="1"/>
    <col min="7684" max="7685" width="12.7109375" style="43" customWidth="1"/>
    <col min="7686" max="7686" width="2.7109375" style="43" customWidth="1"/>
    <col min="7687" max="7688" width="12.7109375" style="43" customWidth="1"/>
    <col min="7689" max="7689" width="2.7109375" style="43" customWidth="1"/>
    <col min="7690" max="7690" width="12.7109375" style="43" customWidth="1"/>
    <col min="7691" max="7691" width="15.5703125" style="43" customWidth="1"/>
    <col min="7692" max="7699" width="12.7109375" style="43" customWidth="1"/>
    <col min="7700" max="7938" width="9.140625" style="43"/>
    <col min="7939" max="7939" width="25.7109375" style="43" customWidth="1"/>
    <col min="7940" max="7941" width="12.7109375" style="43" customWidth="1"/>
    <col min="7942" max="7942" width="2.7109375" style="43" customWidth="1"/>
    <col min="7943" max="7944" width="12.7109375" style="43" customWidth="1"/>
    <col min="7945" max="7945" width="2.7109375" style="43" customWidth="1"/>
    <col min="7946" max="7946" width="12.7109375" style="43" customWidth="1"/>
    <col min="7947" max="7947" width="15.5703125" style="43" customWidth="1"/>
    <col min="7948" max="7955" width="12.7109375" style="43" customWidth="1"/>
    <col min="7956" max="8194" width="9.140625" style="43"/>
    <col min="8195" max="8195" width="25.7109375" style="43" customWidth="1"/>
    <col min="8196" max="8197" width="12.7109375" style="43" customWidth="1"/>
    <col min="8198" max="8198" width="2.7109375" style="43" customWidth="1"/>
    <col min="8199" max="8200" width="12.7109375" style="43" customWidth="1"/>
    <col min="8201" max="8201" width="2.7109375" style="43" customWidth="1"/>
    <col min="8202" max="8202" width="12.7109375" style="43" customWidth="1"/>
    <col min="8203" max="8203" width="15.5703125" style="43" customWidth="1"/>
    <col min="8204" max="8211" width="12.7109375" style="43" customWidth="1"/>
    <col min="8212" max="8450" width="9.140625" style="43"/>
    <col min="8451" max="8451" width="25.7109375" style="43" customWidth="1"/>
    <col min="8452" max="8453" width="12.7109375" style="43" customWidth="1"/>
    <col min="8454" max="8454" width="2.7109375" style="43" customWidth="1"/>
    <col min="8455" max="8456" width="12.7109375" style="43" customWidth="1"/>
    <col min="8457" max="8457" width="2.7109375" style="43" customWidth="1"/>
    <col min="8458" max="8458" width="12.7109375" style="43" customWidth="1"/>
    <col min="8459" max="8459" width="15.5703125" style="43" customWidth="1"/>
    <col min="8460" max="8467" width="12.7109375" style="43" customWidth="1"/>
    <col min="8468" max="8706" width="9.140625" style="43"/>
    <col min="8707" max="8707" width="25.7109375" style="43" customWidth="1"/>
    <col min="8708" max="8709" width="12.7109375" style="43" customWidth="1"/>
    <col min="8710" max="8710" width="2.7109375" style="43" customWidth="1"/>
    <col min="8711" max="8712" width="12.7109375" style="43" customWidth="1"/>
    <col min="8713" max="8713" width="2.7109375" style="43" customWidth="1"/>
    <col min="8714" max="8714" width="12.7109375" style="43" customWidth="1"/>
    <col min="8715" max="8715" width="15.5703125" style="43" customWidth="1"/>
    <col min="8716" max="8723" width="12.7109375" style="43" customWidth="1"/>
    <col min="8724" max="8962" width="9.140625" style="43"/>
    <col min="8963" max="8963" width="25.7109375" style="43" customWidth="1"/>
    <col min="8964" max="8965" width="12.7109375" style="43" customWidth="1"/>
    <col min="8966" max="8966" width="2.7109375" style="43" customWidth="1"/>
    <col min="8967" max="8968" width="12.7109375" style="43" customWidth="1"/>
    <col min="8969" max="8969" width="2.7109375" style="43" customWidth="1"/>
    <col min="8970" max="8970" width="12.7109375" style="43" customWidth="1"/>
    <col min="8971" max="8971" width="15.5703125" style="43" customWidth="1"/>
    <col min="8972" max="8979" width="12.7109375" style="43" customWidth="1"/>
    <col min="8980" max="9218" width="9.140625" style="43"/>
    <col min="9219" max="9219" width="25.7109375" style="43" customWidth="1"/>
    <col min="9220" max="9221" width="12.7109375" style="43" customWidth="1"/>
    <col min="9222" max="9222" width="2.7109375" style="43" customWidth="1"/>
    <col min="9223" max="9224" width="12.7109375" style="43" customWidth="1"/>
    <col min="9225" max="9225" width="2.7109375" style="43" customWidth="1"/>
    <col min="9226" max="9226" width="12.7109375" style="43" customWidth="1"/>
    <col min="9227" max="9227" width="15.5703125" style="43" customWidth="1"/>
    <col min="9228" max="9235" width="12.7109375" style="43" customWidth="1"/>
    <col min="9236" max="9474" width="9.140625" style="43"/>
    <col min="9475" max="9475" width="25.7109375" style="43" customWidth="1"/>
    <col min="9476" max="9477" width="12.7109375" style="43" customWidth="1"/>
    <col min="9478" max="9478" width="2.7109375" style="43" customWidth="1"/>
    <col min="9479" max="9480" width="12.7109375" style="43" customWidth="1"/>
    <col min="9481" max="9481" width="2.7109375" style="43" customWidth="1"/>
    <col min="9482" max="9482" width="12.7109375" style="43" customWidth="1"/>
    <col min="9483" max="9483" width="15.5703125" style="43" customWidth="1"/>
    <col min="9484" max="9491" width="12.7109375" style="43" customWidth="1"/>
    <col min="9492" max="9730" width="9.140625" style="43"/>
    <col min="9731" max="9731" width="25.7109375" style="43" customWidth="1"/>
    <col min="9732" max="9733" width="12.7109375" style="43" customWidth="1"/>
    <col min="9734" max="9734" width="2.7109375" style="43" customWidth="1"/>
    <col min="9735" max="9736" width="12.7109375" style="43" customWidth="1"/>
    <col min="9737" max="9737" width="2.7109375" style="43" customWidth="1"/>
    <col min="9738" max="9738" width="12.7109375" style="43" customWidth="1"/>
    <col min="9739" max="9739" width="15.5703125" style="43" customWidth="1"/>
    <col min="9740" max="9747" width="12.7109375" style="43" customWidth="1"/>
    <col min="9748" max="9986" width="9.140625" style="43"/>
    <col min="9987" max="9987" width="25.7109375" style="43" customWidth="1"/>
    <col min="9988" max="9989" width="12.7109375" style="43" customWidth="1"/>
    <col min="9990" max="9990" width="2.7109375" style="43" customWidth="1"/>
    <col min="9991" max="9992" width="12.7109375" style="43" customWidth="1"/>
    <col min="9993" max="9993" width="2.7109375" style="43" customWidth="1"/>
    <col min="9994" max="9994" width="12.7109375" style="43" customWidth="1"/>
    <col min="9995" max="9995" width="15.5703125" style="43" customWidth="1"/>
    <col min="9996" max="10003" width="12.7109375" style="43" customWidth="1"/>
    <col min="10004" max="10242" width="9.140625" style="43"/>
    <col min="10243" max="10243" width="25.7109375" style="43" customWidth="1"/>
    <col min="10244" max="10245" width="12.7109375" style="43" customWidth="1"/>
    <col min="10246" max="10246" width="2.7109375" style="43" customWidth="1"/>
    <col min="10247" max="10248" width="12.7109375" style="43" customWidth="1"/>
    <col min="10249" max="10249" width="2.7109375" style="43" customWidth="1"/>
    <col min="10250" max="10250" width="12.7109375" style="43" customWidth="1"/>
    <col min="10251" max="10251" width="15.5703125" style="43" customWidth="1"/>
    <col min="10252" max="10259" width="12.7109375" style="43" customWidth="1"/>
    <col min="10260" max="10498" width="9.140625" style="43"/>
    <col min="10499" max="10499" width="25.7109375" style="43" customWidth="1"/>
    <col min="10500" max="10501" width="12.7109375" style="43" customWidth="1"/>
    <col min="10502" max="10502" width="2.7109375" style="43" customWidth="1"/>
    <col min="10503" max="10504" width="12.7109375" style="43" customWidth="1"/>
    <col min="10505" max="10505" width="2.7109375" style="43" customWidth="1"/>
    <col min="10506" max="10506" width="12.7109375" style="43" customWidth="1"/>
    <col min="10507" max="10507" width="15.5703125" style="43" customWidth="1"/>
    <col min="10508" max="10515" width="12.7109375" style="43" customWidth="1"/>
    <col min="10516" max="10754" width="9.140625" style="43"/>
    <col min="10755" max="10755" width="25.7109375" style="43" customWidth="1"/>
    <col min="10756" max="10757" width="12.7109375" style="43" customWidth="1"/>
    <col min="10758" max="10758" width="2.7109375" style="43" customWidth="1"/>
    <col min="10759" max="10760" width="12.7109375" style="43" customWidth="1"/>
    <col min="10761" max="10761" width="2.7109375" style="43" customWidth="1"/>
    <col min="10762" max="10762" width="12.7109375" style="43" customWidth="1"/>
    <col min="10763" max="10763" width="15.5703125" style="43" customWidth="1"/>
    <col min="10764" max="10771" width="12.7109375" style="43" customWidth="1"/>
    <col min="10772" max="11010" width="9.140625" style="43"/>
    <col min="11011" max="11011" width="25.7109375" style="43" customWidth="1"/>
    <col min="11012" max="11013" width="12.7109375" style="43" customWidth="1"/>
    <col min="11014" max="11014" width="2.7109375" style="43" customWidth="1"/>
    <col min="11015" max="11016" width="12.7109375" style="43" customWidth="1"/>
    <col min="11017" max="11017" width="2.7109375" style="43" customWidth="1"/>
    <col min="11018" max="11018" width="12.7109375" style="43" customWidth="1"/>
    <col min="11019" max="11019" width="15.5703125" style="43" customWidth="1"/>
    <col min="11020" max="11027" width="12.7109375" style="43" customWidth="1"/>
    <col min="11028" max="11266" width="9.140625" style="43"/>
    <col min="11267" max="11267" width="25.7109375" style="43" customWidth="1"/>
    <col min="11268" max="11269" width="12.7109375" style="43" customWidth="1"/>
    <col min="11270" max="11270" width="2.7109375" style="43" customWidth="1"/>
    <col min="11271" max="11272" width="12.7109375" style="43" customWidth="1"/>
    <col min="11273" max="11273" width="2.7109375" style="43" customWidth="1"/>
    <col min="11274" max="11274" width="12.7109375" style="43" customWidth="1"/>
    <col min="11275" max="11275" width="15.5703125" style="43" customWidth="1"/>
    <col min="11276" max="11283" width="12.7109375" style="43" customWidth="1"/>
    <col min="11284" max="11522" width="9.140625" style="43"/>
    <col min="11523" max="11523" width="25.7109375" style="43" customWidth="1"/>
    <col min="11524" max="11525" width="12.7109375" style="43" customWidth="1"/>
    <col min="11526" max="11526" width="2.7109375" style="43" customWidth="1"/>
    <col min="11527" max="11528" width="12.7109375" style="43" customWidth="1"/>
    <col min="11529" max="11529" width="2.7109375" style="43" customWidth="1"/>
    <col min="11530" max="11530" width="12.7109375" style="43" customWidth="1"/>
    <col min="11531" max="11531" width="15.5703125" style="43" customWidth="1"/>
    <col min="11532" max="11539" width="12.7109375" style="43" customWidth="1"/>
    <col min="11540" max="11778" width="9.140625" style="43"/>
    <col min="11779" max="11779" width="25.7109375" style="43" customWidth="1"/>
    <col min="11780" max="11781" width="12.7109375" style="43" customWidth="1"/>
    <col min="11782" max="11782" width="2.7109375" style="43" customWidth="1"/>
    <col min="11783" max="11784" width="12.7109375" style="43" customWidth="1"/>
    <col min="11785" max="11785" width="2.7109375" style="43" customWidth="1"/>
    <col min="11786" max="11786" width="12.7109375" style="43" customWidth="1"/>
    <col min="11787" max="11787" width="15.5703125" style="43" customWidth="1"/>
    <col min="11788" max="11795" width="12.7109375" style="43" customWidth="1"/>
    <col min="11796" max="12034" width="9.140625" style="43"/>
    <col min="12035" max="12035" width="25.7109375" style="43" customWidth="1"/>
    <col min="12036" max="12037" width="12.7109375" style="43" customWidth="1"/>
    <col min="12038" max="12038" width="2.7109375" style="43" customWidth="1"/>
    <col min="12039" max="12040" width="12.7109375" style="43" customWidth="1"/>
    <col min="12041" max="12041" width="2.7109375" style="43" customWidth="1"/>
    <col min="12042" max="12042" width="12.7109375" style="43" customWidth="1"/>
    <col min="12043" max="12043" width="15.5703125" style="43" customWidth="1"/>
    <col min="12044" max="12051" width="12.7109375" style="43" customWidth="1"/>
    <col min="12052" max="12290" width="9.140625" style="43"/>
    <col min="12291" max="12291" width="25.7109375" style="43" customWidth="1"/>
    <col min="12292" max="12293" width="12.7109375" style="43" customWidth="1"/>
    <col min="12294" max="12294" width="2.7109375" style="43" customWidth="1"/>
    <col min="12295" max="12296" width="12.7109375" style="43" customWidth="1"/>
    <col min="12297" max="12297" width="2.7109375" style="43" customWidth="1"/>
    <col min="12298" max="12298" width="12.7109375" style="43" customWidth="1"/>
    <col min="12299" max="12299" width="15.5703125" style="43" customWidth="1"/>
    <col min="12300" max="12307" width="12.7109375" style="43" customWidth="1"/>
    <col min="12308" max="12546" width="9.140625" style="43"/>
    <col min="12547" max="12547" width="25.7109375" style="43" customWidth="1"/>
    <col min="12548" max="12549" width="12.7109375" style="43" customWidth="1"/>
    <col min="12550" max="12550" width="2.7109375" style="43" customWidth="1"/>
    <col min="12551" max="12552" width="12.7109375" style="43" customWidth="1"/>
    <col min="12553" max="12553" width="2.7109375" style="43" customWidth="1"/>
    <col min="12554" max="12554" width="12.7109375" style="43" customWidth="1"/>
    <col min="12555" max="12555" width="15.5703125" style="43" customWidth="1"/>
    <col min="12556" max="12563" width="12.7109375" style="43" customWidth="1"/>
    <col min="12564" max="12802" width="9.140625" style="43"/>
    <col min="12803" max="12803" width="25.7109375" style="43" customWidth="1"/>
    <col min="12804" max="12805" width="12.7109375" style="43" customWidth="1"/>
    <col min="12806" max="12806" width="2.7109375" style="43" customWidth="1"/>
    <col min="12807" max="12808" width="12.7109375" style="43" customWidth="1"/>
    <col min="12809" max="12809" width="2.7109375" style="43" customWidth="1"/>
    <col min="12810" max="12810" width="12.7109375" style="43" customWidth="1"/>
    <col min="12811" max="12811" width="15.5703125" style="43" customWidth="1"/>
    <col min="12812" max="12819" width="12.7109375" style="43" customWidth="1"/>
    <col min="12820" max="13058" width="9.140625" style="43"/>
    <col min="13059" max="13059" width="25.7109375" style="43" customWidth="1"/>
    <col min="13060" max="13061" width="12.7109375" style="43" customWidth="1"/>
    <col min="13062" max="13062" width="2.7109375" style="43" customWidth="1"/>
    <col min="13063" max="13064" width="12.7109375" style="43" customWidth="1"/>
    <col min="13065" max="13065" width="2.7109375" style="43" customWidth="1"/>
    <col min="13066" max="13066" width="12.7109375" style="43" customWidth="1"/>
    <col min="13067" max="13067" width="15.5703125" style="43" customWidth="1"/>
    <col min="13068" max="13075" width="12.7109375" style="43" customWidth="1"/>
    <col min="13076" max="13314" width="9.140625" style="43"/>
    <col min="13315" max="13315" width="25.7109375" style="43" customWidth="1"/>
    <col min="13316" max="13317" width="12.7109375" style="43" customWidth="1"/>
    <col min="13318" max="13318" width="2.7109375" style="43" customWidth="1"/>
    <col min="13319" max="13320" width="12.7109375" style="43" customWidth="1"/>
    <col min="13321" max="13321" width="2.7109375" style="43" customWidth="1"/>
    <col min="13322" max="13322" width="12.7109375" style="43" customWidth="1"/>
    <col min="13323" max="13323" width="15.5703125" style="43" customWidth="1"/>
    <col min="13324" max="13331" width="12.7109375" style="43" customWidth="1"/>
    <col min="13332" max="13570" width="9.140625" style="43"/>
    <col min="13571" max="13571" width="25.7109375" style="43" customWidth="1"/>
    <col min="13572" max="13573" width="12.7109375" style="43" customWidth="1"/>
    <col min="13574" max="13574" width="2.7109375" style="43" customWidth="1"/>
    <col min="13575" max="13576" width="12.7109375" style="43" customWidth="1"/>
    <col min="13577" max="13577" width="2.7109375" style="43" customWidth="1"/>
    <col min="13578" max="13578" width="12.7109375" style="43" customWidth="1"/>
    <col min="13579" max="13579" width="15.5703125" style="43" customWidth="1"/>
    <col min="13580" max="13587" width="12.7109375" style="43" customWidth="1"/>
    <col min="13588" max="13826" width="9.140625" style="43"/>
    <col min="13827" max="13827" width="25.7109375" style="43" customWidth="1"/>
    <col min="13828" max="13829" width="12.7109375" style="43" customWidth="1"/>
    <col min="13830" max="13830" width="2.7109375" style="43" customWidth="1"/>
    <col min="13831" max="13832" width="12.7109375" style="43" customWidth="1"/>
    <col min="13833" max="13833" width="2.7109375" style="43" customWidth="1"/>
    <col min="13834" max="13834" width="12.7109375" style="43" customWidth="1"/>
    <col min="13835" max="13835" width="15.5703125" style="43" customWidth="1"/>
    <col min="13836" max="13843" width="12.7109375" style="43" customWidth="1"/>
    <col min="13844" max="14082" width="9.140625" style="43"/>
    <col min="14083" max="14083" width="25.7109375" style="43" customWidth="1"/>
    <col min="14084" max="14085" width="12.7109375" style="43" customWidth="1"/>
    <col min="14086" max="14086" width="2.7109375" style="43" customWidth="1"/>
    <col min="14087" max="14088" width="12.7109375" style="43" customWidth="1"/>
    <col min="14089" max="14089" width="2.7109375" style="43" customWidth="1"/>
    <col min="14090" max="14090" width="12.7109375" style="43" customWidth="1"/>
    <col min="14091" max="14091" width="15.5703125" style="43" customWidth="1"/>
    <col min="14092" max="14099" width="12.7109375" style="43" customWidth="1"/>
    <col min="14100" max="14338" width="9.140625" style="43"/>
    <col min="14339" max="14339" width="25.7109375" style="43" customWidth="1"/>
    <col min="14340" max="14341" width="12.7109375" style="43" customWidth="1"/>
    <col min="14342" max="14342" width="2.7109375" style="43" customWidth="1"/>
    <col min="14343" max="14344" width="12.7109375" style="43" customWidth="1"/>
    <col min="14345" max="14345" width="2.7109375" style="43" customWidth="1"/>
    <col min="14346" max="14346" width="12.7109375" style="43" customWidth="1"/>
    <col min="14347" max="14347" width="15.5703125" style="43" customWidth="1"/>
    <col min="14348" max="14355" width="12.7109375" style="43" customWidth="1"/>
    <col min="14356" max="14594" width="9.140625" style="43"/>
    <col min="14595" max="14595" width="25.7109375" style="43" customWidth="1"/>
    <col min="14596" max="14597" width="12.7109375" style="43" customWidth="1"/>
    <col min="14598" max="14598" width="2.7109375" style="43" customWidth="1"/>
    <col min="14599" max="14600" width="12.7109375" style="43" customWidth="1"/>
    <col min="14601" max="14601" width="2.7109375" style="43" customWidth="1"/>
    <col min="14602" max="14602" width="12.7109375" style="43" customWidth="1"/>
    <col min="14603" max="14603" width="15.5703125" style="43" customWidth="1"/>
    <col min="14604" max="14611" width="12.7109375" style="43" customWidth="1"/>
    <col min="14612" max="14850" width="9.140625" style="43"/>
    <col min="14851" max="14851" width="25.7109375" style="43" customWidth="1"/>
    <col min="14852" max="14853" width="12.7109375" style="43" customWidth="1"/>
    <col min="14854" max="14854" width="2.7109375" style="43" customWidth="1"/>
    <col min="14855" max="14856" width="12.7109375" style="43" customWidth="1"/>
    <col min="14857" max="14857" width="2.7109375" style="43" customWidth="1"/>
    <col min="14858" max="14858" width="12.7109375" style="43" customWidth="1"/>
    <col min="14859" max="14859" width="15.5703125" style="43" customWidth="1"/>
    <col min="14860" max="14867" width="12.7109375" style="43" customWidth="1"/>
    <col min="14868" max="15106" width="9.140625" style="43"/>
    <col min="15107" max="15107" width="25.7109375" style="43" customWidth="1"/>
    <col min="15108" max="15109" width="12.7109375" style="43" customWidth="1"/>
    <col min="15110" max="15110" width="2.7109375" style="43" customWidth="1"/>
    <col min="15111" max="15112" width="12.7109375" style="43" customWidth="1"/>
    <col min="15113" max="15113" width="2.7109375" style="43" customWidth="1"/>
    <col min="15114" max="15114" width="12.7109375" style="43" customWidth="1"/>
    <col min="15115" max="15115" width="15.5703125" style="43" customWidth="1"/>
    <col min="15116" max="15123" width="12.7109375" style="43" customWidth="1"/>
    <col min="15124" max="15362" width="9.140625" style="43"/>
    <col min="15363" max="15363" width="25.7109375" style="43" customWidth="1"/>
    <col min="15364" max="15365" width="12.7109375" style="43" customWidth="1"/>
    <col min="15366" max="15366" width="2.7109375" style="43" customWidth="1"/>
    <col min="15367" max="15368" width="12.7109375" style="43" customWidth="1"/>
    <col min="15369" max="15369" width="2.7109375" style="43" customWidth="1"/>
    <col min="15370" max="15370" width="12.7109375" style="43" customWidth="1"/>
    <col min="15371" max="15371" width="15.5703125" style="43" customWidth="1"/>
    <col min="15372" max="15379" width="12.7109375" style="43" customWidth="1"/>
    <col min="15380" max="15618" width="9.140625" style="43"/>
    <col min="15619" max="15619" width="25.7109375" style="43" customWidth="1"/>
    <col min="15620" max="15621" width="12.7109375" style="43" customWidth="1"/>
    <col min="15622" max="15622" width="2.7109375" style="43" customWidth="1"/>
    <col min="15623" max="15624" width="12.7109375" style="43" customWidth="1"/>
    <col min="15625" max="15625" width="2.7109375" style="43" customWidth="1"/>
    <col min="15626" max="15626" width="12.7109375" style="43" customWidth="1"/>
    <col min="15627" max="15627" width="15.5703125" style="43" customWidth="1"/>
    <col min="15628" max="15635" width="12.7109375" style="43" customWidth="1"/>
    <col min="15636" max="15874" width="9.140625" style="43"/>
    <col min="15875" max="15875" width="25.7109375" style="43" customWidth="1"/>
    <col min="15876" max="15877" width="12.7109375" style="43" customWidth="1"/>
    <col min="15878" max="15878" width="2.7109375" style="43" customWidth="1"/>
    <col min="15879" max="15880" width="12.7109375" style="43" customWidth="1"/>
    <col min="15881" max="15881" width="2.7109375" style="43" customWidth="1"/>
    <col min="15882" max="15882" width="12.7109375" style="43" customWidth="1"/>
    <col min="15883" max="15883" width="15.5703125" style="43" customWidth="1"/>
    <col min="15884" max="15891" width="12.7109375" style="43" customWidth="1"/>
    <col min="15892" max="16130" width="9.140625" style="43"/>
    <col min="16131" max="16131" width="25.7109375" style="43" customWidth="1"/>
    <col min="16132" max="16133" width="12.7109375" style="43" customWidth="1"/>
    <col min="16134" max="16134" width="2.7109375" style="43" customWidth="1"/>
    <col min="16135" max="16136" width="12.7109375" style="43" customWidth="1"/>
    <col min="16137" max="16137" width="2.7109375" style="43" customWidth="1"/>
    <col min="16138" max="16138" width="12.7109375" style="43" customWidth="1"/>
    <col min="16139" max="16139" width="15.5703125" style="43" customWidth="1"/>
    <col min="16140" max="16147" width="12.7109375" style="43" customWidth="1"/>
    <col min="16148" max="16384" width="9.140625" style="43"/>
  </cols>
  <sheetData>
    <row r="1" spans="1:14" ht="19.5" customHeight="1" thickBot="1">
      <c r="A1" s="597" t="s">
        <v>707</v>
      </c>
      <c r="B1" s="597"/>
      <c r="C1" s="597"/>
      <c r="D1" s="597"/>
      <c r="E1" s="597"/>
      <c r="F1" s="597"/>
      <c r="G1" s="597"/>
      <c r="H1" s="597"/>
      <c r="I1" s="597"/>
      <c r="J1" s="597"/>
      <c r="K1" s="597"/>
    </row>
    <row r="2" spans="1:14" ht="15.75" thickBot="1">
      <c r="B2" s="620" t="s">
        <v>0</v>
      </c>
      <c r="C2" s="620"/>
      <c r="D2" s="620"/>
      <c r="E2" s="219"/>
      <c r="F2" s="620" t="s">
        <v>1</v>
      </c>
      <c r="G2" s="620"/>
      <c r="H2" s="620"/>
      <c r="I2" s="219"/>
      <c r="J2" s="415"/>
      <c r="K2" s="415"/>
    </row>
    <row r="3" spans="1:14" ht="36.75" customHeight="1" thickBot="1">
      <c r="A3" s="235" t="s">
        <v>212</v>
      </c>
      <c r="B3" s="104" t="s">
        <v>5</v>
      </c>
      <c r="C3" s="104" t="s">
        <v>708</v>
      </c>
      <c r="D3" s="2" t="s">
        <v>709</v>
      </c>
      <c r="E3" s="104"/>
      <c r="F3" s="104" t="s">
        <v>5</v>
      </c>
      <c r="G3" s="104" t="s">
        <v>708</v>
      </c>
      <c r="H3" s="2" t="s">
        <v>709</v>
      </c>
      <c r="I3" s="104"/>
      <c r="J3" s="104" t="s">
        <v>710</v>
      </c>
      <c r="K3" s="104" t="s">
        <v>213</v>
      </c>
    </row>
    <row r="4" spans="1:14">
      <c r="A4" s="105" t="s">
        <v>214</v>
      </c>
      <c r="B4" s="416">
        <v>21373</v>
      </c>
      <c r="C4" s="115">
        <v>725.6</v>
      </c>
      <c r="D4" s="115">
        <v>672</v>
      </c>
      <c r="E4" s="219"/>
      <c r="F4" s="416">
        <v>45661</v>
      </c>
      <c r="G4" s="115">
        <v>58.3</v>
      </c>
      <c r="H4" s="115">
        <v>63.5</v>
      </c>
      <c r="I4" s="219"/>
      <c r="J4" s="106">
        <v>31.9</v>
      </c>
      <c r="K4" s="106">
        <v>3.6</v>
      </c>
      <c r="M4" s="410"/>
      <c r="N4" s="410"/>
    </row>
    <row r="5" spans="1:14">
      <c r="A5" s="105" t="s">
        <v>215</v>
      </c>
      <c r="B5" s="416">
        <v>11168</v>
      </c>
      <c r="C5" s="115">
        <v>1688.5</v>
      </c>
      <c r="D5" s="115">
        <v>1745.8</v>
      </c>
      <c r="E5" s="219"/>
      <c r="F5" s="416">
        <v>80772</v>
      </c>
      <c r="G5" s="115">
        <v>124</v>
      </c>
      <c r="H5" s="115">
        <v>130</v>
      </c>
      <c r="I5" s="219"/>
      <c r="J5" s="106">
        <v>12.1</v>
      </c>
      <c r="K5" s="106">
        <v>1</v>
      </c>
      <c r="M5" s="410"/>
      <c r="N5" s="410"/>
    </row>
    <row r="6" spans="1:14">
      <c r="A6" s="105" t="s">
        <v>216</v>
      </c>
      <c r="B6" s="416">
        <v>15108</v>
      </c>
      <c r="C6" s="115">
        <v>604.4</v>
      </c>
      <c r="D6" s="115">
        <v>592.29999999999995</v>
      </c>
      <c r="E6" s="219"/>
      <c r="F6" s="416">
        <v>24656</v>
      </c>
      <c r="G6" s="115">
        <v>49.1</v>
      </c>
      <c r="H6" s="115">
        <v>53.1</v>
      </c>
      <c r="I6" s="219"/>
      <c r="J6" s="106">
        <v>38</v>
      </c>
      <c r="K6" s="106">
        <v>4.7</v>
      </c>
      <c r="M6" s="410"/>
      <c r="N6" s="410"/>
    </row>
    <row r="7" spans="1:14">
      <c r="A7" s="105" t="s">
        <v>217</v>
      </c>
      <c r="B7" s="416">
        <v>12220</v>
      </c>
      <c r="C7" s="115">
        <v>1098.5999999999999</v>
      </c>
      <c r="D7" s="115">
        <v>1087.3</v>
      </c>
      <c r="E7" s="417"/>
      <c r="F7" s="416">
        <v>12351</v>
      </c>
      <c r="G7" s="115">
        <v>46.5</v>
      </c>
      <c r="H7" s="115">
        <v>48.6</v>
      </c>
      <c r="I7" s="418"/>
      <c r="J7" s="106">
        <v>49.7</v>
      </c>
      <c r="K7" s="106">
        <v>4</v>
      </c>
      <c r="M7" s="410"/>
      <c r="N7" s="410"/>
    </row>
    <row r="8" spans="1:14">
      <c r="A8" s="41" t="s">
        <v>218</v>
      </c>
      <c r="B8" s="416">
        <v>4487</v>
      </c>
      <c r="C8" s="115">
        <v>955.2</v>
      </c>
      <c r="D8" s="115">
        <v>954.9</v>
      </c>
      <c r="E8" s="219"/>
      <c r="F8" s="416">
        <v>11782</v>
      </c>
      <c r="G8" s="115">
        <v>66.8</v>
      </c>
      <c r="H8" s="115">
        <v>75.5</v>
      </c>
      <c r="I8" s="219"/>
      <c r="J8" s="106">
        <v>27.6</v>
      </c>
      <c r="K8" s="106">
        <v>2.6</v>
      </c>
      <c r="M8" s="410"/>
      <c r="N8" s="410"/>
    </row>
    <row r="9" spans="1:14">
      <c r="A9" s="41" t="s">
        <v>711</v>
      </c>
      <c r="B9" s="416">
        <v>1106</v>
      </c>
      <c r="C9" s="115">
        <v>355.8</v>
      </c>
      <c r="D9" s="115">
        <v>361.1</v>
      </c>
      <c r="E9" s="95"/>
      <c r="F9" s="416">
        <v>5764</v>
      </c>
      <c r="G9" s="115">
        <v>54.5</v>
      </c>
      <c r="H9" s="115">
        <v>119.1</v>
      </c>
      <c r="I9" s="59"/>
      <c r="J9" s="106">
        <v>16.100000000000001</v>
      </c>
      <c r="K9" s="106">
        <v>2.9</v>
      </c>
      <c r="M9" s="410"/>
      <c r="N9" s="410"/>
    </row>
    <row r="10" spans="1:14">
      <c r="A10" s="41" t="s">
        <v>712</v>
      </c>
      <c r="B10" s="416">
        <v>736</v>
      </c>
      <c r="C10" s="115">
        <v>841.2</v>
      </c>
      <c r="D10" s="115">
        <v>783.1</v>
      </c>
      <c r="E10" s="95"/>
      <c r="F10" s="416">
        <v>2982</v>
      </c>
      <c r="G10" s="115">
        <v>34.1</v>
      </c>
      <c r="H10" s="115">
        <v>66.900000000000006</v>
      </c>
      <c r="I10" s="59"/>
      <c r="J10" s="106">
        <v>19.8</v>
      </c>
      <c r="K10" s="106">
        <v>1</v>
      </c>
      <c r="M10" s="410"/>
      <c r="N10" s="410"/>
    </row>
    <row r="11" spans="1:14">
      <c r="A11" s="41" t="s">
        <v>219</v>
      </c>
      <c r="B11" s="416">
        <v>7757</v>
      </c>
      <c r="C11" s="115">
        <v>986.4</v>
      </c>
      <c r="D11" s="115">
        <v>915.3</v>
      </c>
      <c r="E11" s="95"/>
      <c r="F11" s="416">
        <v>1223</v>
      </c>
      <c r="G11" s="115">
        <v>71.400000000000006</v>
      </c>
      <c r="H11" s="115">
        <v>73.900000000000006</v>
      </c>
      <c r="I11" s="59"/>
      <c r="J11" s="106">
        <v>86.4</v>
      </c>
      <c r="K11" s="106">
        <v>31.5</v>
      </c>
      <c r="M11" s="410"/>
      <c r="N11" s="410"/>
    </row>
    <row r="12" spans="1:14" ht="15.75" thickBot="1">
      <c r="A12" s="358" t="s">
        <v>713</v>
      </c>
      <c r="B12" s="419">
        <v>72869</v>
      </c>
      <c r="C12" s="70">
        <v>820.9</v>
      </c>
      <c r="D12" s="70">
        <v>790.7</v>
      </c>
      <c r="E12" s="135"/>
      <c r="F12" s="419">
        <v>183617</v>
      </c>
      <c r="G12" s="70">
        <v>73.599999999999994</v>
      </c>
      <c r="H12" s="70">
        <v>78.8</v>
      </c>
      <c r="I12" s="118"/>
      <c r="J12" s="328">
        <v>28.4</v>
      </c>
      <c r="K12" s="328">
        <v>3.4</v>
      </c>
      <c r="M12" s="410"/>
      <c r="N12" s="410"/>
    </row>
    <row r="13" spans="1:14">
      <c r="A13" s="27" t="s">
        <v>714</v>
      </c>
      <c r="B13" s="420"/>
      <c r="C13" s="420"/>
      <c r="D13" s="58"/>
      <c r="E13" s="136"/>
      <c r="F13" s="420"/>
      <c r="G13" s="420"/>
      <c r="H13" s="58"/>
      <c r="I13" s="59"/>
      <c r="J13" s="208"/>
      <c r="K13" s="208"/>
      <c r="M13" s="410"/>
      <c r="N13" s="410"/>
    </row>
    <row r="14" spans="1:14" ht="13.5" customHeight="1">
      <c r="A14" s="13" t="s">
        <v>715</v>
      </c>
      <c r="B14" s="13"/>
      <c r="C14" s="13"/>
      <c r="D14" s="13"/>
      <c r="E14" s="13"/>
      <c r="F14" s="13"/>
      <c r="G14" s="13"/>
      <c r="H14" s="13"/>
      <c r="I14" s="13"/>
      <c r="J14" s="13"/>
      <c r="K14" s="13"/>
    </row>
    <row r="15" spans="1:14">
      <c r="A15" s="27" t="s">
        <v>716</v>
      </c>
      <c r="B15" s="27"/>
      <c r="C15" s="27"/>
      <c r="D15" s="27"/>
      <c r="E15" s="27"/>
      <c r="F15" s="27"/>
      <c r="G15" s="27"/>
      <c r="H15" s="27"/>
      <c r="I15" s="27"/>
    </row>
    <row r="16" spans="1:14">
      <c r="A16" s="27" t="s">
        <v>717</v>
      </c>
      <c r="B16" s="27"/>
      <c r="C16" s="27"/>
      <c r="D16" s="27"/>
      <c r="E16" s="27"/>
      <c r="F16" s="27"/>
      <c r="G16" s="27"/>
      <c r="H16" s="27"/>
      <c r="I16" s="27"/>
    </row>
    <row r="17" spans="1:11">
      <c r="A17" s="27" t="s">
        <v>718</v>
      </c>
      <c r="B17" s="27"/>
      <c r="C17" s="27"/>
      <c r="D17" s="27"/>
      <c r="E17" s="27"/>
      <c r="F17" s="27"/>
      <c r="G17" s="27"/>
      <c r="H17" s="27"/>
      <c r="I17" s="27"/>
    </row>
    <row r="18" spans="1:11" ht="40.5" customHeight="1">
      <c r="A18" s="584" t="s">
        <v>719</v>
      </c>
      <c r="B18" s="584"/>
      <c r="C18" s="584"/>
      <c r="D18" s="584"/>
      <c r="E18" s="584"/>
      <c r="F18" s="584"/>
      <c r="G18" s="584"/>
      <c r="H18" s="584"/>
      <c r="I18" s="584"/>
      <c r="J18" s="584"/>
      <c r="K18" s="584"/>
    </row>
    <row r="19" spans="1:11">
      <c r="A19" s="13" t="s">
        <v>720</v>
      </c>
      <c r="B19" s="13"/>
      <c r="C19" s="13"/>
      <c r="D19" s="13"/>
      <c r="E19" s="13"/>
      <c r="F19" s="13"/>
      <c r="G19" s="13"/>
      <c r="H19" s="13"/>
      <c r="I19" s="13"/>
      <c r="J19" s="13"/>
      <c r="K19" s="13"/>
    </row>
    <row r="20" spans="1:11">
      <c r="A20" s="221"/>
      <c r="B20" s="221"/>
      <c r="C20" s="221"/>
      <c r="D20" s="221"/>
      <c r="E20" s="221"/>
      <c r="F20" s="221"/>
      <c r="G20" s="221"/>
      <c r="H20" s="221"/>
    </row>
    <row r="21" spans="1:11">
      <c r="A21" s="407" t="s">
        <v>685</v>
      </c>
    </row>
    <row r="22" spans="1:11" ht="24" customHeight="1">
      <c r="A22" s="584" t="s">
        <v>698</v>
      </c>
      <c r="B22" s="584"/>
      <c r="C22" s="584"/>
      <c r="D22" s="584"/>
      <c r="E22" s="584"/>
      <c r="F22" s="584"/>
      <c r="G22" s="584"/>
      <c r="H22" s="584"/>
      <c r="I22" s="584"/>
      <c r="J22" s="584"/>
      <c r="K22" s="584"/>
    </row>
    <row r="23" spans="1:11" ht="31.5" customHeight="1">
      <c r="A23" s="584" t="s">
        <v>699</v>
      </c>
      <c r="B23" s="584"/>
      <c r="C23" s="584"/>
      <c r="D23" s="584"/>
      <c r="E23" s="584"/>
      <c r="F23" s="584"/>
      <c r="G23" s="584"/>
      <c r="H23" s="584"/>
      <c r="I23" s="584"/>
      <c r="J23" s="584"/>
      <c r="K23" s="584"/>
    </row>
    <row r="24" spans="1:11" ht="21.75" customHeight="1">
      <c r="A24" s="584" t="s">
        <v>687</v>
      </c>
      <c r="B24" s="584"/>
      <c r="C24" s="584"/>
      <c r="D24" s="584"/>
      <c r="E24" s="584"/>
      <c r="F24" s="584"/>
      <c r="G24" s="584"/>
      <c r="H24" s="584"/>
      <c r="I24" s="584"/>
      <c r="J24" s="584"/>
      <c r="K24" s="584"/>
    </row>
    <row r="26" spans="1:11">
      <c r="A26" s="292" t="s">
        <v>427</v>
      </c>
      <c r="B26"/>
    </row>
  </sheetData>
  <mergeCells count="7">
    <mergeCell ref="A24:K24"/>
    <mergeCell ref="A1:K1"/>
    <mergeCell ref="B2:D2"/>
    <mergeCell ref="F2:H2"/>
    <mergeCell ref="A18:K18"/>
    <mergeCell ref="A22:K22"/>
    <mergeCell ref="A23:K23"/>
  </mergeCells>
  <conditionalFormatting sqref="NTR9992">
    <cfRule type="expression" dxfId="2" priority="1" stopIfTrue="1">
      <formula>TRUE</formula>
    </cfRule>
  </conditionalFormatting>
  <hyperlinks>
    <hyperlink ref="A26" location="Contents!A1" display="Link to Contents" xr:uid="{33E3074B-81EB-4EE3-BB96-A5043C3C4068}"/>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E2501-6CDD-49A3-9252-3B0777C1ADF3}">
  <sheetPr codeName="Sheet34">
    <tabColor rgb="FF00B050"/>
  </sheetPr>
  <dimension ref="A1:G39"/>
  <sheetViews>
    <sheetView zoomScaleNormal="100" workbookViewId="0">
      <selection sqref="A1:G1"/>
    </sheetView>
  </sheetViews>
  <sheetFormatPr defaultColWidth="8.85546875" defaultRowHeight="15"/>
  <cols>
    <col min="1" max="1" width="23.140625" style="43" customWidth="1"/>
    <col min="2" max="2" width="47.7109375" style="43" customWidth="1"/>
    <col min="3" max="4" width="12.7109375" style="43" customWidth="1"/>
    <col min="5" max="5" width="2.7109375" style="43" customWidth="1"/>
    <col min="6" max="19" width="12.7109375" style="43" customWidth="1"/>
    <col min="20" max="256" width="8.85546875" style="43"/>
    <col min="257" max="257" width="16.5703125" style="43" customWidth="1"/>
    <col min="258" max="258" width="47.7109375" style="43" customWidth="1"/>
    <col min="259" max="259" width="12.7109375" style="43" customWidth="1"/>
    <col min="260" max="260" width="15" style="43" customWidth="1"/>
    <col min="261" max="261" width="2.7109375" style="43" customWidth="1"/>
    <col min="262" max="275" width="12.7109375" style="43" customWidth="1"/>
    <col min="276" max="512" width="8.85546875" style="43"/>
    <col min="513" max="513" width="16.5703125" style="43" customWidth="1"/>
    <col min="514" max="514" width="47.7109375" style="43" customWidth="1"/>
    <col min="515" max="515" width="12.7109375" style="43" customWidth="1"/>
    <col min="516" max="516" width="15" style="43" customWidth="1"/>
    <col min="517" max="517" width="2.7109375" style="43" customWidth="1"/>
    <col min="518" max="531" width="12.7109375" style="43" customWidth="1"/>
    <col min="532" max="768" width="8.85546875" style="43"/>
    <col min="769" max="769" width="16.5703125" style="43" customWidth="1"/>
    <col min="770" max="770" width="47.7109375" style="43" customWidth="1"/>
    <col min="771" max="771" width="12.7109375" style="43" customWidth="1"/>
    <col min="772" max="772" width="15" style="43" customWidth="1"/>
    <col min="773" max="773" width="2.7109375" style="43" customWidth="1"/>
    <col min="774" max="787" width="12.7109375" style="43" customWidth="1"/>
    <col min="788" max="1024" width="8.85546875" style="43"/>
    <col min="1025" max="1025" width="16.5703125" style="43" customWidth="1"/>
    <col min="1026" max="1026" width="47.7109375" style="43" customWidth="1"/>
    <col min="1027" max="1027" width="12.7109375" style="43" customWidth="1"/>
    <col min="1028" max="1028" width="15" style="43" customWidth="1"/>
    <col min="1029" max="1029" width="2.7109375" style="43" customWidth="1"/>
    <col min="1030" max="1043" width="12.7109375" style="43" customWidth="1"/>
    <col min="1044" max="1280" width="8.85546875" style="43"/>
    <col min="1281" max="1281" width="16.5703125" style="43" customWidth="1"/>
    <col min="1282" max="1282" width="47.7109375" style="43" customWidth="1"/>
    <col min="1283" max="1283" width="12.7109375" style="43" customWidth="1"/>
    <col min="1284" max="1284" width="15" style="43" customWidth="1"/>
    <col min="1285" max="1285" width="2.7109375" style="43" customWidth="1"/>
    <col min="1286" max="1299" width="12.7109375" style="43" customWidth="1"/>
    <col min="1300" max="1536" width="8.85546875" style="43"/>
    <col min="1537" max="1537" width="16.5703125" style="43" customWidth="1"/>
    <col min="1538" max="1538" width="47.7109375" style="43" customWidth="1"/>
    <col min="1539" max="1539" width="12.7109375" style="43" customWidth="1"/>
    <col min="1540" max="1540" width="15" style="43" customWidth="1"/>
    <col min="1541" max="1541" width="2.7109375" style="43" customWidth="1"/>
    <col min="1542" max="1555" width="12.7109375" style="43" customWidth="1"/>
    <col min="1556" max="1792" width="8.85546875" style="43"/>
    <col min="1793" max="1793" width="16.5703125" style="43" customWidth="1"/>
    <col min="1794" max="1794" width="47.7109375" style="43" customWidth="1"/>
    <col min="1795" max="1795" width="12.7109375" style="43" customWidth="1"/>
    <col min="1796" max="1796" width="15" style="43" customWidth="1"/>
    <col min="1797" max="1797" width="2.7109375" style="43" customWidth="1"/>
    <col min="1798" max="1811" width="12.7109375" style="43" customWidth="1"/>
    <col min="1812" max="2048" width="8.85546875" style="43"/>
    <col min="2049" max="2049" width="16.5703125" style="43" customWidth="1"/>
    <col min="2050" max="2050" width="47.7109375" style="43" customWidth="1"/>
    <col min="2051" max="2051" width="12.7109375" style="43" customWidth="1"/>
    <col min="2052" max="2052" width="15" style="43" customWidth="1"/>
    <col min="2053" max="2053" width="2.7109375" style="43" customWidth="1"/>
    <col min="2054" max="2067" width="12.7109375" style="43" customWidth="1"/>
    <col min="2068" max="2304" width="8.85546875" style="43"/>
    <col min="2305" max="2305" width="16.5703125" style="43" customWidth="1"/>
    <col min="2306" max="2306" width="47.7109375" style="43" customWidth="1"/>
    <col min="2307" max="2307" width="12.7109375" style="43" customWidth="1"/>
    <col min="2308" max="2308" width="15" style="43" customWidth="1"/>
    <col min="2309" max="2309" width="2.7109375" style="43" customWidth="1"/>
    <col min="2310" max="2323" width="12.7109375" style="43" customWidth="1"/>
    <col min="2324" max="2560" width="8.85546875" style="43"/>
    <col min="2561" max="2561" width="16.5703125" style="43" customWidth="1"/>
    <col min="2562" max="2562" width="47.7109375" style="43" customWidth="1"/>
    <col min="2563" max="2563" width="12.7109375" style="43" customWidth="1"/>
    <col min="2564" max="2564" width="15" style="43" customWidth="1"/>
    <col min="2565" max="2565" width="2.7109375" style="43" customWidth="1"/>
    <col min="2566" max="2579" width="12.7109375" style="43" customWidth="1"/>
    <col min="2580" max="2816" width="8.85546875" style="43"/>
    <col min="2817" max="2817" width="16.5703125" style="43" customWidth="1"/>
    <col min="2818" max="2818" width="47.7109375" style="43" customWidth="1"/>
    <col min="2819" max="2819" width="12.7109375" style="43" customWidth="1"/>
    <col min="2820" max="2820" width="15" style="43" customWidth="1"/>
    <col min="2821" max="2821" width="2.7109375" style="43" customWidth="1"/>
    <col min="2822" max="2835" width="12.7109375" style="43" customWidth="1"/>
    <col min="2836" max="3072" width="8.85546875" style="43"/>
    <col min="3073" max="3073" width="16.5703125" style="43" customWidth="1"/>
    <col min="3074" max="3074" width="47.7109375" style="43" customWidth="1"/>
    <col min="3075" max="3075" width="12.7109375" style="43" customWidth="1"/>
    <col min="3076" max="3076" width="15" style="43" customWidth="1"/>
    <col min="3077" max="3077" width="2.7109375" style="43" customWidth="1"/>
    <col min="3078" max="3091" width="12.7109375" style="43" customWidth="1"/>
    <col min="3092" max="3328" width="8.85546875" style="43"/>
    <col min="3329" max="3329" width="16.5703125" style="43" customWidth="1"/>
    <col min="3330" max="3330" width="47.7109375" style="43" customWidth="1"/>
    <col min="3331" max="3331" width="12.7109375" style="43" customWidth="1"/>
    <col min="3332" max="3332" width="15" style="43" customWidth="1"/>
    <col min="3333" max="3333" width="2.7109375" style="43" customWidth="1"/>
    <col min="3334" max="3347" width="12.7109375" style="43" customWidth="1"/>
    <col min="3348" max="3584" width="8.85546875" style="43"/>
    <col min="3585" max="3585" width="16.5703125" style="43" customWidth="1"/>
    <col min="3586" max="3586" width="47.7109375" style="43" customWidth="1"/>
    <col min="3587" max="3587" width="12.7109375" style="43" customWidth="1"/>
    <col min="3588" max="3588" width="15" style="43" customWidth="1"/>
    <col min="3589" max="3589" width="2.7109375" style="43" customWidth="1"/>
    <col min="3590" max="3603" width="12.7109375" style="43" customWidth="1"/>
    <col min="3604" max="3840" width="8.85546875" style="43"/>
    <col min="3841" max="3841" width="16.5703125" style="43" customWidth="1"/>
    <col min="3842" max="3842" width="47.7109375" style="43" customWidth="1"/>
    <col min="3843" max="3843" width="12.7109375" style="43" customWidth="1"/>
    <col min="3844" max="3844" width="15" style="43" customWidth="1"/>
    <col min="3845" max="3845" width="2.7109375" style="43" customWidth="1"/>
    <col min="3846" max="3859" width="12.7109375" style="43" customWidth="1"/>
    <col min="3860" max="4096" width="8.85546875" style="43"/>
    <col min="4097" max="4097" width="16.5703125" style="43" customWidth="1"/>
    <col min="4098" max="4098" width="47.7109375" style="43" customWidth="1"/>
    <col min="4099" max="4099" width="12.7109375" style="43" customWidth="1"/>
    <col min="4100" max="4100" width="15" style="43" customWidth="1"/>
    <col min="4101" max="4101" width="2.7109375" style="43" customWidth="1"/>
    <col min="4102" max="4115" width="12.7109375" style="43" customWidth="1"/>
    <col min="4116" max="4352" width="8.85546875" style="43"/>
    <col min="4353" max="4353" width="16.5703125" style="43" customWidth="1"/>
    <col min="4354" max="4354" width="47.7109375" style="43" customWidth="1"/>
    <col min="4355" max="4355" width="12.7109375" style="43" customWidth="1"/>
    <col min="4356" max="4356" width="15" style="43" customWidth="1"/>
    <col min="4357" max="4357" width="2.7109375" style="43" customWidth="1"/>
    <col min="4358" max="4371" width="12.7109375" style="43" customWidth="1"/>
    <col min="4372" max="4608" width="8.85546875" style="43"/>
    <col min="4609" max="4609" width="16.5703125" style="43" customWidth="1"/>
    <col min="4610" max="4610" width="47.7109375" style="43" customWidth="1"/>
    <col min="4611" max="4611" width="12.7109375" style="43" customWidth="1"/>
    <col min="4612" max="4612" width="15" style="43" customWidth="1"/>
    <col min="4613" max="4613" width="2.7109375" style="43" customWidth="1"/>
    <col min="4614" max="4627" width="12.7109375" style="43" customWidth="1"/>
    <col min="4628" max="4864" width="8.85546875" style="43"/>
    <col min="4865" max="4865" width="16.5703125" style="43" customWidth="1"/>
    <col min="4866" max="4866" width="47.7109375" style="43" customWidth="1"/>
    <col min="4867" max="4867" width="12.7109375" style="43" customWidth="1"/>
    <col min="4868" max="4868" width="15" style="43" customWidth="1"/>
    <col min="4869" max="4869" width="2.7109375" style="43" customWidth="1"/>
    <col min="4870" max="4883" width="12.7109375" style="43" customWidth="1"/>
    <col min="4884" max="5120" width="8.85546875" style="43"/>
    <col min="5121" max="5121" width="16.5703125" style="43" customWidth="1"/>
    <col min="5122" max="5122" width="47.7109375" style="43" customWidth="1"/>
    <col min="5123" max="5123" width="12.7109375" style="43" customWidth="1"/>
    <col min="5124" max="5124" width="15" style="43" customWidth="1"/>
    <col min="5125" max="5125" width="2.7109375" style="43" customWidth="1"/>
    <col min="5126" max="5139" width="12.7109375" style="43" customWidth="1"/>
    <col min="5140" max="5376" width="8.85546875" style="43"/>
    <col min="5377" max="5377" width="16.5703125" style="43" customWidth="1"/>
    <col min="5378" max="5378" width="47.7109375" style="43" customWidth="1"/>
    <col min="5379" max="5379" width="12.7109375" style="43" customWidth="1"/>
    <col min="5380" max="5380" width="15" style="43" customWidth="1"/>
    <col min="5381" max="5381" width="2.7109375" style="43" customWidth="1"/>
    <col min="5382" max="5395" width="12.7109375" style="43" customWidth="1"/>
    <col min="5396" max="5632" width="8.85546875" style="43"/>
    <col min="5633" max="5633" width="16.5703125" style="43" customWidth="1"/>
    <col min="5634" max="5634" width="47.7109375" style="43" customWidth="1"/>
    <col min="5635" max="5635" width="12.7109375" style="43" customWidth="1"/>
    <col min="5636" max="5636" width="15" style="43" customWidth="1"/>
    <col min="5637" max="5637" width="2.7109375" style="43" customWidth="1"/>
    <col min="5638" max="5651" width="12.7109375" style="43" customWidth="1"/>
    <col min="5652" max="5888" width="8.85546875" style="43"/>
    <col min="5889" max="5889" width="16.5703125" style="43" customWidth="1"/>
    <col min="5890" max="5890" width="47.7109375" style="43" customWidth="1"/>
    <col min="5891" max="5891" width="12.7109375" style="43" customWidth="1"/>
    <col min="5892" max="5892" width="15" style="43" customWidth="1"/>
    <col min="5893" max="5893" width="2.7109375" style="43" customWidth="1"/>
    <col min="5894" max="5907" width="12.7109375" style="43" customWidth="1"/>
    <col min="5908" max="6144" width="8.85546875" style="43"/>
    <col min="6145" max="6145" width="16.5703125" style="43" customWidth="1"/>
    <col min="6146" max="6146" width="47.7109375" style="43" customWidth="1"/>
    <col min="6147" max="6147" width="12.7109375" style="43" customWidth="1"/>
    <col min="6148" max="6148" width="15" style="43" customWidth="1"/>
    <col min="6149" max="6149" width="2.7109375" style="43" customWidth="1"/>
    <col min="6150" max="6163" width="12.7109375" style="43" customWidth="1"/>
    <col min="6164" max="6400" width="8.85546875" style="43"/>
    <col min="6401" max="6401" width="16.5703125" style="43" customWidth="1"/>
    <col min="6402" max="6402" width="47.7109375" style="43" customWidth="1"/>
    <col min="6403" max="6403" width="12.7109375" style="43" customWidth="1"/>
    <col min="6404" max="6404" width="15" style="43" customWidth="1"/>
    <col min="6405" max="6405" width="2.7109375" style="43" customWidth="1"/>
    <col min="6406" max="6419" width="12.7109375" style="43" customWidth="1"/>
    <col min="6420" max="6656" width="8.85546875" style="43"/>
    <col min="6657" max="6657" width="16.5703125" style="43" customWidth="1"/>
    <col min="6658" max="6658" width="47.7109375" style="43" customWidth="1"/>
    <col min="6659" max="6659" width="12.7109375" style="43" customWidth="1"/>
    <col min="6660" max="6660" width="15" style="43" customWidth="1"/>
    <col min="6661" max="6661" width="2.7109375" style="43" customWidth="1"/>
    <col min="6662" max="6675" width="12.7109375" style="43" customWidth="1"/>
    <col min="6676" max="6912" width="8.85546875" style="43"/>
    <col min="6913" max="6913" width="16.5703125" style="43" customWidth="1"/>
    <col min="6914" max="6914" width="47.7109375" style="43" customWidth="1"/>
    <col min="6915" max="6915" width="12.7109375" style="43" customWidth="1"/>
    <col min="6916" max="6916" width="15" style="43" customWidth="1"/>
    <col min="6917" max="6917" width="2.7109375" style="43" customWidth="1"/>
    <col min="6918" max="6931" width="12.7109375" style="43" customWidth="1"/>
    <col min="6932" max="7168" width="8.85546875" style="43"/>
    <col min="7169" max="7169" width="16.5703125" style="43" customWidth="1"/>
    <col min="7170" max="7170" width="47.7109375" style="43" customWidth="1"/>
    <col min="7171" max="7171" width="12.7109375" style="43" customWidth="1"/>
    <col min="7172" max="7172" width="15" style="43" customWidth="1"/>
    <col min="7173" max="7173" width="2.7109375" style="43" customWidth="1"/>
    <col min="7174" max="7187" width="12.7109375" style="43" customWidth="1"/>
    <col min="7188" max="7424" width="8.85546875" style="43"/>
    <col min="7425" max="7425" width="16.5703125" style="43" customWidth="1"/>
    <col min="7426" max="7426" width="47.7109375" style="43" customWidth="1"/>
    <col min="7427" max="7427" width="12.7109375" style="43" customWidth="1"/>
    <col min="7428" max="7428" width="15" style="43" customWidth="1"/>
    <col min="7429" max="7429" width="2.7109375" style="43" customWidth="1"/>
    <col min="7430" max="7443" width="12.7109375" style="43" customWidth="1"/>
    <col min="7444" max="7680" width="8.85546875" style="43"/>
    <col min="7681" max="7681" width="16.5703125" style="43" customWidth="1"/>
    <col min="7682" max="7682" width="47.7109375" style="43" customWidth="1"/>
    <col min="7683" max="7683" width="12.7109375" style="43" customWidth="1"/>
    <col min="7684" max="7684" width="15" style="43" customWidth="1"/>
    <col min="7685" max="7685" width="2.7109375" style="43" customWidth="1"/>
    <col min="7686" max="7699" width="12.7109375" style="43" customWidth="1"/>
    <col min="7700" max="7936" width="8.85546875" style="43"/>
    <col min="7937" max="7937" width="16.5703125" style="43" customWidth="1"/>
    <col min="7938" max="7938" width="47.7109375" style="43" customWidth="1"/>
    <col min="7939" max="7939" width="12.7109375" style="43" customWidth="1"/>
    <col min="7940" max="7940" width="15" style="43" customWidth="1"/>
    <col min="7941" max="7941" width="2.7109375" style="43" customWidth="1"/>
    <col min="7942" max="7955" width="12.7109375" style="43" customWidth="1"/>
    <col min="7956" max="8192" width="8.85546875" style="43"/>
    <col min="8193" max="8193" width="16.5703125" style="43" customWidth="1"/>
    <col min="8194" max="8194" width="47.7109375" style="43" customWidth="1"/>
    <col min="8195" max="8195" width="12.7109375" style="43" customWidth="1"/>
    <col min="8196" max="8196" width="15" style="43" customWidth="1"/>
    <col min="8197" max="8197" width="2.7109375" style="43" customWidth="1"/>
    <col min="8198" max="8211" width="12.7109375" style="43" customWidth="1"/>
    <col min="8212" max="8448" width="8.85546875" style="43"/>
    <col min="8449" max="8449" width="16.5703125" style="43" customWidth="1"/>
    <col min="8450" max="8450" width="47.7109375" style="43" customWidth="1"/>
    <col min="8451" max="8451" width="12.7109375" style="43" customWidth="1"/>
    <col min="8452" max="8452" width="15" style="43" customWidth="1"/>
    <col min="8453" max="8453" width="2.7109375" style="43" customWidth="1"/>
    <col min="8454" max="8467" width="12.7109375" style="43" customWidth="1"/>
    <col min="8468" max="8704" width="8.85546875" style="43"/>
    <col min="8705" max="8705" width="16.5703125" style="43" customWidth="1"/>
    <col min="8706" max="8706" width="47.7109375" style="43" customWidth="1"/>
    <col min="8707" max="8707" width="12.7109375" style="43" customWidth="1"/>
    <col min="8708" max="8708" width="15" style="43" customWidth="1"/>
    <col min="8709" max="8709" width="2.7109375" style="43" customWidth="1"/>
    <col min="8710" max="8723" width="12.7109375" style="43" customWidth="1"/>
    <col min="8724" max="8960" width="8.85546875" style="43"/>
    <col min="8961" max="8961" width="16.5703125" style="43" customWidth="1"/>
    <col min="8962" max="8962" width="47.7109375" style="43" customWidth="1"/>
    <col min="8963" max="8963" width="12.7109375" style="43" customWidth="1"/>
    <col min="8964" max="8964" width="15" style="43" customWidth="1"/>
    <col min="8965" max="8965" width="2.7109375" style="43" customWidth="1"/>
    <col min="8966" max="8979" width="12.7109375" style="43" customWidth="1"/>
    <col min="8980" max="9216" width="8.85546875" style="43"/>
    <col min="9217" max="9217" width="16.5703125" style="43" customWidth="1"/>
    <col min="9218" max="9218" width="47.7109375" style="43" customWidth="1"/>
    <col min="9219" max="9219" width="12.7109375" style="43" customWidth="1"/>
    <col min="9220" max="9220" width="15" style="43" customWidth="1"/>
    <col min="9221" max="9221" width="2.7109375" style="43" customWidth="1"/>
    <col min="9222" max="9235" width="12.7109375" style="43" customWidth="1"/>
    <col min="9236" max="9472" width="8.85546875" style="43"/>
    <col min="9473" max="9473" width="16.5703125" style="43" customWidth="1"/>
    <col min="9474" max="9474" width="47.7109375" style="43" customWidth="1"/>
    <col min="9475" max="9475" width="12.7109375" style="43" customWidth="1"/>
    <col min="9476" max="9476" width="15" style="43" customWidth="1"/>
    <col min="9477" max="9477" width="2.7109375" style="43" customWidth="1"/>
    <col min="9478" max="9491" width="12.7109375" style="43" customWidth="1"/>
    <col min="9492" max="9728" width="8.85546875" style="43"/>
    <col min="9729" max="9729" width="16.5703125" style="43" customWidth="1"/>
    <col min="9730" max="9730" width="47.7109375" style="43" customWidth="1"/>
    <col min="9731" max="9731" width="12.7109375" style="43" customWidth="1"/>
    <col min="9732" max="9732" width="15" style="43" customWidth="1"/>
    <col min="9733" max="9733" width="2.7109375" style="43" customWidth="1"/>
    <col min="9734" max="9747" width="12.7109375" style="43" customWidth="1"/>
    <col min="9748" max="9984" width="8.85546875" style="43"/>
    <col min="9985" max="9985" width="16.5703125" style="43" customWidth="1"/>
    <col min="9986" max="9986" width="47.7109375" style="43" customWidth="1"/>
    <col min="9987" max="9987" width="12.7109375" style="43" customWidth="1"/>
    <col min="9988" max="9988" width="15" style="43" customWidth="1"/>
    <col min="9989" max="9989" width="2.7109375" style="43" customWidth="1"/>
    <col min="9990" max="10003" width="12.7109375" style="43" customWidth="1"/>
    <col min="10004" max="10240" width="8.85546875" style="43"/>
    <col min="10241" max="10241" width="16.5703125" style="43" customWidth="1"/>
    <col min="10242" max="10242" width="47.7109375" style="43" customWidth="1"/>
    <col min="10243" max="10243" width="12.7109375" style="43" customWidth="1"/>
    <col min="10244" max="10244" width="15" style="43" customWidth="1"/>
    <col min="10245" max="10245" width="2.7109375" style="43" customWidth="1"/>
    <col min="10246" max="10259" width="12.7109375" style="43" customWidth="1"/>
    <col min="10260" max="10496" width="8.85546875" style="43"/>
    <col min="10497" max="10497" width="16.5703125" style="43" customWidth="1"/>
    <col min="10498" max="10498" width="47.7109375" style="43" customWidth="1"/>
    <col min="10499" max="10499" width="12.7109375" style="43" customWidth="1"/>
    <col min="10500" max="10500" width="15" style="43" customWidth="1"/>
    <col min="10501" max="10501" width="2.7109375" style="43" customWidth="1"/>
    <col min="10502" max="10515" width="12.7109375" style="43" customWidth="1"/>
    <col min="10516" max="10752" width="8.85546875" style="43"/>
    <col min="10753" max="10753" width="16.5703125" style="43" customWidth="1"/>
    <col min="10754" max="10754" width="47.7109375" style="43" customWidth="1"/>
    <col min="10755" max="10755" width="12.7109375" style="43" customWidth="1"/>
    <col min="10756" max="10756" width="15" style="43" customWidth="1"/>
    <col min="10757" max="10757" width="2.7109375" style="43" customWidth="1"/>
    <col min="10758" max="10771" width="12.7109375" style="43" customWidth="1"/>
    <col min="10772" max="11008" width="8.85546875" style="43"/>
    <col min="11009" max="11009" width="16.5703125" style="43" customWidth="1"/>
    <col min="11010" max="11010" width="47.7109375" style="43" customWidth="1"/>
    <col min="11011" max="11011" width="12.7109375" style="43" customWidth="1"/>
    <col min="11012" max="11012" width="15" style="43" customWidth="1"/>
    <col min="11013" max="11013" width="2.7109375" style="43" customWidth="1"/>
    <col min="11014" max="11027" width="12.7109375" style="43" customWidth="1"/>
    <col min="11028" max="11264" width="8.85546875" style="43"/>
    <col min="11265" max="11265" width="16.5703125" style="43" customWidth="1"/>
    <col min="11266" max="11266" width="47.7109375" style="43" customWidth="1"/>
    <col min="11267" max="11267" width="12.7109375" style="43" customWidth="1"/>
    <col min="11268" max="11268" width="15" style="43" customWidth="1"/>
    <col min="11269" max="11269" width="2.7109375" style="43" customWidth="1"/>
    <col min="11270" max="11283" width="12.7109375" style="43" customWidth="1"/>
    <col min="11284" max="11520" width="8.85546875" style="43"/>
    <col min="11521" max="11521" width="16.5703125" style="43" customWidth="1"/>
    <col min="11522" max="11522" width="47.7109375" style="43" customWidth="1"/>
    <col min="11523" max="11523" width="12.7109375" style="43" customWidth="1"/>
    <col min="11524" max="11524" width="15" style="43" customWidth="1"/>
    <col min="11525" max="11525" width="2.7109375" style="43" customWidth="1"/>
    <col min="11526" max="11539" width="12.7109375" style="43" customWidth="1"/>
    <col min="11540" max="11776" width="8.85546875" style="43"/>
    <col min="11777" max="11777" width="16.5703125" style="43" customWidth="1"/>
    <col min="11778" max="11778" width="47.7109375" style="43" customWidth="1"/>
    <col min="11779" max="11779" width="12.7109375" style="43" customWidth="1"/>
    <col min="11780" max="11780" width="15" style="43" customWidth="1"/>
    <col min="11781" max="11781" width="2.7109375" style="43" customWidth="1"/>
    <col min="11782" max="11795" width="12.7109375" style="43" customWidth="1"/>
    <col min="11796" max="12032" width="8.85546875" style="43"/>
    <col min="12033" max="12033" width="16.5703125" style="43" customWidth="1"/>
    <col min="12034" max="12034" width="47.7109375" style="43" customWidth="1"/>
    <col min="12035" max="12035" width="12.7109375" style="43" customWidth="1"/>
    <col min="12036" max="12036" width="15" style="43" customWidth="1"/>
    <col min="12037" max="12037" width="2.7109375" style="43" customWidth="1"/>
    <col min="12038" max="12051" width="12.7109375" style="43" customWidth="1"/>
    <col min="12052" max="12288" width="8.85546875" style="43"/>
    <col min="12289" max="12289" width="16.5703125" style="43" customWidth="1"/>
    <col min="12290" max="12290" width="47.7109375" style="43" customWidth="1"/>
    <col min="12291" max="12291" width="12.7109375" style="43" customWidth="1"/>
    <col min="12292" max="12292" width="15" style="43" customWidth="1"/>
    <col min="12293" max="12293" width="2.7109375" style="43" customWidth="1"/>
    <col min="12294" max="12307" width="12.7109375" style="43" customWidth="1"/>
    <col min="12308" max="12544" width="8.85546875" style="43"/>
    <col min="12545" max="12545" width="16.5703125" style="43" customWidth="1"/>
    <col min="12546" max="12546" width="47.7109375" style="43" customWidth="1"/>
    <col min="12547" max="12547" width="12.7109375" style="43" customWidth="1"/>
    <col min="12548" max="12548" width="15" style="43" customWidth="1"/>
    <col min="12549" max="12549" width="2.7109375" style="43" customWidth="1"/>
    <col min="12550" max="12563" width="12.7109375" style="43" customWidth="1"/>
    <col min="12564" max="12800" width="8.85546875" style="43"/>
    <col min="12801" max="12801" width="16.5703125" style="43" customWidth="1"/>
    <col min="12802" max="12802" width="47.7109375" style="43" customWidth="1"/>
    <col min="12803" max="12803" width="12.7109375" style="43" customWidth="1"/>
    <col min="12804" max="12804" width="15" style="43" customWidth="1"/>
    <col min="12805" max="12805" width="2.7109375" style="43" customWidth="1"/>
    <col min="12806" max="12819" width="12.7109375" style="43" customWidth="1"/>
    <col min="12820" max="13056" width="8.85546875" style="43"/>
    <col min="13057" max="13057" width="16.5703125" style="43" customWidth="1"/>
    <col min="13058" max="13058" width="47.7109375" style="43" customWidth="1"/>
    <col min="13059" max="13059" width="12.7109375" style="43" customWidth="1"/>
    <col min="13060" max="13060" width="15" style="43" customWidth="1"/>
    <col min="13061" max="13061" width="2.7109375" style="43" customWidth="1"/>
    <col min="13062" max="13075" width="12.7109375" style="43" customWidth="1"/>
    <col min="13076" max="13312" width="8.85546875" style="43"/>
    <col min="13313" max="13313" width="16.5703125" style="43" customWidth="1"/>
    <col min="13314" max="13314" width="47.7109375" style="43" customWidth="1"/>
    <col min="13315" max="13315" width="12.7109375" style="43" customWidth="1"/>
    <col min="13316" max="13316" width="15" style="43" customWidth="1"/>
    <col min="13317" max="13317" width="2.7109375" style="43" customWidth="1"/>
    <col min="13318" max="13331" width="12.7109375" style="43" customWidth="1"/>
    <col min="13332" max="13568" width="8.85546875" style="43"/>
    <col min="13569" max="13569" width="16.5703125" style="43" customWidth="1"/>
    <col min="13570" max="13570" width="47.7109375" style="43" customWidth="1"/>
    <col min="13571" max="13571" width="12.7109375" style="43" customWidth="1"/>
    <col min="13572" max="13572" width="15" style="43" customWidth="1"/>
    <col min="13573" max="13573" width="2.7109375" style="43" customWidth="1"/>
    <col min="13574" max="13587" width="12.7109375" style="43" customWidth="1"/>
    <col min="13588" max="13824" width="8.85546875" style="43"/>
    <col min="13825" max="13825" width="16.5703125" style="43" customWidth="1"/>
    <col min="13826" max="13826" width="47.7109375" style="43" customWidth="1"/>
    <col min="13827" max="13827" width="12.7109375" style="43" customWidth="1"/>
    <col min="13828" max="13828" width="15" style="43" customWidth="1"/>
    <col min="13829" max="13829" width="2.7109375" style="43" customWidth="1"/>
    <col min="13830" max="13843" width="12.7109375" style="43" customWidth="1"/>
    <col min="13844" max="14080" width="8.85546875" style="43"/>
    <col min="14081" max="14081" width="16.5703125" style="43" customWidth="1"/>
    <col min="14082" max="14082" width="47.7109375" style="43" customWidth="1"/>
    <col min="14083" max="14083" width="12.7109375" style="43" customWidth="1"/>
    <col min="14084" max="14084" width="15" style="43" customWidth="1"/>
    <col min="14085" max="14085" width="2.7109375" style="43" customWidth="1"/>
    <col min="14086" max="14099" width="12.7109375" style="43" customWidth="1"/>
    <col min="14100" max="14336" width="8.85546875" style="43"/>
    <col min="14337" max="14337" width="16.5703125" style="43" customWidth="1"/>
    <col min="14338" max="14338" width="47.7109375" style="43" customWidth="1"/>
    <col min="14339" max="14339" width="12.7109375" style="43" customWidth="1"/>
    <col min="14340" max="14340" width="15" style="43" customWidth="1"/>
    <col min="14341" max="14341" width="2.7109375" style="43" customWidth="1"/>
    <col min="14342" max="14355" width="12.7109375" style="43" customWidth="1"/>
    <col min="14356" max="14592" width="8.85546875" style="43"/>
    <col min="14593" max="14593" width="16.5703125" style="43" customWidth="1"/>
    <col min="14594" max="14594" width="47.7109375" style="43" customWidth="1"/>
    <col min="14595" max="14595" width="12.7109375" style="43" customWidth="1"/>
    <col min="14596" max="14596" width="15" style="43" customWidth="1"/>
    <col min="14597" max="14597" width="2.7109375" style="43" customWidth="1"/>
    <col min="14598" max="14611" width="12.7109375" style="43" customWidth="1"/>
    <col min="14612" max="14848" width="8.85546875" style="43"/>
    <col min="14849" max="14849" width="16.5703125" style="43" customWidth="1"/>
    <col min="14850" max="14850" width="47.7109375" style="43" customWidth="1"/>
    <col min="14851" max="14851" width="12.7109375" style="43" customWidth="1"/>
    <col min="14852" max="14852" width="15" style="43" customWidth="1"/>
    <col min="14853" max="14853" width="2.7109375" style="43" customWidth="1"/>
    <col min="14854" max="14867" width="12.7109375" style="43" customWidth="1"/>
    <col min="14868" max="15104" width="8.85546875" style="43"/>
    <col min="15105" max="15105" width="16.5703125" style="43" customWidth="1"/>
    <col min="15106" max="15106" width="47.7109375" style="43" customWidth="1"/>
    <col min="15107" max="15107" width="12.7109375" style="43" customWidth="1"/>
    <col min="15108" max="15108" width="15" style="43" customWidth="1"/>
    <col min="15109" max="15109" width="2.7109375" style="43" customWidth="1"/>
    <col min="15110" max="15123" width="12.7109375" style="43" customWidth="1"/>
    <col min="15124" max="15360" width="8.85546875" style="43"/>
    <col min="15361" max="15361" width="16.5703125" style="43" customWidth="1"/>
    <col min="15362" max="15362" width="47.7109375" style="43" customWidth="1"/>
    <col min="15363" max="15363" width="12.7109375" style="43" customWidth="1"/>
    <col min="15364" max="15364" width="15" style="43" customWidth="1"/>
    <col min="15365" max="15365" width="2.7109375" style="43" customWidth="1"/>
    <col min="15366" max="15379" width="12.7109375" style="43" customWidth="1"/>
    <col min="15380" max="15616" width="8.85546875" style="43"/>
    <col min="15617" max="15617" width="16.5703125" style="43" customWidth="1"/>
    <col min="15618" max="15618" width="47.7109375" style="43" customWidth="1"/>
    <col min="15619" max="15619" width="12.7109375" style="43" customWidth="1"/>
    <col min="15620" max="15620" width="15" style="43" customWidth="1"/>
    <col min="15621" max="15621" width="2.7109375" style="43" customWidth="1"/>
    <col min="15622" max="15635" width="12.7109375" style="43" customWidth="1"/>
    <col min="15636" max="15872" width="8.85546875" style="43"/>
    <col min="15873" max="15873" width="16.5703125" style="43" customWidth="1"/>
    <col min="15874" max="15874" width="47.7109375" style="43" customWidth="1"/>
    <col min="15875" max="15875" width="12.7109375" style="43" customWidth="1"/>
    <col min="15876" max="15876" width="15" style="43" customWidth="1"/>
    <col min="15877" max="15877" width="2.7109375" style="43" customWidth="1"/>
    <col min="15878" max="15891" width="12.7109375" style="43" customWidth="1"/>
    <col min="15892" max="16128" width="8.85546875" style="43"/>
    <col min="16129" max="16129" width="16.5703125" style="43" customWidth="1"/>
    <col min="16130" max="16130" width="47.7109375" style="43" customWidth="1"/>
    <col min="16131" max="16131" width="12.7109375" style="43" customWidth="1"/>
    <col min="16132" max="16132" width="15" style="43" customWidth="1"/>
    <col min="16133" max="16133" width="2.7109375" style="43" customWidth="1"/>
    <col min="16134" max="16147" width="12.7109375" style="43" customWidth="1"/>
    <col min="16148" max="16384" width="8.85546875" style="43"/>
  </cols>
  <sheetData>
    <row r="1" spans="1:7" ht="18.600000000000001" customHeight="1" thickBot="1">
      <c r="A1" s="608" t="s">
        <v>721</v>
      </c>
      <c r="B1" s="608"/>
      <c r="C1" s="608"/>
      <c r="D1" s="608"/>
      <c r="E1" s="608"/>
      <c r="F1" s="608"/>
      <c r="G1" s="608"/>
    </row>
    <row r="2" spans="1:7" ht="15.75" thickBot="1">
      <c r="A2" s="621" t="s">
        <v>20</v>
      </c>
      <c r="B2" s="621" t="s">
        <v>221</v>
      </c>
      <c r="C2" s="574" t="s">
        <v>0</v>
      </c>
      <c r="D2" s="574"/>
      <c r="E2" s="421"/>
      <c r="F2" s="577" t="s">
        <v>1</v>
      </c>
      <c r="G2" s="577"/>
    </row>
    <row r="3" spans="1:7" ht="18" customHeight="1" thickBot="1">
      <c r="A3" s="622"/>
      <c r="B3" s="622"/>
      <c r="C3" s="25" t="s">
        <v>222</v>
      </c>
      <c r="D3" s="25" t="s">
        <v>4</v>
      </c>
      <c r="E3" s="422"/>
      <c r="F3" s="25" t="s">
        <v>222</v>
      </c>
      <c r="G3" s="25" t="s">
        <v>4</v>
      </c>
    </row>
    <row r="4" spans="1:7" ht="15" customHeight="1">
      <c r="A4" s="45" t="s">
        <v>21</v>
      </c>
      <c r="B4" s="149" t="s">
        <v>22</v>
      </c>
      <c r="C4" s="65">
        <v>6294</v>
      </c>
      <c r="D4" s="69">
        <v>8.8000000000000007</v>
      </c>
      <c r="F4" s="257">
        <v>19638</v>
      </c>
      <c r="G4" s="115">
        <v>10.8</v>
      </c>
    </row>
    <row r="5" spans="1:7" ht="15" customHeight="1">
      <c r="A5" s="149"/>
      <c r="B5" s="149" t="s">
        <v>23</v>
      </c>
      <c r="C5" s="65">
        <v>4522</v>
      </c>
      <c r="D5" s="69">
        <v>6.3</v>
      </c>
      <c r="F5" s="257">
        <v>13671</v>
      </c>
      <c r="G5" s="115">
        <v>7.5</v>
      </c>
    </row>
    <row r="6" spans="1:7" ht="15" customHeight="1">
      <c r="A6" s="149"/>
      <c r="B6" s="149" t="s">
        <v>24</v>
      </c>
      <c r="C6" s="65">
        <v>68</v>
      </c>
      <c r="D6" s="69">
        <v>0.1</v>
      </c>
      <c r="F6" s="257">
        <v>314</v>
      </c>
      <c r="G6" s="115">
        <v>0.2</v>
      </c>
    </row>
    <row r="7" spans="1:7" ht="15" customHeight="1">
      <c r="A7" s="149"/>
      <c r="B7" s="149" t="s">
        <v>25</v>
      </c>
      <c r="C7" s="65">
        <v>149</v>
      </c>
      <c r="D7" s="69">
        <v>0.2</v>
      </c>
      <c r="F7" s="257">
        <v>400</v>
      </c>
      <c r="G7" s="115">
        <v>0.2</v>
      </c>
    </row>
    <row r="8" spans="1:7" ht="15" customHeight="1">
      <c r="A8" s="149"/>
      <c r="B8" s="149" t="s">
        <v>26</v>
      </c>
      <c r="C8" s="65">
        <v>10</v>
      </c>
      <c r="D8" s="69">
        <v>0</v>
      </c>
      <c r="F8" s="257">
        <v>35</v>
      </c>
      <c r="G8" s="115">
        <v>0</v>
      </c>
    </row>
    <row r="9" spans="1:7" ht="15" customHeight="1">
      <c r="A9" s="45" t="s">
        <v>27</v>
      </c>
      <c r="B9" s="149" t="s">
        <v>722</v>
      </c>
      <c r="C9" s="65">
        <v>13748</v>
      </c>
      <c r="D9" s="69">
        <v>19.2</v>
      </c>
      <c r="F9" s="257">
        <v>37363</v>
      </c>
      <c r="G9" s="115">
        <v>20.5</v>
      </c>
    </row>
    <row r="10" spans="1:7" ht="15" customHeight="1">
      <c r="A10" s="149"/>
      <c r="B10" s="149" t="s">
        <v>28</v>
      </c>
      <c r="C10" s="65">
        <v>9276</v>
      </c>
      <c r="D10" s="69">
        <v>13</v>
      </c>
      <c r="F10" s="257">
        <v>19448</v>
      </c>
      <c r="G10" s="115">
        <v>10.7</v>
      </c>
    </row>
    <row r="11" spans="1:7" ht="15" customHeight="1">
      <c r="A11" s="149"/>
      <c r="B11" s="149" t="s">
        <v>29</v>
      </c>
      <c r="C11" s="65">
        <v>2745</v>
      </c>
      <c r="D11" s="69">
        <v>3.8</v>
      </c>
      <c r="F11" s="257">
        <v>7902</v>
      </c>
      <c r="G11" s="115">
        <v>4.3</v>
      </c>
    </row>
    <row r="12" spans="1:7" ht="15" customHeight="1">
      <c r="A12" s="20" t="s">
        <v>30</v>
      </c>
      <c r="B12" s="21" t="s">
        <v>31</v>
      </c>
      <c r="C12" s="65">
        <v>1525</v>
      </c>
      <c r="D12" s="69">
        <v>2.1</v>
      </c>
      <c r="F12" s="257">
        <v>1687</v>
      </c>
      <c r="G12" s="115">
        <v>0.9</v>
      </c>
    </row>
    <row r="13" spans="1:7" ht="15" customHeight="1">
      <c r="A13" s="149"/>
      <c r="B13" s="149" t="s">
        <v>32</v>
      </c>
      <c r="C13" s="65">
        <v>2657</v>
      </c>
      <c r="D13" s="69">
        <v>3.7</v>
      </c>
      <c r="F13" s="257">
        <v>8035</v>
      </c>
      <c r="G13" s="115">
        <v>4.4000000000000004</v>
      </c>
    </row>
    <row r="14" spans="1:7" ht="15" customHeight="1">
      <c r="A14" s="149"/>
      <c r="B14" s="149" t="s">
        <v>33</v>
      </c>
      <c r="C14" s="65">
        <v>166</v>
      </c>
      <c r="D14" s="69">
        <v>0.2</v>
      </c>
      <c r="F14" s="257">
        <v>329</v>
      </c>
      <c r="G14" s="115">
        <v>0.2</v>
      </c>
    </row>
    <row r="15" spans="1:7" ht="15" customHeight="1">
      <c r="A15" s="149"/>
      <c r="B15" s="149" t="s">
        <v>723</v>
      </c>
      <c r="C15" s="65">
        <v>17082</v>
      </c>
      <c r="D15" s="69">
        <v>23.9</v>
      </c>
      <c r="F15" s="257">
        <v>50545</v>
      </c>
      <c r="G15" s="115">
        <v>27.7</v>
      </c>
    </row>
    <row r="16" spans="1:7" ht="15" customHeight="1">
      <c r="A16" s="149"/>
      <c r="B16" s="149" t="s">
        <v>34</v>
      </c>
      <c r="C16" s="65">
        <v>385</v>
      </c>
      <c r="D16" s="69">
        <v>0.5</v>
      </c>
      <c r="F16" s="257">
        <v>867</v>
      </c>
      <c r="G16" s="115">
        <v>0.5</v>
      </c>
    </row>
    <row r="17" spans="1:7" ht="15" customHeight="1">
      <c r="A17" s="45" t="s">
        <v>35</v>
      </c>
      <c r="B17" s="149" t="s">
        <v>36</v>
      </c>
      <c r="C17" s="65">
        <v>594</v>
      </c>
      <c r="D17" s="69">
        <v>0.8</v>
      </c>
      <c r="F17" s="257">
        <v>2842</v>
      </c>
      <c r="G17" s="115">
        <v>1.6</v>
      </c>
    </row>
    <row r="18" spans="1:7" ht="15" customHeight="1">
      <c r="A18" s="149"/>
      <c r="B18" s="149" t="s">
        <v>37</v>
      </c>
      <c r="C18" s="65">
        <v>942</v>
      </c>
      <c r="D18" s="69">
        <v>1.3</v>
      </c>
      <c r="F18" s="257">
        <v>1027</v>
      </c>
      <c r="G18" s="115">
        <v>0.6</v>
      </c>
    </row>
    <row r="19" spans="1:7" ht="15" customHeight="1">
      <c r="A19" s="149"/>
      <c r="B19" s="149" t="s">
        <v>38</v>
      </c>
      <c r="C19" s="65">
        <v>277</v>
      </c>
      <c r="D19" s="69">
        <v>0.4</v>
      </c>
      <c r="F19" s="257">
        <v>673</v>
      </c>
      <c r="G19" s="115">
        <v>0.4</v>
      </c>
    </row>
    <row r="20" spans="1:7" ht="15" customHeight="1">
      <c r="A20" s="149"/>
      <c r="B20" s="149" t="s">
        <v>39</v>
      </c>
      <c r="C20" s="65">
        <v>170</v>
      </c>
      <c r="D20" s="69">
        <v>0.2</v>
      </c>
      <c r="F20" s="257">
        <v>290</v>
      </c>
      <c r="G20" s="115">
        <v>0.2</v>
      </c>
    </row>
    <row r="21" spans="1:7" ht="15" customHeight="1">
      <c r="A21" s="45" t="s">
        <v>40</v>
      </c>
      <c r="B21" s="149" t="s">
        <v>41</v>
      </c>
      <c r="C21" s="65">
        <v>1395</v>
      </c>
      <c r="D21" s="69">
        <v>2</v>
      </c>
      <c r="F21" s="257">
        <v>4063</v>
      </c>
      <c r="G21" s="115">
        <v>2.2000000000000002</v>
      </c>
    </row>
    <row r="22" spans="1:7" ht="15" customHeight="1">
      <c r="A22" s="149"/>
      <c r="B22" s="149" t="s">
        <v>42</v>
      </c>
      <c r="C22" s="65">
        <v>152</v>
      </c>
      <c r="D22" s="69">
        <v>0.2</v>
      </c>
      <c r="F22" s="257">
        <v>260</v>
      </c>
      <c r="G22" s="115">
        <v>0.1</v>
      </c>
    </row>
    <row r="23" spans="1:7" ht="15" customHeight="1">
      <c r="A23" s="149"/>
      <c r="B23" s="149" t="s">
        <v>43</v>
      </c>
      <c r="C23" s="65">
        <v>240</v>
      </c>
      <c r="D23" s="69">
        <v>0.3</v>
      </c>
      <c r="F23" s="257">
        <v>504</v>
      </c>
      <c r="G23" s="115">
        <v>0.3</v>
      </c>
    </row>
    <row r="24" spans="1:7" ht="15" customHeight="1">
      <c r="A24" s="149"/>
      <c r="B24" s="149" t="s">
        <v>44</v>
      </c>
      <c r="C24" s="65">
        <v>19</v>
      </c>
      <c r="D24" s="69">
        <v>0</v>
      </c>
      <c r="F24" s="257">
        <v>49</v>
      </c>
      <c r="G24" s="115">
        <v>0</v>
      </c>
    </row>
    <row r="25" spans="1:7" ht="15" customHeight="1">
      <c r="A25" s="149"/>
      <c r="B25" s="149" t="s">
        <v>45</v>
      </c>
      <c r="C25" s="65">
        <v>1520</v>
      </c>
      <c r="D25" s="69">
        <v>2.1</v>
      </c>
      <c r="F25" s="257">
        <v>2117</v>
      </c>
      <c r="G25" s="115">
        <v>1.2</v>
      </c>
    </row>
    <row r="26" spans="1:7" ht="15" customHeight="1">
      <c r="A26" s="149"/>
      <c r="B26" s="149" t="s">
        <v>46</v>
      </c>
      <c r="C26" s="65">
        <v>237</v>
      </c>
      <c r="D26" s="69">
        <v>0.3</v>
      </c>
      <c r="F26" s="257">
        <v>509</v>
      </c>
      <c r="G26" s="115">
        <v>0.3</v>
      </c>
    </row>
    <row r="27" spans="1:7" ht="15" customHeight="1">
      <c r="A27" s="149"/>
      <c r="B27" s="149" t="s">
        <v>47</v>
      </c>
      <c r="C27" s="65">
        <v>209</v>
      </c>
      <c r="D27" s="69">
        <v>0.3</v>
      </c>
      <c r="F27" s="257">
        <v>499</v>
      </c>
      <c r="G27" s="115">
        <v>0.3</v>
      </c>
    </row>
    <row r="28" spans="1:7" ht="15" customHeight="1">
      <c r="A28" s="149"/>
      <c r="B28" s="149" t="s">
        <v>48</v>
      </c>
      <c r="C28" s="65">
        <v>1441</v>
      </c>
      <c r="D28" s="69">
        <v>2</v>
      </c>
      <c r="F28" s="257">
        <v>1938</v>
      </c>
      <c r="G28" s="115">
        <v>1.1000000000000001</v>
      </c>
    </row>
    <row r="29" spans="1:7" ht="15" customHeight="1">
      <c r="A29" s="149"/>
      <c r="B29" s="149" t="s">
        <v>40</v>
      </c>
      <c r="C29" s="65">
        <v>5709</v>
      </c>
      <c r="D29" s="69">
        <v>8</v>
      </c>
      <c r="F29" s="257">
        <v>7587</v>
      </c>
      <c r="G29" s="115">
        <v>4.2</v>
      </c>
    </row>
    <row r="30" spans="1:7" ht="15" customHeight="1" thickBot="1">
      <c r="A30" s="270" t="s">
        <v>224</v>
      </c>
      <c r="B30" s="270"/>
      <c r="C30" s="423">
        <v>1337</v>
      </c>
      <c r="D30" s="424" t="s">
        <v>6</v>
      </c>
      <c r="E30" s="425"/>
      <c r="F30" s="423">
        <v>1025</v>
      </c>
      <c r="G30" s="424" t="s">
        <v>6</v>
      </c>
    </row>
    <row r="31" spans="1:7">
      <c r="A31" s="426" t="s">
        <v>63</v>
      </c>
      <c r="B31" s="427"/>
      <c r="C31" s="427"/>
      <c r="D31" s="427"/>
    </row>
    <row r="32" spans="1:7" ht="21" customHeight="1">
      <c r="A32" s="604" t="s">
        <v>724</v>
      </c>
      <c r="B32" s="604"/>
      <c r="C32" s="604"/>
      <c r="D32" s="604"/>
      <c r="E32" s="607"/>
      <c r="F32" s="607"/>
      <c r="G32" s="607"/>
    </row>
    <row r="33" spans="1:7" ht="30.75" customHeight="1">
      <c r="A33" s="604" t="s">
        <v>725</v>
      </c>
      <c r="B33" s="604"/>
      <c r="C33" s="604"/>
      <c r="D33" s="604"/>
      <c r="E33" s="607"/>
      <c r="F33" s="607"/>
      <c r="G33" s="607"/>
    </row>
    <row r="34" spans="1:7" ht="15" customHeight="1">
      <c r="A34" s="428" t="s">
        <v>225</v>
      </c>
      <c r="B34" s="428"/>
      <c r="C34" s="428"/>
      <c r="D34" s="428"/>
    </row>
    <row r="35" spans="1:7" ht="15" customHeight="1">
      <c r="A35" s="428" t="s">
        <v>226</v>
      </c>
      <c r="B35" s="428"/>
      <c r="C35" s="428"/>
      <c r="D35" s="428"/>
    </row>
    <row r="36" spans="1:7" ht="15" customHeight="1">
      <c r="A36" s="428" t="s">
        <v>726</v>
      </c>
      <c r="B36" s="428"/>
      <c r="C36" s="428"/>
      <c r="D36" s="428"/>
    </row>
    <row r="37" spans="1:7">
      <c r="A37" s="13" t="s">
        <v>691</v>
      </c>
    </row>
    <row r="39" spans="1:7">
      <c r="A39" s="292" t="s">
        <v>427</v>
      </c>
      <c r="B39"/>
    </row>
  </sheetData>
  <mergeCells count="7">
    <mergeCell ref="A33:G33"/>
    <mergeCell ref="A1:G1"/>
    <mergeCell ref="A2:A3"/>
    <mergeCell ref="B2:B3"/>
    <mergeCell ref="C2:D2"/>
    <mergeCell ref="F2:G2"/>
    <mergeCell ref="A32:G32"/>
  </mergeCells>
  <conditionalFormatting sqref="NTP9990">
    <cfRule type="expression" dxfId="1" priority="1" stopIfTrue="1">
      <formula>TRUE</formula>
    </cfRule>
  </conditionalFormatting>
  <hyperlinks>
    <hyperlink ref="A39" location="Contents!A1" display="Link to Contents" xr:uid="{A168E8E2-058E-4223-AA25-0DE64FC6BA4E}"/>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C7C3C-696E-4B36-BB4C-542A67ED97C3}">
  <sheetPr codeName="Sheet35">
    <tabColor rgb="FF00B050"/>
    <pageSetUpPr fitToPage="1"/>
  </sheetPr>
  <dimension ref="A1:M17"/>
  <sheetViews>
    <sheetView zoomScaleNormal="100" workbookViewId="0">
      <selection sqref="A1:H1"/>
    </sheetView>
  </sheetViews>
  <sheetFormatPr defaultRowHeight="15"/>
  <cols>
    <col min="1" max="1" width="30" style="43" customWidth="1"/>
    <col min="2" max="4" width="12.7109375" style="43" customWidth="1"/>
    <col min="5" max="5" width="2.7109375" style="43" customWidth="1"/>
    <col min="6" max="8" width="12.7109375" style="43" customWidth="1"/>
    <col min="9" max="256" width="9.140625" style="43"/>
    <col min="257" max="257" width="30" style="43" customWidth="1"/>
    <col min="258" max="260" width="12.7109375" style="43" customWidth="1"/>
    <col min="261" max="261" width="3" style="43" customWidth="1"/>
    <col min="262" max="264" width="12.7109375" style="43" customWidth="1"/>
    <col min="265" max="512" width="9.140625" style="43"/>
    <col min="513" max="513" width="30" style="43" customWidth="1"/>
    <col min="514" max="516" width="12.7109375" style="43" customWidth="1"/>
    <col min="517" max="517" width="3" style="43" customWidth="1"/>
    <col min="518" max="520" width="12.7109375" style="43" customWidth="1"/>
    <col min="521" max="768" width="9.140625" style="43"/>
    <col min="769" max="769" width="30" style="43" customWidth="1"/>
    <col min="770" max="772" width="12.7109375" style="43" customWidth="1"/>
    <col min="773" max="773" width="3" style="43" customWidth="1"/>
    <col min="774" max="776" width="12.7109375" style="43" customWidth="1"/>
    <col min="777" max="1024" width="9.140625" style="43"/>
    <col min="1025" max="1025" width="30" style="43" customWidth="1"/>
    <col min="1026" max="1028" width="12.7109375" style="43" customWidth="1"/>
    <col min="1029" max="1029" width="3" style="43" customWidth="1"/>
    <col min="1030" max="1032" width="12.7109375" style="43" customWidth="1"/>
    <col min="1033" max="1280" width="9.140625" style="43"/>
    <col min="1281" max="1281" width="30" style="43" customWidth="1"/>
    <col min="1282" max="1284" width="12.7109375" style="43" customWidth="1"/>
    <col min="1285" max="1285" width="3" style="43" customWidth="1"/>
    <col min="1286" max="1288" width="12.7109375" style="43" customWidth="1"/>
    <col min="1289" max="1536" width="9.140625" style="43"/>
    <col min="1537" max="1537" width="30" style="43" customWidth="1"/>
    <col min="1538" max="1540" width="12.7109375" style="43" customWidth="1"/>
    <col min="1541" max="1541" width="3" style="43" customWidth="1"/>
    <col min="1542" max="1544" width="12.7109375" style="43" customWidth="1"/>
    <col min="1545" max="1792" width="9.140625" style="43"/>
    <col min="1793" max="1793" width="30" style="43" customWidth="1"/>
    <col min="1794" max="1796" width="12.7109375" style="43" customWidth="1"/>
    <col min="1797" max="1797" width="3" style="43" customWidth="1"/>
    <col min="1798" max="1800" width="12.7109375" style="43" customWidth="1"/>
    <col min="1801" max="2048" width="9.140625" style="43"/>
    <col min="2049" max="2049" width="30" style="43" customWidth="1"/>
    <col min="2050" max="2052" width="12.7109375" style="43" customWidth="1"/>
    <col min="2053" max="2053" width="3" style="43" customWidth="1"/>
    <col min="2054" max="2056" width="12.7109375" style="43" customWidth="1"/>
    <col min="2057" max="2304" width="9.140625" style="43"/>
    <col min="2305" max="2305" width="30" style="43" customWidth="1"/>
    <col min="2306" max="2308" width="12.7109375" style="43" customWidth="1"/>
    <col min="2309" max="2309" width="3" style="43" customWidth="1"/>
    <col min="2310" max="2312" width="12.7109375" style="43" customWidth="1"/>
    <col min="2313" max="2560" width="9.140625" style="43"/>
    <col min="2561" max="2561" width="30" style="43" customWidth="1"/>
    <col min="2562" max="2564" width="12.7109375" style="43" customWidth="1"/>
    <col min="2565" max="2565" width="3" style="43" customWidth="1"/>
    <col min="2566" max="2568" width="12.7109375" style="43" customWidth="1"/>
    <col min="2569" max="2816" width="9.140625" style="43"/>
    <col min="2817" max="2817" width="30" style="43" customWidth="1"/>
    <col min="2818" max="2820" width="12.7109375" style="43" customWidth="1"/>
    <col min="2821" max="2821" width="3" style="43" customWidth="1"/>
    <col min="2822" max="2824" width="12.7109375" style="43" customWidth="1"/>
    <col min="2825" max="3072" width="9.140625" style="43"/>
    <col min="3073" max="3073" width="30" style="43" customWidth="1"/>
    <col min="3074" max="3076" width="12.7109375" style="43" customWidth="1"/>
    <col min="3077" max="3077" width="3" style="43" customWidth="1"/>
    <col min="3078" max="3080" width="12.7109375" style="43" customWidth="1"/>
    <col min="3081" max="3328" width="9.140625" style="43"/>
    <col min="3329" max="3329" width="30" style="43" customWidth="1"/>
    <col min="3330" max="3332" width="12.7109375" style="43" customWidth="1"/>
    <col min="3333" max="3333" width="3" style="43" customWidth="1"/>
    <col min="3334" max="3336" width="12.7109375" style="43" customWidth="1"/>
    <col min="3337" max="3584" width="9.140625" style="43"/>
    <col min="3585" max="3585" width="30" style="43" customWidth="1"/>
    <col min="3586" max="3588" width="12.7109375" style="43" customWidth="1"/>
    <col min="3589" max="3589" width="3" style="43" customWidth="1"/>
    <col min="3590" max="3592" width="12.7109375" style="43" customWidth="1"/>
    <col min="3593" max="3840" width="9.140625" style="43"/>
    <col min="3841" max="3841" width="30" style="43" customWidth="1"/>
    <col min="3842" max="3844" width="12.7109375" style="43" customWidth="1"/>
    <col min="3845" max="3845" width="3" style="43" customWidth="1"/>
    <col min="3846" max="3848" width="12.7109375" style="43" customWidth="1"/>
    <col min="3849" max="4096" width="9.140625" style="43"/>
    <col min="4097" max="4097" width="30" style="43" customWidth="1"/>
    <col min="4098" max="4100" width="12.7109375" style="43" customWidth="1"/>
    <col min="4101" max="4101" width="3" style="43" customWidth="1"/>
    <col min="4102" max="4104" width="12.7109375" style="43" customWidth="1"/>
    <col min="4105" max="4352" width="9.140625" style="43"/>
    <col min="4353" max="4353" width="30" style="43" customWidth="1"/>
    <col min="4354" max="4356" width="12.7109375" style="43" customWidth="1"/>
    <col min="4357" max="4357" width="3" style="43" customWidth="1"/>
    <col min="4358" max="4360" width="12.7109375" style="43" customWidth="1"/>
    <col min="4361" max="4608" width="9.140625" style="43"/>
    <col min="4609" max="4609" width="30" style="43" customWidth="1"/>
    <col min="4610" max="4612" width="12.7109375" style="43" customWidth="1"/>
    <col min="4613" max="4613" width="3" style="43" customWidth="1"/>
    <col min="4614" max="4616" width="12.7109375" style="43" customWidth="1"/>
    <col min="4617" max="4864" width="9.140625" style="43"/>
    <col min="4865" max="4865" width="30" style="43" customWidth="1"/>
    <col min="4866" max="4868" width="12.7109375" style="43" customWidth="1"/>
    <col min="4869" max="4869" width="3" style="43" customWidth="1"/>
    <col min="4870" max="4872" width="12.7109375" style="43" customWidth="1"/>
    <col min="4873" max="5120" width="9.140625" style="43"/>
    <col min="5121" max="5121" width="30" style="43" customWidth="1"/>
    <col min="5122" max="5124" width="12.7109375" style="43" customWidth="1"/>
    <col min="5125" max="5125" width="3" style="43" customWidth="1"/>
    <col min="5126" max="5128" width="12.7109375" style="43" customWidth="1"/>
    <col min="5129" max="5376" width="9.140625" style="43"/>
    <col min="5377" max="5377" width="30" style="43" customWidth="1"/>
    <col min="5378" max="5380" width="12.7109375" style="43" customWidth="1"/>
    <col min="5381" max="5381" width="3" style="43" customWidth="1"/>
    <col min="5382" max="5384" width="12.7109375" style="43" customWidth="1"/>
    <col min="5385" max="5632" width="9.140625" style="43"/>
    <col min="5633" max="5633" width="30" style="43" customWidth="1"/>
    <col min="5634" max="5636" width="12.7109375" style="43" customWidth="1"/>
    <col min="5637" max="5637" width="3" style="43" customWidth="1"/>
    <col min="5638" max="5640" width="12.7109375" style="43" customWidth="1"/>
    <col min="5641" max="5888" width="9.140625" style="43"/>
    <col min="5889" max="5889" width="30" style="43" customWidth="1"/>
    <col min="5890" max="5892" width="12.7109375" style="43" customWidth="1"/>
    <col min="5893" max="5893" width="3" style="43" customWidth="1"/>
    <col min="5894" max="5896" width="12.7109375" style="43" customWidth="1"/>
    <col min="5897" max="6144" width="9.140625" style="43"/>
    <col min="6145" max="6145" width="30" style="43" customWidth="1"/>
    <col min="6146" max="6148" width="12.7109375" style="43" customWidth="1"/>
    <col min="6149" max="6149" width="3" style="43" customWidth="1"/>
    <col min="6150" max="6152" width="12.7109375" style="43" customWidth="1"/>
    <col min="6153" max="6400" width="9.140625" style="43"/>
    <col min="6401" max="6401" width="30" style="43" customWidth="1"/>
    <col min="6402" max="6404" width="12.7109375" style="43" customWidth="1"/>
    <col min="6405" max="6405" width="3" style="43" customWidth="1"/>
    <col min="6406" max="6408" width="12.7109375" style="43" customWidth="1"/>
    <col min="6409" max="6656" width="9.140625" style="43"/>
    <col min="6657" max="6657" width="30" style="43" customWidth="1"/>
    <col min="6658" max="6660" width="12.7109375" style="43" customWidth="1"/>
    <col min="6661" max="6661" width="3" style="43" customWidth="1"/>
    <col min="6662" max="6664" width="12.7109375" style="43" customWidth="1"/>
    <col min="6665" max="6912" width="9.140625" style="43"/>
    <col min="6913" max="6913" width="30" style="43" customWidth="1"/>
    <col min="6914" max="6916" width="12.7109375" style="43" customWidth="1"/>
    <col min="6917" max="6917" width="3" style="43" customWidth="1"/>
    <col min="6918" max="6920" width="12.7109375" style="43" customWidth="1"/>
    <col min="6921" max="7168" width="9.140625" style="43"/>
    <col min="7169" max="7169" width="30" style="43" customWidth="1"/>
    <col min="7170" max="7172" width="12.7109375" style="43" customWidth="1"/>
    <col min="7173" max="7173" width="3" style="43" customWidth="1"/>
    <col min="7174" max="7176" width="12.7109375" style="43" customWidth="1"/>
    <col min="7177" max="7424" width="9.140625" style="43"/>
    <col min="7425" max="7425" width="30" style="43" customWidth="1"/>
    <col min="7426" max="7428" width="12.7109375" style="43" customWidth="1"/>
    <col min="7429" max="7429" width="3" style="43" customWidth="1"/>
    <col min="7430" max="7432" width="12.7109375" style="43" customWidth="1"/>
    <col min="7433" max="7680" width="9.140625" style="43"/>
    <col min="7681" max="7681" width="30" style="43" customWidth="1"/>
    <col min="7682" max="7684" width="12.7109375" style="43" customWidth="1"/>
    <col min="7685" max="7685" width="3" style="43" customWidth="1"/>
    <col min="7686" max="7688" width="12.7109375" style="43" customWidth="1"/>
    <col min="7689" max="7936" width="9.140625" style="43"/>
    <col min="7937" max="7937" width="30" style="43" customWidth="1"/>
    <col min="7938" max="7940" width="12.7109375" style="43" customWidth="1"/>
    <col min="7941" max="7941" width="3" style="43" customWidth="1"/>
    <col min="7942" max="7944" width="12.7109375" style="43" customWidth="1"/>
    <col min="7945" max="8192" width="9.140625" style="43"/>
    <col min="8193" max="8193" width="30" style="43" customWidth="1"/>
    <col min="8194" max="8196" width="12.7109375" style="43" customWidth="1"/>
    <col min="8197" max="8197" width="3" style="43" customWidth="1"/>
    <col min="8198" max="8200" width="12.7109375" style="43" customWidth="1"/>
    <col min="8201" max="8448" width="9.140625" style="43"/>
    <col min="8449" max="8449" width="30" style="43" customWidth="1"/>
    <col min="8450" max="8452" width="12.7109375" style="43" customWidth="1"/>
    <col min="8453" max="8453" width="3" style="43" customWidth="1"/>
    <col min="8454" max="8456" width="12.7109375" style="43" customWidth="1"/>
    <col min="8457" max="8704" width="9.140625" style="43"/>
    <col min="8705" max="8705" width="30" style="43" customWidth="1"/>
    <col min="8706" max="8708" width="12.7109375" style="43" customWidth="1"/>
    <col min="8709" max="8709" width="3" style="43" customWidth="1"/>
    <col min="8710" max="8712" width="12.7109375" style="43" customWidth="1"/>
    <col min="8713" max="8960" width="9.140625" style="43"/>
    <col min="8961" max="8961" width="30" style="43" customWidth="1"/>
    <col min="8962" max="8964" width="12.7109375" style="43" customWidth="1"/>
    <col min="8965" max="8965" width="3" style="43" customWidth="1"/>
    <col min="8966" max="8968" width="12.7109375" style="43" customWidth="1"/>
    <col min="8969" max="9216" width="9.140625" style="43"/>
    <col min="9217" max="9217" width="30" style="43" customWidth="1"/>
    <col min="9218" max="9220" width="12.7109375" style="43" customWidth="1"/>
    <col min="9221" max="9221" width="3" style="43" customWidth="1"/>
    <col min="9222" max="9224" width="12.7109375" style="43" customWidth="1"/>
    <col min="9225" max="9472" width="9.140625" style="43"/>
    <col min="9473" max="9473" width="30" style="43" customWidth="1"/>
    <col min="9474" max="9476" width="12.7109375" style="43" customWidth="1"/>
    <col min="9477" max="9477" width="3" style="43" customWidth="1"/>
    <col min="9478" max="9480" width="12.7109375" style="43" customWidth="1"/>
    <col min="9481" max="9728" width="9.140625" style="43"/>
    <col min="9729" max="9729" width="30" style="43" customWidth="1"/>
    <col min="9730" max="9732" width="12.7109375" style="43" customWidth="1"/>
    <col min="9733" max="9733" width="3" style="43" customWidth="1"/>
    <col min="9734" max="9736" width="12.7109375" style="43" customWidth="1"/>
    <col min="9737" max="9984" width="9.140625" style="43"/>
    <col min="9985" max="9985" width="30" style="43" customWidth="1"/>
    <col min="9986" max="9988" width="12.7109375" style="43" customWidth="1"/>
    <col min="9989" max="9989" width="3" style="43" customWidth="1"/>
    <col min="9990" max="9992" width="12.7109375" style="43" customWidth="1"/>
    <col min="9993" max="10240" width="9.140625" style="43"/>
    <col min="10241" max="10241" width="30" style="43" customWidth="1"/>
    <col min="10242" max="10244" width="12.7109375" style="43" customWidth="1"/>
    <col min="10245" max="10245" width="3" style="43" customWidth="1"/>
    <col min="10246" max="10248" width="12.7109375" style="43" customWidth="1"/>
    <col min="10249" max="10496" width="9.140625" style="43"/>
    <col min="10497" max="10497" width="30" style="43" customWidth="1"/>
    <col min="10498" max="10500" width="12.7109375" style="43" customWidth="1"/>
    <col min="10501" max="10501" width="3" style="43" customWidth="1"/>
    <col min="10502" max="10504" width="12.7109375" style="43" customWidth="1"/>
    <col min="10505" max="10752" width="9.140625" style="43"/>
    <col min="10753" max="10753" width="30" style="43" customWidth="1"/>
    <col min="10754" max="10756" width="12.7109375" style="43" customWidth="1"/>
    <col min="10757" max="10757" width="3" style="43" customWidth="1"/>
    <col min="10758" max="10760" width="12.7109375" style="43" customWidth="1"/>
    <col min="10761" max="11008" width="9.140625" style="43"/>
    <col min="11009" max="11009" width="30" style="43" customWidth="1"/>
    <col min="11010" max="11012" width="12.7109375" style="43" customWidth="1"/>
    <col min="11013" max="11013" width="3" style="43" customWidth="1"/>
    <col min="11014" max="11016" width="12.7109375" style="43" customWidth="1"/>
    <col min="11017" max="11264" width="9.140625" style="43"/>
    <col min="11265" max="11265" width="30" style="43" customWidth="1"/>
    <col min="11266" max="11268" width="12.7109375" style="43" customWidth="1"/>
    <col min="11269" max="11269" width="3" style="43" customWidth="1"/>
    <col min="11270" max="11272" width="12.7109375" style="43" customWidth="1"/>
    <col min="11273" max="11520" width="9.140625" style="43"/>
    <col min="11521" max="11521" width="30" style="43" customWidth="1"/>
    <col min="11522" max="11524" width="12.7109375" style="43" customWidth="1"/>
    <col min="11525" max="11525" width="3" style="43" customWidth="1"/>
    <col min="11526" max="11528" width="12.7109375" style="43" customWidth="1"/>
    <col min="11529" max="11776" width="9.140625" style="43"/>
    <col min="11777" max="11777" width="30" style="43" customWidth="1"/>
    <col min="11778" max="11780" width="12.7109375" style="43" customWidth="1"/>
    <col min="11781" max="11781" width="3" style="43" customWidth="1"/>
    <col min="11782" max="11784" width="12.7109375" style="43" customWidth="1"/>
    <col min="11785" max="12032" width="9.140625" style="43"/>
    <col min="12033" max="12033" width="30" style="43" customWidth="1"/>
    <col min="12034" max="12036" width="12.7109375" style="43" customWidth="1"/>
    <col min="12037" max="12037" width="3" style="43" customWidth="1"/>
    <col min="12038" max="12040" width="12.7109375" style="43" customWidth="1"/>
    <col min="12041" max="12288" width="9.140625" style="43"/>
    <col min="12289" max="12289" width="30" style="43" customWidth="1"/>
    <col min="12290" max="12292" width="12.7109375" style="43" customWidth="1"/>
    <col min="12293" max="12293" width="3" style="43" customWidth="1"/>
    <col min="12294" max="12296" width="12.7109375" style="43" customWidth="1"/>
    <col min="12297" max="12544" width="9.140625" style="43"/>
    <col min="12545" max="12545" width="30" style="43" customWidth="1"/>
    <col min="12546" max="12548" width="12.7109375" style="43" customWidth="1"/>
    <col min="12549" max="12549" width="3" style="43" customWidth="1"/>
    <col min="12550" max="12552" width="12.7109375" style="43" customWidth="1"/>
    <col min="12553" max="12800" width="9.140625" style="43"/>
    <col min="12801" max="12801" width="30" style="43" customWidth="1"/>
    <col min="12802" max="12804" width="12.7109375" style="43" customWidth="1"/>
    <col min="12805" max="12805" width="3" style="43" customWidth="1"/>
    <col min="12806" max="12808" width="12.7109375" style="43" customWidth="1"/>
    <col min="12809" max="13056" width="9.140625" style="43"/>
    <col min="13057" max="13057" width="30" style="43" customWidth="1"/>
    <col min="13058" max="13060" width="12.7109375" style="43" customWidth="1"/>
    <col min="13061" max="13061" width="3" style="43" customWidth="1"/>
    <col min="13062" max="13064" width="12.7109375" style="43" customWidth="1"/>
    <col min="13065" max="13312" width="9.140625" style="43"/>
    <col min="13313" max="13313" width="30" style="43" customWidth="1"/>
    <col min="13314" max="13316" width="12.7109375" style="43" customWidth="1"/>
    <col min="13317" max="13317" width="3" style="43" customWidth="1"/>
    <col min="13318" max="13320" width="12.7109375" style="43" customWidth="1"/>
    <col min="13321" max="13568" width="9.140625" style="43"/>
    <col min="13569" max="13569" width="30" style="43" customWidth="1"/>
    <col min="13570" max="13572" width="12.7109375" style="43" customWidth="1"/>
    <col min="13573" max="13573" width="3" style="43" customWidth="1"/>
    <col min="13574" max="13576" width="12.7109375" style="43" customWidth="1"/>
    <col min="13577" max="13824" width="9.140625" style="43"/>
    <col min="13825" max="13825" width="30" style="43" customWidth="1"/>
    <col min="13826" max="13828" width="12.7109375" style="43" customWidth="1"/>
    <col min="13829" max="13829" width="3" style="43" customWidth="1"/>
    <col min="13830" max="13832" width="12.7109375" style="43" customWidth="1"/>
    <col min="13833" max="14080" width="9.140625" style="43"/>
    <col min="14081" max="14081" width="30" style="43" customWidth="1"/>
    <col min="14082" max="14084" width="12.7109375" style="43" customWidth="1"/>
    <col min="14085" max="14085" width="3" style="43" customWidth="1"/>
    <col min="14086" max="14088" width="12.7109375" style="43" customWidth="1"/>
    <col min="14089" max="14336" width="9.140625" style="43"/>
    <col min="14337" max="14337" width="30" style="43" customWidth="1"/>
    <col min="14338" max="14340" width="12.7109375" style="43" customWidth="1"/>
    <col min="14341" max="14341" width="3" style="43" customWidth="1"/>
    <col min="14342" max="14344" width="12.7109375" style="43" customWidth="1"/>
    <col min="14345" max="14592" width="9.140625" style="43"/>
    <col min="14593" max="14593" width="30" style="43" customWidth="1"/>
    <col min="14594" max="14596" width="12.7109375" style="43" customWidth="1"/>
    <col min="14597" max="14597" width="3" style="43" customWidth="1"/>
    <col min="14598" max="14600" width="12.7109375" style="43" customWidth="1"/>
    <col min="14601" max="14848" width="9.140625" style="43"/>
    <col min="14849" max="14849" width="30" style="43" customWidth="1"/>
    <col min="14850" max="14852" width="12.7109375" style="43" customWidth="1"/>
    <col min="14853" max="14853" width="3" style="43" customWidth="1"/>
    <col min="14854" max="14856" width="12.7109375" style="43" customWidth="1"/>
    <col min="14857" max="15104" width="9.140625" style="43"/>
    <col min="15105" max="15105" width="30" style="43" customWidth="1"/>
    <col min="15106" max="15108" width="12.7109375" style="43" customWidth="1"/>
    <col min="15109" max="15109" width="3" style="43" customWidth="1"/>
    <col min="15110" max="15112" width="12.7109375" style="43" customWidth="1"/>
    <col min="15113" max="15360" width="9.140625" style="43"/>
    <col min="15361" max="15361" width="30" style="43" customWidth="1"/>
    <col min="15362" max="15364" width="12.7109375" style="43" customWidth="1"/>
    <col min="15365" max="15365" width="3" style="43" customWidth="1"/>
    <col min="15366" max="15368" width="12.7109375" style="43" customWidth="1"/>
    <col min="15369" max="15616" width="9.140625" style="43"/>
    <col min="15617" max="15617" width="30" style="43" customWidth="1"/>
    <col min="15618" max="15620" width="12.7109375" style="43" customWidth="1"/>
    <col min="15621" max="15621" width="3" style="43" customWidth="1"/>
    <col min="15622" max="15624" width="12.7109375" style="43" customWidth="1"/>
    <col min="15625" max="15872" width="9.140625" style="43"/>
    <col min="15873" max="15873" width="30" style="43" customWidth="1"/>
    <col min="15874" max="15876" width="12.7109375" style="43" customWidth="1"/>
    <col min="15877" max="15877" width="3" style="43" customWidth="1"/>
    <col min="15878" max="15880" width="12.7109375" style="43" customWidth="1"/>
    <col min="15881" max="16128" width="9.140625" style="43"/>
    <col min="16129" max="16129" width="30" style="43" customWidth="1"/>
    <col min="16130" max="16132" width="12.7109375" style="43" customWidth="1"/>
    <col min="16133" max="16133" width="3" style="43" customWidth="1"/>
    <col min="16134" max="16136" width="12.7109375" style="43" customWidth="1"/>
    <col min="16137" max="16384" width="9.140625" style="43"/>
  </cols>
  <sheetData>
    <row r="1" spans="1:13" ht="32.25" customHeight="1" thickBot="1">
      <c r="A1" s="608" t="s">
        <v>727</v>
      </c>
      <c r="B1" s="608"/>
      <c r="C1" s="608"/>
      <c r="D1" s="608"/>
      <c r="E1" s="608"/>
      <c r="F1" s="608"/>
      <c r="G1" s="608"/>
      <c r="H1" s="608"/>
    </row>
    <row r="2" spans="1:13" ht="15.75" customHeight="1" thickBot="1">
      <c r="A2" s="100"/>
      <c r="B2" s="623" t="s">
        <v>0</v>
      </c>
      <c r="C2" s="623"/>
      <c r="D2" s="623"/>
      <c r="E2" s="219"/>
      <c r="F2" s="623" t="s">
        <v>1</v>
      </c>
      <c r="G2" s="623"/>
      <c r="H2" s="623"/>
      <c r="I2" s="41"/>
      <c r="J2" s="41"/>
      <c r="K2" s="41"/>
      <c r="L2" s="41"/>
      <c r="M2" s="41"/>
    </row>
    <row r="3" spans="1:13" s="321" customFormat="1" ht="15.75" thickBot="1">
      <c r="A3" s="36"/>
      <c r="B3" s="35" t="s">
        <v>59</v>
      </c>
      <c r="C3" s="35" t="s">
        <v>60</v>
      </c>
      <c r="D3" s="237" t="s">
        <v>7</v>
      </c>
      <c r="E3" s="35"/>
      <c r="F3" s="35" t="s">
        <v>59</v>
      </c>
      <c r="G3" s="35" t="s">
        <v>60</v>
      </c>
      <c r="H3" s="237" t="s">
        <v>7</v>
      </c>
      <c r="I3" s="308"/>
      <c r="J3" s="308"/>
      <c r="K3" s="308"/>
      <c r="L3" s="308"/>
      <c r="M3" s="308"/>
    </row>
    <row r="4" spans="1:13">
      <c r="B4" s="576" t="s">
        <v>4</v>
      </c>
      <c r="C4" s="576"/>
      <c r="D4" s="576"/>
      <c r="E4" s="576"/>
      <c r="F4" s="576"/>
      <c r="G4" s="576"/>
      <c r="H4" s="576"/>
      <c r="I4" s="41"/>
      <c r="J4" s="41"/>
      <c r="K4" s="41"/>
      <c r="L4" s="41"/>
      <c r="M4" s="41"/>
    </row>
    <row r="5" spans="1:13">
      <c r="A5" s="41" t="s">
        <v>54</v>
      </c>
      <c r="B5" s="9">
        <v>16.100000000000001</v>
      </c>
      <c r="C5" s="9">
        <v>9.3000000000000007</v>
      </c>
      <c r="D5" s="182">
        <v>12.2</v>
      </c>
      <c r="E5" s="410"/>
      <c r="F5" s="9">
        <v>19.8</v>
      </c>
      <c r="G5" s="9">
        <v>8.8000000000000007</v>
      </c>
      <c r="H5" s="182">
        <v>14.1</v>
      </c>
      <c r="I5" s="41"/>
      <c r="J5" s="41"/>
      <c r="K5" s="41"/>
      <c r="L5" s="41"/>
      <c r="M5" s="41"/>
    </row>
    <row r="6" spans="1:13">
      <c r="A6" s="41" t="s">
        <v>64</v>
      </c>
      <c r="B6" s="9">
        <v>7.8</v>
      </c>
      <c r="C6" s="9">
        <v>6.1</v>
      </c>
      <c r="D6" s="9">
        <v>6.8</v>
      </c>
      <c r="E6" s="123"/>
      <c r="F6" s="9">
        <v>8.1</v>
      </c>
      <c r="G6" s="9">
        <v>7.1</v>
      </c>
      <c r="H6" s="9">
        <v>7.6</v>
      </c>
      <c r="I6" s="41"/>
      <c r="J6" s="41"/>
      <c r="K6" s="41"/>
      <c r="L6" s="41"/>
      <c r="M6" s="41"/>
    </row>
    <row r="7" spans="1:13">
      <c r="A7" s="41" t="s">
        <v>55</v>
      </c>
      <c r="B7" s="9">
        <v>38.6</v>
      </c>
      <c r="C7" s="9">
        <v>39.9</v>
      </c>
      <c r="D7" s="182">
        <v>39.4</v>
      </c>
      <c r="E7" s="123"/>
      <c r="F7" s="9">
        <v>43.9</v>
      </c>
      <c r="G7" s="9">
        <v>45.6</v>
      </c>
      <c r="H7" s="182">
        <v>44.8</v>
      </c>
      <c r="I7" s="41"/>
      <c r="J7" s="41"/>
      <c r="K7" s="41"/>
      <c r="L7" s="41"/>
      <c r="M7" s="41"/>
    </row>
    <row r="8" spans="1:13">
      <c r="A8" s="41" t="s">
        <v>53</v>
      </c>
      <c r="B8" s="58"/>
      <c r="C8" s="58"/>
      <c r="D8" s="58"/>
      <c r="E8" s="58"/>
      <c r="F8" s="58"/>
      <c r="G8" s="58"/>
      <c r="H8" s="58"/>
      <c r="I8" s="41"/>
      <c r="J8" s="41"/>
      <c r="K8" s="41"/>
      <c r="L8" s="41"/>
      <c r="M8" s="41"/>
    </row>
    <row r="9" spans="1:13">
      <c r="A9" s="387" t="s">
        <v>56</v>
      </c>
      <c r="B9" s="9">
        <v>4.5999999999999996</v>
      </c>
      <c r="C9" s="9">
        <v>6</v>
      </c>
      <c r="D9" s="9">
        <v>5.4</v>
      </c>
      <c r="E9" s="55"/>
      <c r="F9" s="9">
        <v>3.3</v>
      </c>
      <c r="G9" s="9">
        <v>5.2</v>
      </c>
      <c r="H9" s="9">
        <v>4.3</v>
      </c>
      <c r="I9" s="41"/>
      <c r="J9" s="41"/>
      <c r="K9" s="41"/>
      <c r="L9" s="41"/>
      <c r="M9" s="41"/>
    </row>
    <row r="10" spans="1:13">
      <c r="A10" s="387" t="s">
        <v>57</v>
      </c>
      <c r="B10" s="9">
        <v>26.8</v>
      </c>
      <c r="C10" s="9">
        <v>31.8</v>
      </c>
      <c r="D10" s="9">
        <v>29.7</v>
      </c>
      <c r="E10" s="55"/>
      <c r="F10" s="9">
        <v>18.600000000000001</v>
      </c>
      <c r="G10" s="9">
        <v>25.9</v>
      </c>
      <c r="H10" s="9">
        <v>22.3</v>
      </c>
      <c r="I10" s="41"/>
      <c r="J10" s="41"/>
      <c r="K10" s="41"/>
      <c r="L10" s="41"/>
      <c r="M10" s="41"/>
    </row>
    <row r="11" spans="1:13">
      <c r="A11" s="387" t="s">
        <v>58</v>
      </c>
      <c r="B11" s="182">
        <v>4.2</v>
      </c>
      <c r="C11" s="182">
        <v>5.3</v>
      </c>
      <c r="D11" s="182">
        <v>4.9000000000000004</v>
      </c>
      <c r="E11" s="410"/>
      <c r="F11" s="182">
        <v>4.9000000000000004</v>
      </c>
      <c r="G11" s="182">
        <v>6.3</v>
      </c>
      <c r="H11" s="182">
        <v>5.6</v>
      </c>
    </row>
    <row r="12" spans="1:13">
      <c r="A12" s="30" t="s">
        <v>234</v>
      </c>
      <c r="B12" s="182">
        <v>1.8</v>
      </c>
      <c r="C12" s="182">
        <v>1.6</v>
      </c>
      <c r="D12" s="182">
        <v>1.7</v>
      </c>
      <c r="E12" s="410"/>
      <c r="F12" s="182">
        <v>1.4</v>
      </c>
      <c r="G12" s="182">
        <v>1.1000000000000001</v>
      </c>
      <c r="H12" s="182">
        <v>1.3</v>
      </c>
    </row>
    <row r="13" spans="1:13" ht="15.75" thickBot="1">
      <c r="A13" s="400" t="s">
        <v>11</v>
      </c>
      <c r="B13" s="146">
        <v>100</v>
      </c>
      <c r="C13" s="146">
        <v>100</v>
      </c>
      <c r="D13" s="146">
        <v>100</v>
      </c>
      <c r="E13" s="429"/>
      <c r="F13" s="146">
        <v>100</v>
      </c>
      <c r="G13" s="146">
        <v>100</v>
      </c>
      <c r="H13" s="146">
        <v>100</v>
      </c>
    </row>
    <row r="14" spans="1:13" ht="21.75" customHeight="1">
      <c r="A14" s="624" t="s">
        <v>728</v>
      </c>
      <c r="B14" s="624"/>
      <c r="C14" s="624"/>
      <c r="D14" s="624"/>
      <c r="E14" s="624"/>
      <c r="F14" s="624"/>
      <c r="G14" s="624"/>
      <c r="H14" s="624"/>
    </row>
    <row r="15" spans="1:13">
      <c r="A15" s="225" t="s">
        <v>729</v>
      </c>
    </row>
    <row r="17" spans="1:2">
      <c r="A17" s="292" t="s">
        <v>427</v>
      </c>
      <c r="B17"/>
    </row>
  </sheetData>
  <mergeCells count="5">
    <mergeCell ref="A1:H1"/>
    <mergeCell ref="B2:D2"/>
    <mergeCell ref="F2:H2"/>
    <mergeCell ref="B4:H4"/>
    <mergeCell ref="A14:H14"/>
  </mergeCells>
  <conditionalFormatting sqref="NTP9998">
    <cfRule type="expression" dxfId="0" priority="1" stopIfTrue="1">
      <formula>TRUE</formula>
    </cfRule>
  </conditionalFormatting>
  <hyperlinks>
    <hyperlink ref="A17" location="Contents!A1" display="Link to Contents" xr:uid="{5ED6EC30-AF8B-491E-9153-29E743A41A92}"/>
  </hyperlinks>
  <pageMargins left="0.7" right="0.7" top="0.75" bottom="0.75" header="0.3" footer="0.3"/>
  <pageSetup paperSize="9" scale="82"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F2A6C-58E9-446A-8277-14747A437D82}">
  <sheetPr codeName="Sheet36">
    <tabColor rgb="FF0070C0"/>
  </sheetPr>
  <dimension ref="A1:L48"/>
  <sheetViews>
    <sheetView zoomScaleNormal="100" workbookViewId="0">
      <selection sqref="A1:L1"/>
    </sheetView>
  </sheetViews>
  <sheetFormatPr defaultRowHeight="15"/>
  <cols>
    <col min="1" max="1" width="19.7109375" customWidth="1"/>
    <col min="2" max="2" width="20.140625" customWidth="1"/>
    <col min="3" max="3" width="17.42578125" customWidth="1"/>
    <col min="4" max="4" width="2.7109375" customWidth="1"/>
    <col min="5" max="5" width="20.42578125" customWidth="1"/>
    <col min="6" max="6" width="17.42578125" customWidth="1"/>
    <col min="7" max="7" width="2.7109375" customWidth="1"/>
    <col min="8" max="8" width="20.5703125" customWidth="1"/>
    <col min="9" max="9" width="17" customWidth="1"/>
    <col min="10" max="10" width="2.7109375" customWidth="1"/>
    <col min="11" max="11" width="20.5703125" customWidth="1"/>
    <col min="12" max="12" width="17" customWidth="1"/>
  </cols>
  <sheetData>
    <row r="1" spans="1:12" ht="18" customHeight="1" thickBot="1">
      <c r="A1" s="626" t="s">
        <v>876</v>
      </c>
      <c r="B1" s="626"/>
      <c r="C1" s="626"/>
      <c r="D1" s="626"/>
      <c r="E1" s="626"/>
      <c r="F1" s="626"/>
      <c r="G1" s="626"/>
      <c r="H1" s="626"/>
      <c r="I1" s="626"/>
      <c r="J1" s="626"/>
      <c r="K1" s="626"/>
      <c r="L1" s="626"/>
    </row>
    <row r="2" spans="1:12" ht="15" customHeight="1" thickBot="1">
      <c r="A2" s="478"/>
      <c r="B2" s="627" t="s">
        <v>5</v>
      </c>
      <c r="C2" s="627"/>
      <c r="D2" s="627"/>
      <c r="E2" s="627"/>
      <c r="F2" s="627"/>
      <c r="G2" s="19"/>
      <c r="H2" s="627" t="s">
        <v>4</v>
      </c>
      <c r="I2" s="627"/>
      <c r="J2" s="627"/>
      <c r="K2" s="627"/>
      <c r="L2" s="627"/>
    </row>
    <row r="3" spans="1:12" ht="25.5" customHeight="1" thickBot="1">
      <c r="B3" s="625" t="s">
        <v>865</v>
      </c>
      <c r="C3" s="625"/>
      <c r="D3" s="460"/>
      <c r="E3" s="625" t="s">
        <v>866</v>
      </c>
      <c r="F3" s="625"/>
      <c r="G3" s="402"/>
      <c r="H3" s="625" t="s">
        <v>865</v>
      </c>
      <c r="I3" s="625"/>
      <c r="J3" s="460"/>
      <c r="K3" s="625" t="s">
        <v>866</v>
      </c>
      <c r="L3" s="625"/>
    </row>
    <row r="4" spans="1:12" s="561" customFormat="1" ht="15.75" thickBot="1">
      <c r="A4" s="560"/>
      <c r="B4" s="559" t="s">
        <v>731</v>
      </c>
      <c r="C4" s="559" t="s">
        <v>741</v>
      </c>
      <c r="D4" s="157"/>
      <c r="E4" s="559" t="s">
        <v>731</v>
      </c>
      <c r="F4" s="559" t="s">
        <v>741</v>
      </c>
      <c r="G4" s="559"/>
      <c r="H4" s="559" t="s">
        <v>731</v>
      </c>
      <c r="I4" s="559" t="s">
        <v>741</v>
      </c>
      <c r="J4" s="157"/>
      <c r="K4" s="559" t="s">
        <v>731</v>
      </c>
      <c r="L4" s="559" t="s">
        <v>741</v>
      </c>
    </row>
    <row r="5" spans="1:12">
      <c r="A5" s="19" t="s">
        <v>867</v>
      </c>
      <c r="C5" s="19"/>
      <c r="D5" s="19"/>
      <c r="E5" s="19"/>
      <c r="F5" s="19"/>
      <c r="G5" s="19"/>
      <c r="I5" s="19"/>
      <c r="J5" s="19"/>
      <c r="K5" s="19"/>
      <c r="L5" s="19"/>
    </row>
    <row r="6" spans="1:12">
      <c r="A6" s="149" t="s">
        <v>12</v>
      </c>
      <c r="B6" s="562">
        <v>27015</v>
      </c>
      <c r="C6" s="562">
        <v>650473</v>
      </c>
      <c r="D6" s="562"/>
      <c r="E6" s="562">
        <v>4848</v>
      </c>
      <c r="F6" s="562">
        <v>158217</v>
      </c>
      <c r="G6" s="15"/>
      <c r="H6" s="433">
        <v>84.784999999999997</v>
      </c>
      <c r="I6" s="433">
        <v>80.436000000000007</v>
      </c>
      <c r="J6" s="433"/>
      <c r="K6" s="433">
        <v>15.215</v>
      </c>
      <c r="L6" s="433">
        <v>19.565000000000001</v>
      </c>
    </row>
    <row r="7" spans="1:12">
      <c r="A7" s="149" t="s">
        <v>13</v>
      </c>
      <c r="B7" s="562">
        <v>7452</v>
      </c>
      <c r="C7" s="562">
        <v>630303</v>
      </c>
      <c r="D7" s="562"/>
      <c r="E7" s="562">
        <v>1282</v>
      </c>
      <c r="F7" s="562">
        <v>132009</v>
      </c>
      <c r="G7" s="15"/>
      <c r="H7" s="433">
        <v>85.283000000000001</v>
      </c>
      <c r="I7" s="433">
        <v>82.683000000000007</v>
      </c>
      <c r="J7" s="433"/>
      <c r="K7" s="433">
        <v>14.672000000000001</v>
      </c>
      <c r="L7" s="433">
        <v>17.317</v>
      </c>
    </row>
    <row r="8" spans="1:12">
      <c r="A8" s="149" t="s">
        <v>14</v>
      </c>
      <c r="B8" s="562">
        <v>19248</v>
      </c>
      <c r="C8" s="562">
        <v>467813</v>
      </c>
      <c r="D8" s="562"/>
      <c r="E8" s="562">
        <v>2868</v>
      </c>
      <c r="F8" s="562">
        <v>73746</v>
      </c>
      <c r="G8" s="15"/>
      <c r="H8" s="433">
        <v>87.031999999999996</v>
      </c>
      <c r="I8" s="433">
        <v>86.382999999999996</v>
      </c>
      <c r="J8" s="433"/>
      <c r="K8" s="433">
        <v>12.968</v>
      </c>
      <c r="L8" s="433">
        <v>13.617000000000001</v>
      </c>
    </row>
    <row r="9" spans="1:12">
      <c r="A9" s="149" t="s">
        <v>15</v>
      </c>
      <c r="B9" s="562">
        <v>6489</v>
      </c>
      <c r="C9" s="562">
        <v>271419</v>
      </c>
      <c r="D9" s="562"/>
      <c r="E9" s="562">
        <v>1263</v>
      </c>
      <c r="F9" s="562">
        <v>48930</v>
      </c>
      <c r="G9" s="15"/>
      <c r="H9" s="433">
        <v>83.751000000000005</v>
      </c>
      <c r="I9" s="433">
        <v>84.727000000000004</v>
      </c>
      <c r="J9" s="433"/>
      <c r="K9" s="433">
        <v>16.300999999999998</v>
      </c>
      <c r="L9" s="433">
        <v>15.273999999999999</v>
      </c>
    </row>
    <row r="10" spans="1:12">
      <c r="A10" s="149" t="s">
        <v>16</v>
      </c>
      <c r="B10" s="562">
        <v>3948</v>
      </c>
      <c r="C10" s="562">
        <v>186173</v>
      </c>
      <c r="D10" s="562"/>
      <c r="E10" s="562">
        <v>587</v>
      </c>
      <c r="F10" s="562">
        <v>28924</v>
      </c>
      <c r="G10" s="15"/>
      <c r="H10" s="433">
        <v>87.037000000000006</v>
      </c>
      <c r="I10" s="433">
        <v>86.551000000000002</v>
      </c>
      <c r="J10" s="433"/>
      <c r="K10" s="433">
        <v>12.941000000000001</v>
      </c>
      <c r="L10" s="433">
        <v>13.446999999999999</v>
      </c>
    </row>
    <row r="11" spans="1:12">
      <c r="A11" s="149" t="s">
        <v>17</v>
      </c>
      <c r="B11" s="562">
        <v>4106</v>
      </c>
      <c r="C11" s="562">
        <v>52576</v>
      </c>
      <c r="D11" s="562"/>
      <c r="E11" s="562">
        <v>510</v>
      </c>
      <c r="F11" s="562">
        <v>6797</v>
      </c>
      <c r="G11" s="15"/>
      <c r="H11" s="433">
        <v>88.932000000000002</v>
      </c>
      <c r="I11" s="433">
        <v>88.561999999999998</v>
      </c>
      <c r="J11" s="433"/>
      <c r="K11" s="433">
        <v>11.045999999999999</v>
      </c>
      <c r="L11" s="433">
        <v>11.449</v>
      </c>
    </row>
    <row r="12" spans="1:12">
      <c r="A12" s="149" t="s">
        <v>18</v>
      </c>
      <c r="B12" s="562">
        <v>1244</v>
      </c>
      <c r="C12" s="562">
        <v>54737</v>
      </c>
      <c r="D12" s="562"/>
      <c r="E12" s="562">
        <v>129</v>
      </c>
      <c r="F12" s="562">
        <v>6270</v>
      </c>
      <c r="G12" s="15"/>
      <c r="H12" s="433">
        <v>90.671000000000006</v>
      </c>
      <c r="I12" s="433">
        <v>89.721999999999994</v>
      </c>
      <c r="J12" s="433"/>
      <c r="K12" s="433">
        <v>9.4019999999999992</v>
      </c>
      <c r="L12" s="433">
        <v>10.278</v>
      </c>
    </row>
    <row r="13" spans="1:12">
      <c r="A13" s="149" t="s">
        <v>19</v>
      </c>
      <c r="B13" s="562">
        <v>1767</v>
      </c>
      <c r="C13" s="562">
        <v>13939</v>
      </c>
      <c r="D13" s="562"/>
      <c r="E13" s="562">
        <v>274</v>
      </c>
      <c r="F13" s="562">
        <v>2136</v>
      </c>
      <c r="G13" s="15"/>
      <c r="H13" s="433">
        <v>86.703000000000003</v>
      </c>
      <c r="I13" s="433">
        <v>86.727999999999994</v>
      </c>
      <c r="J13" s="433"/>
      <c r="K13" s="433">
        <v>13.445</v>
      </c>
      <c r="L13" s="433">
        <v>13.29</v>
      </c>
    </row>
    <row r="14" spans="1:12">
      <c r="A14" s="19" t="s">
        <v>868</v>
      </c>
      <c r="C14" s="19"/>
      <c r="D14" s="19"/>
      <c r="E14" s="19"/>
      <c r="F14" s="19"/>
      <c r="G14" s="19"/>
      <c r="I14" s="19"/>
      <c r="J14" s="19"/>
      <c r="K14" s="19"/>
      <c r="L14" s="19"/>
    </row>
    <row r="15" spans="1:12">
      <c r="A15" s="149" t="s">
        <v>61</v>
      </c>
      <c r="B15" s="75">
        <v>34890</v>
      </c>
      <c r="C15" s="75">
        <v>1732648</v>
      </c>
      <c r="D15" s="563"/>
      <c r="E15" s="75">
        <v>6158</v>
      </c>
      <c r="F15" s="75">
        <v>364755</v>
      </c>
      <c r="G15" s="563"/>
      <c r="H15" s="433">
        <v>84.986000000000004</v>
      </c>
      <c r="I15" s="433">
        <v>82.608999999999995</v>
      </c>
      <c r="J15" s="563"/>
      <c r="K15" s="433">
        <v>15</v>
      </c>
      <c r="L15" s="433">
        <v>17.390999999999998</v>
      </c>
    </row>
    <row r="16" spans="1:12">
      <c r="A16" s="149" t="s">
        <v>253</v>
      </c>
      <c r="B16" s="75">
        <v>21081</v>
      </c>
      <c r="C16" s="75">
        <v>412243</v>
      </c>
      <c r="D16" s="563"/>
      <c r="E16" s="75">
        <v>3462</v>
      </c>
      <c r="F16" s="75">
        <v>66030</v>
      </c>
      <c r="G16" s="563"/>
      <c r="H16" s="433">
        <v>85.876999999999995</v>
      </c>
      <c r="I16" s="433">
        <v>86.194000000000003</v>
      </c>
      <c r="J16" s="563"/>
      <c r="K16" s="433">
        <v>14.103</v>
      </c>
      <c r="L16" s="433">
        <v>13.805999999999999</v>
      </c>
    </row>
    <row r="17" spans="1:12">
      <c r="A17" s="149" t="s">
        <v>9</v>
      </c>
      <c r="B17" s="75">
        <v>12886</v>
      </c>
      <c r="C17" s="75">
        <v>163939</v>
      </c>
      <c r="D17" s="563"/>
      <c r="E17" s="75">
        <v>1774</v>
      </c>
      <c r="F17" s="75">
        <v>23598</v>
      </c>
      <c r="G17" s="563"/>
      <c r="H17" s="433">
        <v>87.893000000000001</v>
      </c>
      <c r="I17" s="433">
        <v>87.415999999999997</v>
      </c>
      <c r="J17" s="563"/>
      <c r="K17" s="433">
        <v>12.1</v>
      </c>
      <c r="L17" s="433">
        <v>12.583</v>
      </c>
    </row>
    <row r="18" spans="1:12">
      <c r="A18" s="149" t="s">
        <v>10</v>
      </c>
      <c r="B18" s="75">
        <v>1808</v>
      </c>
      <c r="C18" s="75">
        <v>15376</v>
      </c>
      <c r="D18" s="563"/>
      <c r="E18" s="75">
        <v>286</v>
      </c>
      <c r="F18" s="75">
        <v>2105</v>
      </c>
      <c r="G18" s="563"/>
      <c r="H18" s="433">
        <v>86.094999999999999</v>
      </c>
      <c r="I18" s="433">
        <v>87.947999999999993</v>
      </c>
      <c r="J18" s="563"/>
      <c r="K18" s="433">
        <v>13.619</v>
      </c>
      <c r="L18" s="433">
        <v>12.04</v>
      </c>
    </row>
    <row r="19" spans="1:12">
      <c r="A19" s="149" t="s">
        <v>62</v>
      </c>
      <c r="B19" s="75">
        <v>600</v>
      </c>
      <c r="C19" s="75">
        <v>3425</v>
      </c>
      <c r="D19" s="563"/>
      <c r="E19" s="75">
        <v>80</v>
      </c>
      <c r="F19" s="75">
        <v>555</v>
      </c>
      <c r="G19" s="563"/>
      <c r="H19" s="433">
        <v>87.590999999999994</v>
      </c>
      <c r="I19" s="433">
        <v>86.034000000000006</v>
      </c>
      <c r="J19" s="563"/>
      <c r="K19" s="433">
        <v>11.679</v>
      </c>
      <c r="L19" s="433">
        <v>13.941000000000001</v>
      </c>
    </row>
    <row r="20" spans="1:12" ht="15.75" thickBot="1">
      <c r="A20" s="270" t="s">
        <v>869</v>
      </c>
      <c r="B20" s="74">
        <v>71269</v>
      </c>
      <c r="C20" s="74">
        <v>2327630</v>
      </c>
      <c r="D20" s="564"/>
      <c r="E20" s="74">
        <v>11765</v>
      </c>
      <c r="F20" s="74">
        <v>457048</v>
      </c>
      <c r="G20" s="564"/>
      <c r="H20" s="151">
        <v>85.826999999999998</v>
      </c>
      <c r="I20" s="151">
        <v>83.587000000000003</v>
      </c>
      <c r="J20" s="564"/>
      <c r="K20" s="151">
        <v>14.167999999999999</v>
      </c>
      <c r="L20" s="151">
        <v>16.413</v>
      </c>
    </row>
    <row r="21" spans="1:12" ht="25.5" customHeight="1" thickBot="1">
      <c r="A21" s="45"/>
      <c r="B21" s="625" t="s">
        <v>870</v>
      </c>
      <c r="C21" s="625"/>
      <c r="D21" s="460"/>
      <c r="E21" s="625" t="s">
        <v>871</v>
      </c>
      <c r="F21" s="625"/>
      <c r="G21" s="431"/>
      <c r="H21" s="625" t="s">
        <v>870</v>
      </c>
      <c r="I21" s="625"/>
      <c r="J21" s="460"/>
      <c r="K21" s="625" t="s">
        <v>871</v>
      </c>
      <c r="L21" s="625"/>
    </row>
    <row r="22" spans="1:12" ht="15.75" thickBot="1">
      <c r="A22" s="270"/>
      <c r="B22" s="559" t="s">
        <v>731</v>
      </c>
      <c r="C22" s="559" t="s">
        <v>741</v>
      </c>
      <c r="D22" s="157"/>
      <c r="E22" s="559" t="s">
        <v>731</v>
      </c>
      <c r="F22" s="559" t="s">
        <v>741</v>
      </c>
      <c r="G22" s="559"/>
      <c r="H22" s="559" t="s">
        <v>731</v>
      </c>
      <c r="I22" s="559" t="s">
        <v>741</v>
      </c>
      <c r="J22" s="157"/>
      <c r="K22" s="559" t="s">
        <v>731</v>
      </c>
      <c r="L22" s="559" t="s">
        <v>741</v>
      </c>
    </row>
    <row r="23" spans="1:12">
      <c r="A23" s="19" t="s">
        <v>867</v>
      </c>
      <c r="C23" s="19"/>
      <c r="D23" s="19"/>
      <c r="E23" s="19"/>
      <c r="F23" s="19"/>
      <c r="G23" s="19"/>
      <c r="I23" s="19"/>
      <c r="J23" s="19"/>
      <c r="K23" s="19"/>
      <c r="L23" s="19"/>
    </row>
    <row r="24" spans="1:12">
      <c r="A24" s="149" t="s">
        <v>12</v>
      </c>
      <c r="B24" s="562">
        <v>35508</v>
      </c>
      <c r="C24" s="562">
        <v>494221</v>
      </c>
      <c r="D24" s="562"/>
      <c r="E24" s="562">
        <v>23944</v>
      </c>
      <c r="F24" s="562">
        <v>311461</v>
      </c>
      <c r="G24" s="15"/>
      <c r="H24" s="433">
        <v>59.73</v>
      </c>
      <c r="I24" s="433">
        <v>61.341999999999999</v>
      </c>
      <c r="J24" s="433"/>
      <c r="K24" s="433">
        <v>40.277000000000001</v>
      </c>
      <c r="L24" s="433">
        <v>38.658000000000001</v>
      </c>
    </row>
    <row r="25" spans="1:12">
      <c r="A25" s="149" t="s">
        <v>13</v>
      </c>
      <c r="B25" s="562">
        <v>10273</v>
      </c>
      <c r="C25" s="562">
        <v>403219</v>
      </c>
      <c r="D25" s="562"/>
      <c r="E25" s="562">
        <v>5271</v>
      </c>
      <c r="F25" s="562">
        <v>205165</v>
      </c>
      <c r="G25" s="15"/>
      <c r="H25" s="433">
        <v>66.085999999999999</v>
      </c>
      <c r="I25" s="433">
        <v>66.277000000000001</v>
      </c>
      <c r="J25" s="433"/>
      <c r="K25" s="433">
        <v>33.908000000000001</v>
      </c>
      <c r="L25" s="433">
        <v>33.722999999999999</v>
      </c>
    </row>
    <row r="26" spans="1:12">
      <c r="A26" s="149" t="s">
        <v>14</v>
      </c>
      <c r="B26" s="562">
        <v>35216</v>
      </c>
      <c r="C26" s="562">
        <v>324509</v>
      </c>
      <c r="D26" s="562"/>
      <c r="E26" s="562">
        <v>17008</v>
      </c>
      <c r="F26" s="562">
        <v>182503</v>
      </c>
      <c r="G26" s="15"/>
      <c r="H26" s="433">
        <v>67.433000000000007</v>
      </c>
      <c r="I26" s="433">
        <v>64.004000000000005</v>
      </c>
      <c r="J26" s="433"/>
      <c r="K26" s="433">
        <v>32.567</v>
      </c>
      <c r="L26" s="433">
        <v>35.996000000000002</v>
      </c>
    </row>
    <row r="27" spans="1:12">
      <c r="A27" s="149" t="s">
        <v>15</v>
      </c>
      <c r="B27" s="562">
        <v>10996</v>
      </c>
      <c r="C27" s="562">
        <v>146936</v>
      </c>
      <c r="D27" s="562"/>
      <c r="E27" s="562">
        <v>5092</v>
      </c>
      <c r="F27" s="562">
        <v>69523</v>
      </c>
      <c r="G27" s="15"/>
      <c r="H27" s="433">
        <v>68.340999999999994</v>
      </c>
      <c r="I27" s="433">
        <v>67.882000000000005</v>
      </c>
      <c r="J27" s="433"/>
      <c r="K27" s="433">
        <v>31.646999999999998</v>
      </c>
      <c r="L27" s="433">
        <v>32.118000000000002</v>
      </c>
    </row>
    <row r="28" spans="1:12">
      <c r="A28" s="149" t="s">
        <v>16</v>
      </c>
      <c r="B28" s="562">
        <v>6364</v>
      </c>
      <c r="C28" s="562">
        <v>108329</v>
      </c>
      <c r="D28" s="562"/>
      <c r="E28" s="562">
        <v>3289</v>
      </c>
      <c r="F28" s="562">
        <v>54892</v>
      </c>
      <c r="G28" s="15"/>
      <c r="H28" s="433">
        <v>65.927999999999997</v>
      </c>
      <c r="I28" s="433">
        <v>66.369</v>
      </c>
      <c r="J28" s="433"/>
      <c r="K28" s="433">
        <v>34.072000000000003</v>
      </c>
      <c r="L28" s="433">
        <v>33.630000000000003</v>
      </c>
    </row>
    <row r="29" spans="1:12">
      <c r="A29" s="149" t="s">
        <v>17</v>
      </c>
      <c r="B29" s="562">
        <v>3448</v>
      </c>
      <c r="C29" s="562">
        <v>29131</v>
      </c>
      <c r="D29" s="562"/>
      <c r="E29" s="562">
        <v>2130</v>
      </c>
      <c r="F29" s="562">
        <v>17597</v>
      </c>
      <c r="G29" s="15"/>
      <c r="H29" s="433">
        <v>61.859000000000002</v>
      </c>
      <c r="I29" s="433">
        <v>62.343000000000004</v>
      </c>
      <c r="J29" s="433"/>
      <c r="K29" s="433">
        <v>38.213000000000001</v>
      </c>
      <c r="L29" s="433">
        <v>37.658999999999999</v>
      </c>
    </row>
    <row r="30" spans="1:12">
      <c r="A30" s="149" t="s">
        <v>18</v>
      </c>
      <c r="B30" s="562">
        <v>1746</v>
      </c>
      <c r="C30" s="562">
        <v>34024</v>
      </c>
      <c r="D30" s="562"/>
      <c r="E30" s="562">
        <v>540</v>
      </c>
      <c r="F30" s="562">
        <v>11336</v>
      </c>
      <c r="G30" s="15"/>
      <c r="H30" s="433">
        <v>76.411000000000001</v>
      </c>
      <c r="I30" s="433">
        <v>75.010000000000005</v>
      </c>
      <c r="J30" s="433"/>
      <c r="K30" s="433">
        <v>23.632000000000001</v>
      </c>
      <c r="L30" s="433">
        <v>24.992000000000001</v>
      </c>
    </row>
    <row r="31" spans="1:12">
      <c r="A31" s="149" t="s">
        <v>19</v>
      </c>
      <c r="B31" s="562">
        <v>7075</v>
      </c>
      <c r="C31" s="562">
        <v>15656</v>
      </c>
      <c r="D31" s="562"/>
      <c r="E31" s="562">
        <v>1586</v>
      </c>
      <c r="F31" s="562">
        <v>3895</v>
      </c>
      <c r="G31" s="15"/>
      <c r="H31" s="433">
        <v>81.650000000000006</v>
      </c>
      <c r="I31" s="433">
        <v>80.061000000000007</v>
      </c>
      <c r="J31" s="433"/>
      <c r="K31" s="433">
        <v>18.303999999999998</v>
      </c>
      <c r="L31" s="433">
        <v>19.917999999999999</v>
      </c>
    </row>
    <row r="32" spans="1:12">
      <c r="A32" s="19" t="s">
        <v>868</v>
      </c>
      <c r="C32" s="19"/>
      <c r="D32" s="19"/>
      <c r="E32" s="19"/>
      <c r="F32" s="19"/>
      <c r="G32" s="19"/>
      <c r="I32" s="19"/>
      <c r="J32" s="19"/>
      <c r="K32" s="19"/>
      <c r="L32" s="19"/>
    </row>
    <row r="33" spans="1:12">
      <c r="A33" s="149" t="s">
        <v>61</v>
      </c>
      <c r="B33" s="75">
        <v>50884</v>
      </c>
      <c r="C33" s="75">
        <v>1209279</v>
      </c>
      <c r="D33" s="563"/>
      <c r="E33" s="75">
        <v>31078</v>
      </c>
      <c r="F33" s="75">
        <v>674174</v>
      </c>
      <c r="G33" s="563"/>
      <c r="H33" s="433">
        <v>62.082999999999998</v>
      </c>
      <c r="I33" s="433">
        <v>64.204999999999998</v>
      </c>
      <c r="J33" s="563"/>
      <c r="K33" s="433">
        <v>37.917999999999999</v>
      </c>
      <c r="L33" s="433">
        <v>35.795000000000002</v>
      </c>
    </row>
    <row r="34" spans="1:12">
      <c r="A34" s="149" t="s">
        <v>253</v>
      </c>
      <c r="B34" s="75">
        <v>25073</v>
      </c>
      <c r="C34" s="75">
        <v>209918</v>
      </c>
      <c r="D34" s="563"/>
      <c r="E34" s="75">
        <v>15492</v>
      </c>
      <c r="F34" s="75">
        <v>130226</v>
      </c>
      <c r="G34" s="563"/>
      <c r="H34" s="433">
        <v>61.798999999999999</v>
      </c>
      <c r="I34" s="433">
        <v>61.716000000000001</v>
      </c>
      <c r="J34" s="563"/>
      <c r="K34" s="433">
        <v>38.183999999999997</v>
      </c>
      <c r="L34" s="433">
        <v>38.286000000000001</v>
      </c>
    </row>
    <row r="35" spans="1:12">
      <c r="A35" s="149" t="s">
        <v>9</v>
      </c>
      <c r="B35" s="75">
        <v>19002</v>
      </c>
      <c r="C35" s="75">
        <v>110961</v>
      </c>
      <c r="D35" s="563"/>
      <c r="E35" s="75">
        <v>8954</v>
      </c>
      <c r="F35" s="75">
        <v>47294</v>
      </c>
      <c r="G35" s="563"/>
      <c r="H35" s="433">
        <v>67.980999999999995</v>
      </c>
      <c r="I35" s="433">
        <v>70.117999999999995</v>
      </c>
      <c r="J35" s="563"/>
      <c r="K35" s="433">
        <v>32.033000000000001</v>
      </c>
      <c r="L35" s="433">
        <v>29.885999999999999</v>
      </c>
    </row>
    <row r="36" spans="1:12">
      <c r="A36" s="149" t="s">
        <v>10</v>
      </c>
      <c r="B36" s="75">
        <v>5918</v>
      </c>
      <c r="C36" s="75">
        <v>18336</v>
      </c>
      <c r="D36" s="563"/>
      <c r="E36" s="75">
        <v>1820</v>
      </c>
      <c r="F36" s="75">
        <v>3716</v>
      </c>
      <c r="G36" s="563"/>
      <c r="H36" s="433">
        <v>76.48</v>
      </c>
      <c r="I36" s="433">
        <v>83.138000000000005</v>
      </c>
      <c r="J36" s="563"/>
      <c r="K36" s="433">
        <v>23.52</v>
      </c>
      <c r="L36" s="433">
        <v>16.849</v>
      </c>
    </row>
    <row r="37" spans="1:12">
      <c r="A37" s="149" t="s">
        <v>62</v>
      </c>
      <c r="B37" s="75">
        <v>9781</v>
      </c>
      <c r="C37" s="75">
        <v>7922</v>
      </c>
      <c r="D37" s="563"/>
      <c r="E37" s="75">
        <v>1519</v>
      </c>
      <c r="F37" s="75">
        <v>1044</v>
      </c>
      <c r="G37" s="563"/>
      <c r="H37" s="433">
        <v>86.596000000000004</v>
      </c>
      <c r="I37" s="433">
        <v>88.325999999999993</v>
      </c>
      <c r="J37" s="563"/>
      <c r="K37" s="433">
        <v>13.448</v>
      </c>
      <c r="L37" s="433">
        <v>11.64</v>
      </c>
    </row>
    <row r="38" spans="1:12" ht="15.75" thickBot="1">
      <c r="A38" s="270" t="s">
        <v>869</v>
      </c>
      <c r="B38" s="242">
        <v>110664</v>
      </c>
      <c r="C38" s="242">
        <v>1556418</v>
      </c>
      <c r="D38" s="565"/>
      <c r="E38" s="242">
        <v>58867</v>
      </c>
      <c r="F38" s="242">
        <v>856452</v>
      </c>
      <c r="G38" s="565"/>
      <c r="H38" s="450">
        <v>65.278999999999996</v>
      </c>
      <c r="I38" s="450">
        <v>64.504999999999995</v>
      </c>
      <c r="J38" s="565"/>
      <c r="K38" s="450">
        <v>34.725000000000001</v>
      </c>
      <c r="L38" s="450">
        <v>35.494999999999997</v>
      </c>
    </row>
    <row r="39" spans="1:12">
      <c r="A39" s="13" t="s">
        <v>63</v>
      </c>
      <c r="B39" s="74"/>
      <c r="C39" s="74"/>
      <c r="D39" s="564"/>
      <c r="E39" s="74"/>
      <c r="F39" s="74"/>
      <c r="G39" s="564"/>
      <c r="H39" s="151"/>
      <c r="I39" s="151"/>
      <c r="J39" s="564"/>
      <c r="K39" s="151"/>
      <c r="L39" s="151"/>
    </row>
    <row r="40" spans="1:12" ht="14.25" customHeight="1">
      <c r="A40" s="13" t="s">
        <v>872</v>
      </c>
      <c r="B40" s="13"/>
      <c r="C40" s="13"/>
      <c r="D40" s="13"/>
      <c r="E40" s="13"/>
      <c r="F40" s="13"/>
      <c r="G40" s="13"/>
      <c r="H40" s="13"/>
      <c r="I40" s="13"/>
      <c r="J40" s="13"/>
      <c r="K40" s="13"/>
      <c r="L40" s="13"/>
    </row>
    <row r="41" spans="1:12" ht="14.25" customHeight="1">
      <c r="A41" s="13" t="s">
        <v>873</v>
      </c>
      <c r="B41" s="13"/>
      <c r="C41" s="13"/>
      <c r="D41" s="13"/>
      <c r="E41" s="13"/>
      <c r="F41" s="13"/>
      <c r="G41" s="13"/>
      <c r="H41" s="13"/>
      <c r="I41" s="13"/>
      <c r="J41" s="13"/>
      <c r="K41" s="13"/>
      <c r="L41" s="13"/>
    </row>
    <row r="42" spans="1:12" ht="14.25" customHeight="1">
      <c r="A42" s="13" t="s">
        <v>874</v>
      </c>
      <c r="B42" s="13"/>
      <c r="C42" s="13"/>
      <c r="D42" s="13"/>
      <c r="E42" s="13"/>
      <c r="F42" s="13"/>
      <c r="G42" s="13"/>
      <c r="H42" s="13"/>
      <c r="I42" s="13"/>
      <c r="J42" s="13"/>
      <c r="K42" s="13"/>
      <c r="L42" s="13"/>
    </row>
    <row r="43" spans="1:12" ht="15" customHeight="1">
      <c r="A43" s="13" t="s">
        <v>750</v>
      </c>
      <c r="B43" s="13"/>
      <c r="C43" s="13"/>
      <c r="D43" s="13"/>
      <c r="E43" s="13"/>
      <c r="F43" s="117"/>
      <c r="G43" s="117"/>
      <c r="H43" s="117"/>
      <c r="I43" s="117"/>
      <c r="J43" s="117"/>
      <c r="K43" s="117"/>
      <c r="L43" s="117"/>
    </row>
    <row r="44" spans="1:12">
      <c r="B44" s="117"/>
      <c r="C44" s="117"/>
      <c r="D44" s="117"/>
      <c r="E44" s="117"/>
      <c r="F44" s="117"/>
      <c r="G44" s="117"/>
      <c r="H44" s="117"/>
      <c r="I44" s="117"/>
      <c r="J44" s="117"/>
      <c r="K44" s="117"/>
      <c r="L44" s="117"/>
    </row>
    <row r="45" spans="1:12">
      <c r="A45" s="407" t="s">
        <v>685</v>
      </c>
      <c r="B45" s="315"/>
      <c r="C45" s="315"/>
      <c r="D45" s="444"/>
      <c r="E45" s="444"/>
      <c r="F45" s="444"/>
      <c r="G45" s="444"/>
    </row>
    <row r="46" spans="1:12">
      <c r="A46" s="13" t="s">
        <v>875</v>
      </c>
      <c r="B46" s="13"/>
      <c r="C46" s="13"/>
      <c r="D46" s="13"/>
      <c r="E46" s="13"/>
      <c r="F46" s="13"/>
      <c r="G46" s="13"/>
      <c r="H46" s="13"/>
    </row>
    <row r="47" spans="1:12">
      <c r="A47" s="13"/>
    </row>
    <row r="48" spans="1:12">
      <c r="A48" s="292" t="s">
        <v>427</v>
      </c>
      <c r="C48" s="43"/>
    </row>
  </sheetData>
  <mergeCells count="11">
    <mergeCell ref="B21:C21"/>
    <mergeCell ref="E21:F21"/>
    <mergeCell ref="H21:I21"/>
    <mergeCell ref="K21:L21"/>
    <mergeCell ref="A1:L1"/>
    <mergeCell ref="B2:F2"/>
    <mergeCell ref="H2:L2"/>
    <mergeCell ref="B3:C3"/>
    <mergeCell ref="E3:F3"/>
    <mergeCell ref="H3:I3"/>
    <mergeCell ref="K3:L3"/>
  </mergeCells>
  <hyperlinks>
    <hyperlink ref="A48" location="Contents!A1" display="Link to Contents" xr:uid="{F2122F22-5CBD-42CC-90DE-A1968B82AE1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BC51"/>
  <sheetViews>
    <sheetView zoomScaleNormal="100" workbookViewId="0">
      <selection sqref="A1:J1"/>
    </sheetView>
  </sheetViews>
  <sheetFormatPr defaultRowHeight="15"/>
  <cols>
    <col min="1" max="1" width="35.7109375" customWidth="1"/>
    <col min="2" max="5" width="9.7109375" customWidth="1"/>
    <col min="6" max="6" width="2.7109375" customWidth="1"/>
    <col min="7" max="9" width="9.7109375" customWidth="1"/>
    <col min="10" max="10" width="11" customWidth="1"/>
    <col min="11" max="11" width="3.85546875" customWidth="1"/>
  </cols>
  <sheetData>
    <row r="1" spans="1:12" ht="19.5" customHeight="1" thickBot="1">
      <c r="A1" s="571" t="s">
        <v>428</v>
      </c>
      <c r="B1" s="571"/>
      <c r="C1" s="571"/>
      <c r="D1" s="571"/>
      <c r="E1" s="571"/>
      <c r="F1" s="571"/>
      <c r="G1" s="571"/>
      <c r="H1" s="571"/>
      <c r="I1" s="571"/>
      <c r="J1" s="571"/>
    </row>
    <row r="2" spans="1:12" ht="15" customHeight="1" thickBot="1">
      <c r="A2" s="572"/>
      <c r="B2" s="574" t="s">
        <v>86</v>
      </c>
      <c r="C2" s="574"/>
      <c r="D2" s="574"/>
      <c r="E2" s="574"/>
      <c r="F2" s="37"/>
      <c r="G2" s="574" t="s">
        <v>10</v>
      </c>
      <c r="H2" s="574"/>
      <c r="I2" s="574"/>
      <c r="J2" s="15"/>
    </row>
    <row r="3" spans="1:12" ht="29.25" customHeight="1" thickBot="1">
      <c r="A3" s="573"/>
      <c r="B3" s="25" t="s">
        <v>61</v>
      </c>
      <c r="C3" s="25" t="s">
        <v>8</v>
      </c>
      <c r="D3" s="25" t="s">
        <v>9</v>
      </c>
      <c r="E3" s="25" t="s">
        <v>94</v>
      </c>
      <c r="F3" s="96"/>
      <c r="G3" s="25" t="s">
        <v>10</v>
      </c>
      <c r="H3" s="25" t="s">
        <v>62</v>
      </c>
      <c r="I3" s="25" t="s">
        <v>429</v>
      </c>
      <c r="J3" s="25" t="s">
        <v>96</v>
      </c>
    </row>
    <row r="4" spans="1:12" s="222" customFormat="1" ht="15" customHeight="1">
      <c r="A4" s="296"/>
      <c r="B4" s="575" t="s">
        <v>5</v>
      </c>
      <c r="C4" s="575"/>
      <c r="D4" s="575"/>
      <c r="E4" s="575"/>
      <c r="F4" s="575"/>
      <c r="G4" s="575"/>
      <c r="H4" s="575"/>
      <c r="I4" s="575"/>
      <c r="J4" s="575"/>
    </row>
    <row r="5" spans="1:12" ht="15" customHeight="1">
      <c r="A5" s="132" t="s">
        <v>236</v>
      </c>
      <c r="B5" s="46"/>
      <c r="C5" s="46"/>
      <c r="D5" s="46"/>
      <c r="E5" s="46"/>
      <c r="F5" s="46"/>
      <c r="G5" s="46"/>
      <c r="H5" s="46"/>
      <c r="I5" s="46"/>
      <c r="J5" s="46"/>
    </row>
    <row r="6" spans="1:12" ht="15" customHeight="1">
      <c r="A6" s="21" t="s">
        <v>98</v>
      </c>
      <c r="B6" s="297">
        <v>31164</v>
      </c>
      <c r="C6" s="297">
        <v>15637</v>
      </c>
      <c r="D6" s="297">
        <v>36569</v>
      </c>
      <c r="E6" s="297">
        <v>83045</v>
      </c>
      <c r="F6" s="133"/>
      <c r="G6" s="297">
        <v>13544</v>
      </c>
      <c r="H6" s="297">
        <v>48945</v>
      </c>
      <c r="I6" s="297">
        <v>62394</v>
      </c>
      <c r="J6" s="297">
        <v>145336</v>
      </c>
    </row>
    <row r="7" spans="1:12" s="298" customFormat="1" ht="15" customHeight="1">
      <c r="A7" s="21" t="s">
        <v>1</v>
      </c>
      <c r="B7" s="297">
        <v>895415</v>
      </c>
      <c r="C7" s="297">
        <v>130315</v>
      </c>
      <c r="D7" s="297" t="s">
        <v>430</v>
      </c>
      <c r="E7" s="297">
        <v>1108393</v>
      </c>
      <c r="F7" s="47"/>
      <c r="G7" s="297" t="s">
        <v>431</v>
      </c>
      <c r="H7" s="47" t="s">
        <v>6</v>
      </c>
      <c r="I7" s="297" t="s">
        <v>431</v>
      </c>
      <c r="J7" s="297">
        <v>1102899</v>
      </c>
    </row>
    <row r="8" spans="1:12" s="298" customFormat="1" ht="15" customHeight="1">
      <c r="A8" s="29" t="s">
        <v>101</v>
      </c>
      <c r="B8" s="299"/>
      <c r="C8" s="299"/>
      <c r="D8" s="299"/>
      <c r="E8" s="299"/>
      <c r="F8" s="299"/>
      <c r="G8" s="299"/>
      <c r="H8" s="299"/>
      <c r="I8" s="299"/>
      <c r="J8" s="299"/>
    </row>
    <row r="9" spans="1:12" s="298" customFormat="1" ht="15" customHeight="1">
      <c r="A9" s="21" t="s">
        <v>0</v>
      </c>
      <c r="B9" s="300">
        <v>307714</v>
      </c>
      <c r="C9" s="300">
        <v>194392</v>
      </c>
      <c r="D9" s="300">
        <v>163920</v>
      </c>
      <c r="E9" s="300">
        <v>665215</v>
      </c>
      <c r="F9" s="300"/>
      <c r="G9" s="300">
        <v>53172</v>
      </c>
      <c r="H9" s="300">
        <v>95667</v>
      </c>
      <c r="I9" s="300">
        <v>148652</v>
      </c>
      <c r="J9" s="300">
        <v>814013</v>
      </c>
    </row>
    <row r="10" spans="1:12" s="298" customFormat="1" ht="15" customHeight="1">
      <c r="A10" s="21" t="s">
        <v>99</v>
      </c>
      <c r="B10" s="297">
        <v>16503373</v>
      </c>
      <c r="C10" s="297">
        <v>3981892</v>
      </c>
      <c r="D10" s="297">
        <v>1790661</v>
      </c>
      <c r="E10" s="297">
        <v>22281599</v>
      </c>
      <c r="F10" s="47"/>
      <c r="G10" s="297">
        <v>268985</v>
      </c>
      <c r="H10" s="47" t="s">
        <v>6</v>
      </c>
      <c r="I10" s="297">
        <v>268985</v>
      </c>
      <c r="J10" s="297">
        <v>22554283</v>
      </c>
    </row>
    <row r="11" spans="1:12" ht="15" customHeight="1">
      <c r="A11" s="21"/>
      <c r="B11" s="570" t="s">
        <v>4</v>
      </c>
      <c r="C11" s="570"/>
      <c r="D11" s="570"/>
      <c r="E11" s="570"/>
      <c r="F11" s="570"/>
      <c r="G11" s="570"/>
      <c r="H11" s="570"/>
      <c r="I11" s="570"/>
      <c r="J11" s="570"/>
    </row>
    <row r="12" spans="1:12" ht="15" customHeight="1">
      <c r="A12" s="132" t="s">
        <v>236</v>
      </c>
      <c r="B12" s="220"/>
      <c r="C12" s="220"/>
      <c r="D12" s="220"/>
      <c r="E12" s="220"/>
      <c r="F12" s="220"/>
      <c r="G12" s="220"/>
      <c r="H12" s="220"/>
      <c r="I12" s="220"/>
      <c r="J12" s="220"/>
    </row>
    <row r="13" spans="1:12" ht="15" customHeight="1">
      <c r="A13" s="21" t="s">
        <v>0</v>
      </c>
      <c r="B13" s="69">
        <v>10.1</v>
      </c>
      <c r="C13" s="179">
        <v>8</v>
      </c>
      <c r="D13" s="179">
        <v>22.3</v>
      </c>
      <c r="E13" s="179">
        <v>12.5</v>
      </c>
      <c r="F13" s="49"/>
      <c r="G13" s="179">
        <v>25.5</v>
      </c>
      <c r="H13" s="179">
        <v>51.2</v>
      </c>
      <c r="I13" s="179">
        <v>42</v>
      </c>
      <c r="J13" s="179">
        <v>17.899999999999999</v>
      </c>
    </row>
    <row r="14" spans="1:12" ht="15" customHeight="1">
      <c r="A14" s="21" t="s">
        <v>1</v>
      </c>
      <c r="B14" s="69">
        <v>5.4</v>
      </c>
      <c r="C14" s="69">
        <v>3.3</v>
      </c>
      <c r="D14" s="9" t="s">
        <v>432</v>
      </c>
      <c r="E14" s="69">
        <v>5</v>
      </c>
      <c r="F14" s="9"/>
      <c r="G14" s="9" t="s">
        <v>284</v>
      </c>
      <c r="H14" s="9" t="s">
        <v>6</v>
      </c>
      <c r="I14" s="9" t="s">
        <v>284</v>
      </c>
      <c r="J14" s="69">
        <v>4.9000000000000004</v>
      </c>
      <c r="K14" s="301"/>
    </row>
    <row r="15" spans="1:12" ht="15" customHeight="1">
      <c r="A15" s="21" t="s">
        <v>2</v>
      </c>
      <c r="B15" s="55" t="s">
        <v>433</v>
      </c>
      <c r="C15" s="55" t="s">
        <v>120</v>
      </c>
      <c r="D15" s="55" t="s">
        <v>434</v>
      </c>
      <c r="E15" s="55" t="s">
        <v>239</v>
      </c>
      <c r="F15" s="302"/>
      <c r="G15" s="55" t="s">
        <v>435</v>
      </c>
      <c r="H15" s="49" t="s">
        <v>6</v>
      </c>
      <c r="I15" s="55" t="s">
        <v>436</v>
      </c>
      <c r="J15" s="55" t="s">
        <v>437</v>
      </c>
      <c r="K15" s="134"/>
      <c r="L15" s="303"/>
    </row>
    <row r="16" spans="1:12" ht="15" customHeight="1" thickBot="1">
      <c r="A16" s="23" t="s">
        <v>11</v>
      </c>
      <c r="B16" s="135">
        <v>100</v>
      </c>
      <c r="C16" s="135">
        <v>100</v>
      </c>
      <c r="D16" s="135">
        <v>100</v>
      </c>
      <c r="E16" s="135">
        <v>100</v>
      </c>
      <c r="F16" s="135"/>
      <c r="G16" s="135">
        <v>100</v>
      </c>
      <c r="H16" s="135">
        <v>100</v>
      </c>
      <c r="I16" s="135">
        <v>100</v>
      </c>
      <c r="J16" s="135">
        <v>100</v>
      </c>
    </row>
    <row r="17" spans="1:10" ht="15" customHeight="1">
      <c r="A17" s="225" t="s">
        <v>242</v>
      </c>
      <c r="B17" s="136"/>
      <c r="C17" s="136"/>
      <c r="D17" s="136"/>
      <c r="E17" s="136"/>
      <c r="F17" s="136"/>
      <c r="G17" s="136"/>
      <c r="H17" s="136"/>
      <c r="I17" s="136"/>
      <c r="J17" s="136"/>
    </row>
    <row r="18" spans="1:10" ht="15" customHeight="1">
      <c r="A18" s="225" t="s">
        <v>102</v>
      </c>
    </row>
    <row r="19" spans="1:10" ht="15" customHeight="1">
      <c r="A19" s="225" t="s">
        <v>438</v>
      </c>
    </row>
    <row r="20" spans="1:10" ht="15" customHeight="1">
      <c r="A20" s="229" t="s">
        <v>439</v>
      </c>
    </row>
    <row r="21" spans="1:10" ht="15" customHeight="1">
      <c r="A21" s="225" t="s">
        <v>440</v>
      </c>
      <c r="I21" s="304"/>
    </row>
    <row r="22" spans="1:10" ht="15" customHeight="1">
      <c r="A22" s="265" t="s">
        <v>63</v>
      </c>
    </row>
    <row r="23" spans="1:10" ht="15" customHeight="1">
      <c r="A23" s="225" t="s">
        <v>616</v>
      </c>
      <c r="B23" s="250"/>
      <c r="C23" s="250"/>
      <c r="D23" s="250"/>
      <c r="E23" s="250"/>
      <c r="F23" s="250"/>
      <c r="G23" s="250"/>
      <c r="H23" s="250"/>
      <c r="I23" s="250"/>
      <c r="J23" s="250"/>
    </row>
    <row r="24" spans="1:10" ht="15" customHeight="1">
      <c r="A24" s="225" t="s">
        <v>251</v>
      </c>
      <c r="B24" s="250"/>
      <c r="C24" s="250"/>
      <c r="D24" s="250"/>
      <c r="E24" s="250"/>
      <c r="F24" s="250"/>
      <c r="G24" s="250"/>
      <c r="H24" s="250"/>
      <c r="I24" s="250"/>
      <c r="J24" s="250"/>
    </row>
    <row r="25" spans="1:10" ht="14.25" customHeight="1">
      <c r="A25" s="229" t="s">
        <v>441</v>
      </c>
      <c r="B25" s="305"/>
      <c r="C25" s="305"/>
      <c r="D25" s="305"/>
      <c r="E25" s="305"/>
      <c r="F25" s="305"/>
      <c r="G25" s="305"/>
      <c r="H25" s="305"/>
      <c r="I25" s="305"/>
      <c r="J25" s="305"/>
    </row>
    <row r="26" spans="1:10" ht="15.75" customHeight="1">
      <c r="A26" s="225" t="s">
        <v>442</v>
      </c>
      <c r="B26" s="216"/>
      <c r="C26" s="216"/>
      <c r="D26" s="216"/>
      <c r="E26" s="216"/>
      <c r="F26" s="216"/>
      <c r="G26" s="216"/>
      <c r="H26" s="216"/>
      <c r="I26" s="216"/>
      <c r="J26" s="216"/>
    </row>
    <row r="27" spans="1:10">
      <c r="A27" s="216"/>
    </row>
    <row r="28" spans="1:10">
      <c r="A28" s="384" t="s">
        <v>427</v>
      </c>
    </row>
    <row r="39" spans="1:55" s="137" customForma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s="137" customForma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s="137" customForma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row>
    <row r="42" spans="1:55" s="137" customForma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row>
    <row r="43" spans="1:55" s="137" customForma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row>
    <row r="44" spans="1:55" s="137" customForma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row>
    <row r="45" spans="1:55" s="137" customForma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row>
    <row r="46" spans="1:55" s="137" customForma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row>
    <row r="47" spans="1:55" s="137" customForma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row>
    <row r="48" spans="1:55" s="137" customForma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row>
    <row r="49" spans="1:55" s="137" customFormat="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row>
    <row r="50" spans="1:55" s="137" customFormat="1">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row>
    <row r="51" spans="1:55" s="137" customFormat="1">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row>
  </sheetData>
  <mergeCells count="6">
    <mergeCell ref="B11:J11"/>
    <mergeCell ref="A1:J1"/>
    <mergeCell ref="A2:A3"/>
    <mergeCell ref="B2:E2"/>
    <mergeCell ref="G2:I2"/>
    <mergeCell ref="B4:J4"/>
  </mergeCells>
  <hyperlinks>
    <hyperlink ref="A28" location="Contents!A1" display="Link to Contents"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fitToPage="1"/>
  </sheetPr>
  <dimension ref="A1:AL29"/>
  <sheetViews>
    <sheetView zoomScaleNormal="100" workbookViewId="0"/>
  </sheetViews>
  <sheetFormatPr defaultRowHeight="15"/>
  <cols>
    <col min="1" max="1" width="25.7109375" customWidth="1"/>
    <col min="2" max="4" width="8.7109375" customWidth="1"/>
    <col min="5" max="5" width="2.7109375" customWidth="1"/>
    <col min="6" max="8" width="8.7109375" customWidth="1"/>
    <col min="9" max="9" width="2.7109375" customWidth="1"/>
    <col min="10" max="12" width="8.7109375" customWidth="1"/>
    <col min="13" max="13" width="2.7109375" customWidth="1"/>
    <col min="14" max="16" width="8.7109375" customWidth="1"/>
    <col min="17" max="17" width="2.7109375" customWidth="1"/>
    <col min="18" max="20" width="8.7109375" customWidth="1"/>
    <col min="21" max="21" width="2.7109375" customWidth="1"/>
    <col min="22" max="24" width="8.7109375" customWidth="1"/>
    <col min="25" max="25" width="2.7109375" customWidth="1"/>
    <col min="26" max="28" width="8.7109375" customWidth="1"/>
    <col min="29" max="29" width="2.7109375" customWidth="1"/>
    <col min="30" max="32" width="8.7109375" customWidth="1"/>
    <col min="33" max="33" width="2.7109375" customWidth="1"/>
    <col min="34" max="34" width="10" customWidth="1"/>
    <col min="35" max="35" width="8.7109375" customWidth="1"/>
    <col min="36" max="36" width="10.7109375" customWidth="1"/>
    <col min="38" max="38" width="16.7109375" customWidth="1"/>
  </cols>
  <sheetData>
    <row r="1" spans="1:38" ht="17.25" thickBot="1">
      <c r="A1" s="138" t="s">
        <v>443</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row>
    <row r="2" spans="1:38" ht="15" customHeight="1" thickBot="1">
      <c r="A2" s="576"/>
      <c r="B2" s="574" t="s">
        <v>12</v>
      </c>
      <c r="C2" s="574"/>
      <c r="D2" s="574"/>
      <c r="E2" s="166"/>
      <c r="F2" s="574" t="s">
        <v>13</v>
      </c>
      <c r="G2" s="574"/>
      <c r="H2" s="574"/>
      <c r="I2" s="166"/>
      <c r="J2" s="574" t="s">
        <v>14</v>
      </c>
      <c r="K2" s="574"/>
      <c r="L2" s="574"/>
      <c r="M2" s="139"/>
      <c r="N2" s="574" t="s">
        <v>15</v>
      </c>
      <c r="O2" s="574"/>
      <c r="P2" s="574"/>
      <c r="Q2" s="139"/>
      <c r="R2" s="574" t="s">
        <v>16</v>
      </c>
      <c r="S2" s="574"/>
      <c r="T2" s="574"/>
      <c r="U2" s="139"/>
      <c r="V2" s="577" t="s">
        <v>17</v>
      </c>
      <c r="W2" s="577"/>
      <c r="X2" s="577"/>
      <c r="Y2" s="139"/>
      <c r="Z2" s="577" t="s">
        <v>18</v>
      </c>
      <c r="AA2" s="577"/>
      <c r="AB2" s="577"/>
      <c r="AC2" s="139"/>
      <c r="AD2" s="574" t="s">
        <v>444</v>
      </c>
      <c r="AE2" s="574"/>
      <c r="AF2" s="574"/>
      <c r="AG2" s="139"/>
      <c r="AH2" s="574" t="s">
        <v>96</v>
      </c>
      <c r="AI2" s="574"/>
      <c r="AJ2" s="574"/>
    </row>
    <row r="3" spans="1:38" ht="27" customHeight="1" thickBot="1">
      <c r="A3" s="573"/>
      <c r="B3" s="140" t="s">
        <v>86</v>
      </c>
      <c r="C3" s="141" t="s">
        <v>10</v>
      </c>
      <c r="D3" s="141" t="s">
        <v>11</v>
      </c>
      <c r="E3" s="293"/>
      <c r="F3" s="140" t="s">
        <v>86</v>
      </c>
      <c r="G3" s="141" t="s">
        <v>10</v>
      </c>
      <c r="H3" s="141" t="s">
        <v>11</v>
      </c>
      <c r="I3" s="293"/>
      <c r="J3" s="140" t="s">
        <v>86</v>
      </c>
      <c r="K3" s="141" t="s">
        <v>10</v>
      </c>
      <c r="L3" s="141" t="s">
        <v>11</v>
      </c>
      <c r="M3" s="119"/>
      <c r="N3" s="140" t="s">
        <v>86</v>
      </c>
      <c r="O3" s="141" t="s">
        <v>10</v>
      </c>
      <c r="P3" s="141" t="s">
        <v>11</v>
      </c>
      <c r="Q3" s="119"/>
      <c r="R3" s="140" t="s">
        <v>86</v>
      </c>
      <c r="S3" s="141" t="s">
        <v>10</v>
      </c>
      <c r="T3" s="141" t="s">
        <v>11</v>
      </c>
      <c r="U3" s="119"/>
      <c r="V3" s="140" t="s">
        <v>86</v>
      </c>
      <c r="W3" s="141" t="s">
        <v>10</v>
      </c>
      <c r="X3" s="141" t="s">
        <v>11</v>
      </c>
      <c r="Y3" s="119"/>
      <c r="Z3" s="140" t="s">
        <v>86</v>
      </c>
      <c r="AA3" s="141" t="s">
        <v>10</v>
      </c>
      <c r="AB3" s="141" t="s">
        <v>11</v>
      </c>
      <c r="AC3" s="119"/>
      <c r="AD3" s="140" t="s">
        <v>86</v>
      </c>
      <c r="AE3" s="141" t="s">
        <v>10</v>
      </c>
      <c r="AF3" s="141" t="s">
        <v>11</v>
      </c>
      <c r="AG3" s="119"/>
      <c r="AH3" s="140" t="s">
        <v>86</v>
      </c>
      <c r="AI3" s="141" t="s">
        <v>10</v>
      </c>
      <c r="AJ3" s="141" t="s">
        <v>11</v>
      </c>
    </row>
    <row r="4" spans="1:38" ht="15" customHeight="1">
      <c r="A4" s="8"/>
      <c r="B4" s="576" t="s">
        <v>5</v>
      </c>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row>
    <row r="5" spans="1:38" ht="27.75" customHeight="1">
      <c r="A5" s="8" t="s">
        <v>243</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row>
    <row r="6" spans="1:38" ht="15" customHeight="1">
      <c r="A6" s="142" t="s">
        <v>0</v>
      </c>
      <c r="B6" s="65">
        <v>27000</v>
      </c>
      <c r="C6" s="65" t="s">
        <v>445</v>
      </c>
      <c r="D6" s="65">
        <v>29263</v>
      </c>
      <c r="E6" s="144"/>
      <c r="F6" s="65">
        <v>6194</v>
      </c>
      <c r="G6" s="65" t="s">
        <v>446</v>
      </c>
      <c r="H6" s="65">
        <v>6194</v>
      </c>
      <c r="I6" s="144"/>
      <c r="J6" s="65">
        <v>31826</v>
      </c>
      <c r="K6" s="65">
        <v>12908</v>
      </c>
      <c r="L6" s="65">
        <v>44648</v>
      </c>
      <c r="M6" s="144"/>
      <c r="N6" s="65" t="s">
        <v>447</v>
      </c>
      <c r="O6" s="65">
        <v>10769</v>
      </c>
      <c r="P6" s="65">
        <v>19105</v>
      </c>
      <c r="Q6" s="144"/>
      <c r="R6" s="65" t="s">
        <v>448</v>
      </c>
      <c r="S6" s="65">
        <v>1840</v>
      </c>
      <c r="T6" s="65">
        <v>6305</v>
      </c>
      <c r="U6" s="144"/>
      <c r="V6" s="65">
        <v>3015</v>
      </c>
      <c r="W6" s="65" t="s">
        <v>449</v>
      </c>
      <c r="X6" s="65">
        <v>3255</v>
      </c>
      <c r="Y6" s="144"/>
      <c r="Z6" s="65" t="s">
        <v>450</v>
      </c>
      <c r="AA6" s="65" t="s">
        <v>446</v>
      </c>
      <c r="AB6" s="65" t="s">
        <v>450</v>
      </c>
      <c r="AC6" s="144"/>
      <c r="AD6" s="65" t="s">
        <v>451</v>
      </c>
      <c r="AE6" s="65">
        <v>35204</v>
      </c>
      <c r="AF6" s="65">
        <v>36658</v>
      </c>
      <c r="AG6" s="144"/>
      <c r="AH6" s="65">
        <v>83045</v>
      </c>
      <c r="AI6" s="65">
        <v>62394</v>
      </c>
      <c r="AJ6" s="65">
        <v>145336</v>
      </c>
      <c r="AL6" s="297"/>
    </row>
    <row r="7" spans="1:38" s="15" customFormat="1" ht="15" customHeight="1">
      <c r="A7" s="142" t="s">
        <v>452</v>
      </c>
      <c r="B7" s="65">
        <v>382928</v>
      </c>
      <c r="C7" s="143" t="s">
        <v>170</v>
      </c>
      <c r="D7" s="65">
        <v>382928</v>
      </c>
      <c r="E7" s="65"/>
      <c r="F7" s="65">
        <v>411981</v>
      </c>
      <c r="G7" s="143" t="s">
        <v>170</v>
      </c>
      <c r="H7" s="65">
        <v>411981</v>
      </c>
      <c r="I7" s="143"/>
      <c r="J7" s="65">
        <v>159153</v>
      </c>
      <c r="K7" s="143" t="s">
        <v>170</v>
      </c>
      <c r="L7" s="65">
        <v>165254</v>
      </c>
      <c r="M7" s="65"/>
      <c r="N7" s="65" t="s">
        <v>453</v>
      </c>
      <c r="O7" s="143" t="s">
        <v>170</v>
      </c>
      <c r="P7" s="65" t="s">
        <v>453</v>
      </c>
      <c r="Q7" s="65"/>
      <c r="R7" s="65">
        <v>71192</v>
      </c>
      <c r="S7" s="143" t="s">
        <v>170</v>
      </c>
      <c r="T7" s="65">
        <v>71192</v>
      </c>
      <c r="U7" s="65"/>
      <c r="V7" s="65" t="s">
        <v>454</v>
      </c>
      <c r="W7" s="143" t="s">
        <v>170</v>
      </c>
      <c r="X7" s="65" t="s">
        <v>455</v>
      </c>
      <c r="Y7" s="65"/>
      <c r="Z7" s="65" t="s">
        <v>456</v>
      </c>
      <c r="AA7" s="143" t="s">
        <v>6</v>
      </c>
      <c r="AB7" s="65" t="s">
        <v>456</v>
      </c>
      <c r="AC7" s="65"/>
      <c r="AD7" s="65">
        <v>5019</v>
      </c>
      <c r="AE7" s="143" t="s">
        <v>170</v>
      </c>
      <c r="AF7" s="65">
        <v>6565</v>
      </c>
      <c r="AG7" s="65"/>
      <c r="AH7" s="65">
        <v>1108393</v>
      </c>
      <c r="AI7" s="65" t="s">
        <v>431</v>
      </c>
      <c r="AJ7" s="65">
        <v>1102899</v>
      </c>
      <c r="AL7" s="297"/>
    </row>
    <row r="8" spans="1:38" s="15" customFormat="1" ht="15" customHeight="1">
      <c r="A8" s="29" t="s">
        <v>101</v>
      </c>
      <c r="B8" s="65"/>
      <c r="C8" s="65"/>
      <c r="D8" s="65"/>
      <c r="E8" s="143"/>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L8" s="299"/>
    </row>
    <row r="9" spans="1:38" s="15" customFormat="1" ht="15" customHeight="1">
      <c r="A9" s="21" t="s">
        <v>98</v>
      </c>
      <c r="B9" s="65">
        <v>262676</v>
      </c>
      <c r="C9" s="65">
        <v>9918</v>
      </c>
      <c r="D9" s="65">
        <v>271929</v>
      </c>
      <c r="E9" s="143"/>
      <c r="F9" s="65">
        <v>60224</v>
      </c>
      <c r="G9" s="65" t="s">
        <v>446</v>
      </c>
      <c r="H9" s="65">
        <v>60224</v>
      </c>
      <c r="I9" s="65"/>
      <c r="J9" s="65">
        <v>191463</v>
      </c>
      <c r="K9" s="65">
        <v>37747</v>
      </c>
      <c r="L9" s="65">
        <v>228907</v>
      </c>
      <c r="M9" s="65"/>
      <c r="N9" s="65">
        <v>62073</v>
      </c>
      <c r="O9" s="65">
        <v>37410</v>
      </c>
      <c r="P9" s="65">
        <v>99793</v>
      </c>
      <c r="Q9" s="65"/>
      <c r="R9" s="65">
        <v>36879</v>
      </c>
      <c r="S9" s="65">
        <v>6211</v>
      </c>
      <c r="T9" s="65">
        <v>42994</v>
      </c>
      <c r="U9" s="65"/>
      <c r="V9" s="65">
        <v>28974</v>
      </c>
      <c r="W9" s="65">
        <v>853</v>
      </c>
      <c r="X9" s="65">
        <v>29756</v>
      </c>
      <c r="Y9" s="65"/>
      <c r="Z9" s="65">
        <v>7720</v>
      </c>
      <c r="AA9" s="65" t="s">
        <v>446</v>
      </c>
      <c r="AB9" s="65">
        <v>7720</v>
      </c>
      <c r="AC9" s="65"/>
      <c r="AD9" s="65">
        <v>16297</v>
      </c>
      <c r="AE9" s="65">
        <v>56237</v>
      </c>
      <c r="AF9" s="65">
        <v>72719</v>
      </c>
      <c r="AG9" s="65"/>
      <c r="AH9" s="65">
        <v>665215</v>
      </c>
      <c r="AI9" s="65">
        <v>148652</v>
      </c>
      <c r="AJ9" s="65">
        <v>814013</v>
      </c>
      <c r="AL9" s="300"/>
    </row>
    <row r="10" spans="1:38" s="15" customFormat="1" ht="15" customHeight="1" thickBot="1">
      <c r="A10" s="39" t="s">
        <v>237</v>
      </c>
      <c r="B10" s="306">
        <v>7173083</v>
      </c>
      <c r="C10" s="306" t="s">
        <v>457</v>
      </c>
      <c r="D10" s="306">
        <v>7172629</v>
      </c>
      <c r="E10" s="65"/>
      <c r="F10" s="306">
        <v>5966239</v>
      </c>
      <c r="G10" s="306">
        <v>0</v>
      </c>
      <c r="H10" s="306">
        <v>5966239</v>
      </c>
      <c r="I10" s="65"/>
      <c r="J10" s="306">
        <v>4406331</v>
      </c>
      <c r="K10" s="306" t="s">
        <v>458</v>
      </c>
      <c r="L10" s="306">
        <v>4448986</v>
      </c>
      <c r="M10" s="65"/>
      <c r="N10" s="306">
        <v>2215803</v>
      </c>
      <c r="O10" s="306" t="s">
        <v>459</v>
      </c>
      <c r="P10" s="306">
        <v>2353362</v>
      </c>
      <c r="Q10" s="65"/>
      <c r="R10" s="306">
        <v>1561142</v>
      </c>
      <c r="S10" s="306" t="s">
        <v>460</v>
      </c>
      <c r="T10" s="306">
        <v>1614927</v>
      </c>
      <c r="U10" s="65"/>
      <c r="V10" s="306">
        <v>460375</v>
      </c>
      <c r="W10" s="306" t="s">
        <v>461</v>
      </c>
      <c r="X10" s="306">
        <v>470387</v>
      </c>
      <c r="Y10" s="65"/>
      <c r="Z10" s="306">
        <v>385901</v>
      </c>
      <c r="AA10" s="143" t="s">
        <v>6</v>
      </c>
      <c r="AB10" s="306">
        <v>385901</v>
      </c>
      <c r="AC10" s="65"/>
      <c r="AD10" s="306">
        <v>119759</v>
      </c>
      <c r="AE10" s="306">
        <v>26354</v>
      </c>
      <c r="AF10" s="306">
        <v>145380</v>
      </c>
      <c r="AG10" s="65"/>
      <c r="AH10" s="306">
        <v>22281599</v>
      </c>
      <c r="AI10" s="306">
        <v>268985</v>
      </c>
      <c r="AJ10" s="306">
        <v>22554283</v>
      </c>
      <c r="AL10" s="297"/>
    </row>
    <row r="11" spans="1:38" ht="15" customHeight="1">
      <c r="A11" s="21"/>
      <c r="B11" s="576" t="s">
        <v>4</v>
      </c>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6"/>
      <c r="AB11" s="576"/>
      <c r="AC11" s="576"/>
      <c r="AD11" s="576"/>
      <c r="AE11" s="576"/>
      <c r="AF11" s="576"/>
      <c r="AG11" s="576"/>
      <c r="AH11" s="576"/>
      <c r="AI11" s="576"/>
      <c r="AJ11" s="576"/>
    </row>
    <row r="12" spans="1:38" ht="23.25">
      <c r="A12" s="8" t="s">
        <v>243</v>
      </c>
      <c r="B12" s="49"/>
      <c r="C12" s="49"/>
      <c r="D12" s="49"/>
      <c r="E12" s="49"/>
      <c r="F12" s="144"/>
      <c r="G12" s="144"/>
      <c r="H12" s="144"/>
      <c r="I12" s="145"/>
      <c r="J12" s="144"/>
      <c r="K12" s="144"/>
      <c r="L12" s="144"/>
      <c r="M12" s="62"/>
      <c r="N12" s="62"/>
      <c r="O12" s="62"/>
      <c r="P12" s="62"/>
      <c r="Q12" s="62"/>
      <c r="R12" s="62"/>
      <c r="S12" s="62"/>
      <c r="T12" s="62"/>
      <c r="U12" s="62"/>
      <c r="V12" s="62"/>
      <c r="W12" s="62"/>
      <c r="X12" s="62"/>
      <c r="Y12" s="62"/>
      <c r="Z12" s="62"/>
      <c r="AA12" s="62"/>
      <c r="AB12" s="62"/>
      <c r="AC12" s="62"/>
      <c r="AD12" s="62"/>
      <c r="AE12" s="62"/>
      <c r="AF12" s="62"/>
      <c r="AG12" s="62"/>
      <c r="AH12" s="62"/>
      <c r="AI12" s="62"/>
      <c r="AJ12" s="62"/>
    </row>
    <row r="13" spans="1:38" ht="15" customHeight="1">
      <c r="A13" s="21" t="s">
        <v>0</v>
      </c>
      <c r="B13" s="9" t="s">
        <v>462</v>
      </c>
      <c r="C13" s="9" t="s">
        <v>463</v>
      </c>
      <c r="D13" s="9" t="s">
        <v>278</v>
      </c>
      <c r="E13" s="55"/>
      <c r="F13" s="9" t="s">
        <v>462</v>
      </c>
      <c r="G13" s="9" t="s">
        <v>446</v>
      </c>
      <c r="H13" s="9" t="s">
        <v>462</v>
      </c>
      <c r="I13" s="282"/>
      <c r="J13" s="9" t="s">
        <v>464</v>
      </c>
      <c r="K13" s="69">
        <v>34.200000000000003</v>
      </c>
      <c r="L13" s="9" t="s">
        <v>465</v>
      </c>
      <c r="M13" s="9"/>
      <c r="N13" s="9" t="s">
        <v>466</v>
      </c>
      <c r="O13" s="69">
        <v>28.9</v>
      </c>
      <c r="P13" s="9" t="s">
        <v>467</v>
      </c>
      <c r="Q13" s="9"/>
      <c r="R13" s="9" t="s">
        <v>468</v>
      </c>
      <c r="S13" s="9" t="s">
        <v>297</v>
      </c>
      <c r="T13" s="9" t="s">
        <v>469</v>
      </c>
      <c r="U13" s="9"/>
      <c r="V13" s="9" t="s">
        <v>462</v>
      </c>
      <c r="W13" s="9" t="s">
        <v>470</v>
      </c>
      <c r="X13" s="9" t="s">
        <v>471</v>
      </c>
      <c r="Y13" s="9"/>
      <c r="Z13" s="9" t="s">
        <v>472</v>
      </c>
      <c r="AA13" s="9" t="s">
        <v>446</v>
      </c>
      <c r="AB13" s="9" t="s">
        <v>473</v>
      </c>
      <c r="AC13" s="9"/>
      <c r="AD13" s="9" t="s">
        <v>474</v>
      </c>
      <c r="AE13" s="69">
        <v>62.6</v>
      </c>
      <c r="AF13" s="69">
        <v>50.5</v>
      </c>
      <c r="AG13" s="9"/>
      <c r="AH13" s="9" t="s">
        <v>475</v>
      </c>
      <c r="AI13" s="69">
        <v>42</v>
      </c>
      <c r="AJ13" s="69">
        <v>17.899999999999999</v>
      </c>
    </row>
    <row r="14" spans="1:38" s="117" customFormat="1" ht="15" customHeight="1">
      <c r="A14" s="21" t="s">
        <v>237</v>
      </c>
      <c r="B14" s="55" t="s">
        <v>97</v>
      </c>
      <c r="C14" s="143" t="s">
        <v>170</v>
      </c>
      <c r="D14" s="55" t="s">
        <v>97</v>
      </c>
      <c r="E14" s="55"/>
      <c r="F14" s="9" t="s">
        <v>279</v>
      </c>
      <c r="G14" s="143" t="s">
        <v>170</v>
      </c>
      <c r="H14" s="9" t="s">
        <v>279</v>
      </c>
      <c r="I14" s="9"/>
      <c r="J14" s="9" t="s">
        <v>476</v>
      </c>
      <c r="K14" s="143" t="s">
        <v>170</v>
      </c>
      <c r="L14" s="9" t="s">
        <v>437</v>
      </c>
      <c r="M14" s="9"/>
      <c r="N14" s="9" t="s">
        <v>477</v>
      </c>
      <c r="O14" s="143" t="s">
        <v>170</v>
      </c>
      <c r="P14" s="9" t="s">
        <v>478</v>
      </c>
      <c r="Q14" s="9"/>
      <c r="R14" s="9" t="s">
        <v>191</v>
      </c>
      <c r="S14" s="143" t="s">
        <v>170</v>
      </c>
      <c r="T14" s="69">
        <v>4.4000000000000004</v>
      </c>
      <c r="U14" s="9"/>
      <c r="V14" s="9" t="s">
        <v>479</v>
      </c>
      <c r="W14" s="143" t="s">
        <v>170</v>
      </c>
      <c r="X14" s="9" t="s">
        <v>480</v>
      </c>
      <c r="Y14" s="9"/>
      <c r="Z14" s="9" t="s">
        <v>481</v>
      </c>
      <c r="AA14" s="55" t="s">
        <v>6</v>
      </c>
      <c r="AB14" s="9" t="s">
        <v>482</v>
      </c>
      <c r="AC14" s="9"/>
      <c r="AD14" s="69">
        <v>4.2</v>
      </c>
      <c r="AE14" s="143" t="s">
        <v>170</v>
      </c>
      <c r="AF14" s="69">
        <v>4.5</v>
      </c>
      <c r="AG14" s="9"/>
      <c r="AH14" s="9" t="s">
        <v>241</v>
      </c>
      <c r="AI14" s="9" t="s">
        <v>284</v>
      </c>
      <c r="AJ14" s="9" t="s">
        <v>483</v>
      </c>
    </row>
    <row r="15" spans="1:38" ht="15" customHeight="1">
      <c r="A15" s="21" t="s">
        <v>2</v>
      </c>
      <c r="B15" s="110">
        <v>1.7</v>
      </c>
      <c r="C15" s="55" t="s">
        <v>6</v>
      </c>
      <c r="D15" s="110">
        <v>1.6</v>
      </c>
      <c r="E15" s="55"/>
      <c r="F15" s="110">
        <v>1.6</v>
      </c>
      <c r="G15" s="55" t="s">
        <v>6</v>
      </c>
      <c r="H15" s="110">
        <v>1.6</v>
      </c>
      <c r="I15" s="9"/>
      <c r="J15" s="110">
        <v>1.5</v>
      </c>
      <c r="K15" s="55" t="s">
        <v>6</v>
      </c>
      <c r="L15" s="110">
        <v>1.1000000000000001</v>
      </c>
      <c r="M15" s="9"/>
      <c r="N15" s="110">
        <v>0.9</v>
      </c>
      <c r="O15" s="55" t="s">
        <v>6</v>
      </c>
      <c r="P15" s="110">
        <v>0.4</v>
      </c>
      <c r="Q15" s="9"/>
      <c r="R15" s="110">
        <v>1.6</v>
      </c>
      <c r="S15" s="55" t="s">
        <v>6</v>
      </c>
      <c r="T15" s="110">
        <v>1.2</v>
      </c>
      <c r="U15" s="9"/>
      <c r="V15" s="110">
        <v>0.8</v>
      </c>
      <c r="W15" s="55" t="s">
        <v>6</v>
      </c>
      <c r="X15" s="110">
        <v>0.7</v>
      </c>
      <c r="Y15" s="9"/>
      <c r="Z15" s="110">
        <v>1.5</v>
      </c>
      <c r="AA15" s="55" t="s">
        <v>6</v>
      </c>
      <c r="AB15" s="110">
        <v>1.5</v>
      </c>
      <c r="AC15" s="9"/>
      <c r="AD15" s="110">
        <v>1.7</v>
      </c>
      <c r="AE15" s="55" t="s">
        <v>6</v>
      </c>
      <c r="AF15" s="110">
        <v>0.3</v>
      </c>
      <c r="AG15" s="9"/>
      <c r="AH15" s="110">
        <v>1.7</v>
      </c>
      <c r="AI15" s="55" t="s">
        <v>6</v>
      </c>
      <c r="AJ15" s="110">
        <v>1</v>
      </c>
    </row>
    <row r="16" spans="1:38" s="19" customFormat="1" ht="15" customHeight="1" thickBot="1">
      <c r="A16" s="23" t="s">
        <v>246</v>
      </c>
      <c r="B16" s="10">
        <v>100</v>
      </c>
      <c r="C16" s="10">
        <v>100</v>
      </c>
      <c r="D16" s="10">
        <v>100</v>
      </c>
      <c r="E16" s="10"/>
      <c r="F16" s="10">
        <v>100</v>
      </c>
      <c r="G16" s="10">
        <v>100</v>
      </c>
      <c r="H16" s="10">
        <v>100</v>
      </c>
      <c r="I16" s="10"/>
      <c r="J16" s="10">
        <v>100</v>
      </c>
      <c r="K16" s="10">
        <v>100</v>
      </c>
      <c r="L16" s="10">
        <v>100</v>
      </c>
      <c r="M16" s="10"/>
      <c r="N16" s="10">
        <v>100</v>
      </c>
      <c r="O16" s="10">
        <v>100</v>
      </c>
      <c r="P16" s="10">
        <v>100</v>
      </c>
      <c r="Q16" s="10"/>
      <c r="R16" s="10">
        <v>100</v>
      </c>
      <c r="S16" s="10">
        <v>100</v>
      </c>
      <c r="T16" s="10">
        <v>100</v>
      </c>
      <c r="U16" s="10"/>
      <c r="V16" s="10">
        <v>100</v>
      </c>
      <c r="W16" s="10">
        <v>100</v>
      </c>
      <c r="X16" s="10">
        <v>100</v>
      </c>
      <c r="Y16" s="10"/>
      <c r="Z16" s="10">
        <v>100</v>
      </c>
      <c r="AA16" s="10" t="s">
        <v>6</v>
      </c>
      <c r="AB16" s="10">
        <v>100</v>
      </c>
      <c r="AC16" s="10"/>
      <c r="AD16" s="10">
        <v>100</v>
      </c>
      <c r="AE16" s="10">
        <v>100</v>
      </c>
      <c r="AF16" s="10">
        <v>100</v>
      </c>
      <c r="AG16" s="10"/>
      <c r="AH16" s="10">
        <v>100</v>
      </c>
      <c r="AI16" s="10">
        <v>100</v>
      </c>
      <c r="AJ16" s="10">
        <v>100</v>
      </c>
    </row>
    <row r="17" spans="1:36" s="19" customFormat="1" ht="15" customHeight="1">
      <c r="A17" s="225" t="s">
        <v>484</v>
      </c>
      <c r="B17" s="147"/>
      <c r="C17" s="147"/>
      <c r="D17" s="147"/>
      <c r="F17" s="147"/>
      <c r="G17" s="147"/>
      <c r="H17" s="147"/>
      <c r="J17" s="147"/>
      <c r="K17" s="147"/>
      <c r="L17" s="147"/>
      <c r="N17" s="147"/>
      <c r="O17" s="147"/>
      <c r="P17" s="147"/>
      <c r="R17" s="147"/>
      <c r="S17" s="147"/>
      <c r="T17" s="147"/>
      <c r="V17" s="147"/>
      <c r="W17" s="147"/>
      <c r="X17" s="147"/>
      <c r="Z17" s="147"/>
      <c r="AA17" s="147"/>
      <c r="AB17" s="147"/>
      <c r="AD17" s="147"/>
      <c r="AE17" s="147"/>
      <c r="AF17" s="147"/>
      <c r="AH17" s="147"/>
      <c r="AI17" s="147"/>
      <c r="AJ17" s="147"/>
    </row>
    <row r="18" spans="1:36" s="19" customFormat="1" ht="15" customHeight="1">
      <c r="A18" s="225" t="s">
        <v>617</v>
      </c>
      <c r="B18" s="147"/>
      <c r="C18" s="147"/>
      <c r="D18" s="147"/>
      <c r="F18" s="147"/>
      <c r="G18" s="147"/>
      <c r="H18" s="147"/>
      <c r="J18" s="147"/>
      <c r="K18" s="147"/>
      <c r="L18" s="147"/>
      <c r="N18" s="147"/>
      <c r="O18" s="147"/>
      <c r="P18" s="147"/>
      <c r="R18" s="147"/>
      <c r="S18" s="147"/>
      <c r="T18" s="147"/>
      <c r="V18" s="147"/>
      <c r="W18" s="147"/>
      <c r="X18" s="147"/>
      <c r="Z18" s="147"/>
      <c r="AA18" s="147"/>
      <c r="AB18" s="147"/>
      <c r="AD18" s="147"/>
      <c r="AE18" s="147"/>
      <c r="AF18" s="147"/>
      <c r="AH18" s="147"/>
      <c r="AI18" s="147"/>
      <c r="AJ18" s="147"/>
    </row>
    <row r="19" spans="1:36" s="19" customFormat="1" ht="15" customHeight="1">
      <c r="A19" s="225" t="s">
        <v>485</v>
      </c>
      <c r="B19" s="147"/>
      <c r="C19" s="147"/>
      <c r="D19" s="147"/>
      <c r="F19" s="147"/>
      <c r="G19" s="147"/>
      <c r="H19" s="147"/>
      <c r="J19" s="147"/>
      <c r="K19" s="147"/>
      <c r="L19" s="147"/>
      <c r="N19" s="147"/>
      <c r="O19" s="147"/>
      <c r="P19" s="147"/>
      <c r="R19" s="147"/>
      <c r="S19" s="147"/>
      <c r="T19" s="147"/>
      <c r="V19" s="147"/>
      <c r="W19" s="147"/>
      <c r="X19" s="147"/>
      <c r="Z19" s="147"/>
      <c r="AA19" s="147"/>
      <c r="AB19" s="147"/>
      <c r="AD19" s="147"/>
      <c r="AE19" s="147"/>
      <c r="AF19" s="147"/>
      <c r="AH19" s="147"/>
      <c r="AI19" s="147"/>
      <c r="AJ19" s="147"/>
    </row>
    <row r="20" spans="1:36" ht="15" customHeight="1">
      <c r="A20" s="225" t="s">
        <v>486</v>
      </c>
      <c r="AD20" s="41"/>
      <c r="AE20" s="9"/>
      <c r="AF20" s="51"/>
    </row>
    <row r="21" spans="1:36" ht="15" customHeight="1">
      <c r="A21" s="225" t="s">
        <v>487</v>
      </c>
      <c r="AD21" s="41"/>
      <c r="AE21" s="9"/>
      <c r="AF21" s="51"/>
    </row>
    <row r="22" spans="1:36" ht="15" customHeight="1">
      <c r="A22" s="225" t="s">
        <v>488</v>
      </c>
      <c r="AD22" s="41"/>
      <c r="AE22" s="9"/>
      <c r="AF22" s="9"/>
    </row>
    <row r="23" spans="1:36" ht="15" customHeight="1">
      <c r="A23" s="265" t="s">
        <v>63</v>
      </c>
      <c r="AD23" s="41"/>
      <c r="AE23" s="9"/>
      <c r="AF23" s="51"/>
    </row>
    <row r="24" spans="1:36" ht="15" customHeight="1">
      <c r="A24" s="225" t="s">
        <v>618</v>
      </c>
      <c r="AD24" s="41"/>
      <c r="AE24" s="9"/>
      <c r="AF24" s="51"/>
    </row>
    <row r="25" spans="1:36" ht="15" customHeight="1">
      <c r="A25" s="225" t="s">
        <v>247</v>
      </c>
      <c r="R25" s="15"/>
      <c r="AD25" s="41"/>
      <c r="AE25" s="9"/>
      <c r="AF25" s="51"/>
    </row>
    <row r="26" spans="1:36" ht="15" customHeight="1">
      <c r="A26" s="225" t="s">
        <v>489</v>
      </c>
      <c r="AD26" s="41"/>
      <c r="AE26" s="9"/>
      <c r="AF26" s="51"/>
    </row>
    <row r="27" spans="1:36" ht="15" customHeight="1">
      <c r="A27" s="225" t="s">
        <v>442</v>
      </c>
      <c r="AD27" s="41"/>
      <c r="AE27" s="9"/>
      <c r="AF27" s="51"/>
    </row>
    <row r="28" spans="1:36" ht="15" customHeight="1">
      <c r="A28" s="216"/>
      <c r="AB28" s="116"/>
      <c r="AD28" s="41"/>
      <c r="AE28" s="9"/>
      <c r="AF28" s="51"/>
    </row>
    <row r="29" spans="1:36">
      <c r="A29" s="384" t="s">
        <v>427</v>
      </c>
    </row>
  </sheetData>
  <mergeCells count="12">
    <mergeCell ref="B11:AJ11"/>
    <mergeCell ref="A2:A3"/>
    <mergeCell ref="B2:D2"/>
    <mergeCell ref="F2:H2"/>
    <mergeCell ref="J2:L2"/>
    <mergeCell ref="N2:P2"/>
    <mergeCell ref="R2:T2"/>
    <mergeCell ref="V2:X2"/>
    <mergeCell ref="Z2:AB2"/>
    <mergeCell ref="AD2:AF2"/>
    <mergeCell ref="AH2:AJ2"/>
    <mergeCell ref="B4:AJ4"/>
  </mergeCells>
  <hyperlinks>
    <hyperlink ref="A29" location="Contents!A1" display="Link to Contents" xr:uid="{00000000-0004-0000-0400-000000000000}"/>
  </hyperlinks>
  <pageMargins left="0.7" right="0.7" top="0.75" bottom="0.75" header="0.3" footer="0.3"/>
  <pageSetup paperSize="9" scale="1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F70"/>
  <sheetViews>
    <sheetView zoomScaleNormal="100" workbookViewId="0">
      <selection sqref="A1:D1"/>
    </sheetView>
  </sheetViews>
  <sheetFormatPr defaultRowHeight="15"/>
  <cols>
    <col min="1" max="1" width="41.7109375" customWidth="1"/>
    <col min="2" max="3" width="12.7109375" customWidth="1"/>
    <col min="4" max="4" width="14.28515625" customWidth="1"/>
    <col min="5" max="12" width="12.7109375" customWidth="1"/>
  </cols>
  <sheetData>
    <row r="1" spans="1:6" ht="31.5" customHeight="1" thickBot="1">
      <c r="A1" s="571" t="s">
        <v>490</v>
      </c>
      <c r="B1" s="571"/>
      <c r="C1" s="571"/>
      <c r="D1" s="571"/>
      <c r="E1" s="73"/>
    </row>
    <row r="2" spans="1:6" ht="27" customHeight="1" thickBot="1">
      <c r="A2" s="217"/>
      <c r="B2" s="218" t="s">
        <v>491</v>
      </c>
      <c r="C2" s="218" t="s">
        <v>103</v>
      </c>
      <c r="D2" s="218" t="s">
        <v>492</v>
      </c>
      <c r="E2" s="40"/>
    </row>
    <row r="3" spans="1:6">
      <c r="A3" s="41"/>
      <c r="B3" s="579" t="s">
        <v>4</v>
      </c>
      <c r="C3" s="579"/>
      <c r="D3" s="220"/>
      <c r="E3" s="15"/>
      <c r="F3" s="307"/>
    </row>
    <row r="4" spans="1:6">
      <c r="A4" s="296" t="s">
        <v>104</v>
      </c>
      <c r="B4" s="41"/>
      <c r="C4" s="41"/>
      <c r="D4" s="41"/>
      <c r="E4" s="15"/>
    </row>
    <row r="5" spans="1:6">
      <c r="A5" s="308" t="s">
        <v>105</v>
      </c>
      <c r="B5" s="69">
        <v>17.899999999999999</v>
      </c>
      <c r="C5" s="69">
        <v>82.2</v>
      </c>
      <c r="D5" s="86">
        <v>171265</v>
      </c>
      <c r="E5" s="15"/>
    </row>
    <row r="6" spans="1:6" ht="15.75" customHeight="1">
      <c r="A6" s="308" t="s">
        <v>106</v>
      </c>
      <c r="B6" s="309" t="s">
        <v>107</v>
      </c>
      <c r="C6" s="69">
        <v>97.3</v>
      </c>
      <c r="D6" s="86">
        <v>88538</v>
      </c>
      <c r="E6" s="15"/>
    </row>
    <row r="7" spans="1:6">
      <c r="A7" s="308" t="s">
        <v>108</v>
      </c>
      <c r="B7" s="310" t="s">
        <v>306</v>
      </c>
      <c r="C7" s="310" t="s">
        <v>109</v>
      </c>
      <c r="D7" s="311">
        <v>1.9</v>
      </c>
      <c r="E7" s="15"/>
    </row>
    <row r="8" spans="1:6">
      <c r="A8" s="296" t="s">
        <v>493</v>
      </c>
      <c r="B8" s="159">
        <v>13.2</v>
      </c>
      <c r="C8" s="159">
        <v>86.8</v>
      </c>
      <c r="D8" s="85">
        <v>429361</v>
      </c>
      <c r="E8" s="15"/>
    </row>
    <row r="9" spans="1:6" ht="27.75" customHeight="1">
      <c r="A9" s="312" t="s">
        <v>110</v>
      </c>
      <c r="B9" s="69"/>
      <c r="C9" s="69"/>
      <c r="D9" s="86"/>
      <c r="E9" s="15"/>
    </row>
    <row r="10" spans="1:6">
      <c r="A10" s="308" t="s">
        <v>111</v>
      </c>
      <c r="B10" s="69">
        <v>7.8</v>
      </c>
      <c r="C10" s="69">
        <v>92.2</v>
      </c>
      <c r="D10" s="86">
        <v>238375</v>
      </c>
      <c r="E10" s="15"/>
    </row>
    <row r="11" spans="1:6">
      <c r="A11" s="308" t="s">
        <v>112</v>
      </c>
      <c r="B11" s="69">
        <v>23</v>
      </c>
      <c r="C11" s="69">
        <v>77.099999999999994</v>
      </c>
      <c r="D11" s="86">
        <v>268056</v>
      </c>
      <c r="E11" s="15"/>
    </row>
    <row r="12" spans="1:6">
      <c r="A12" s="308" t="s">
        <v>148</v>
      </c>
      <c r="B12" s="310" t="s">
        <v>494</v>
      </c>
      <c r="C12" s="310" t="s">
        <v>495</v>
      </c>
      <c r="D12" s="311">
        <v>0.9</v>
      </c>
      <c r="E12" s="15"/>
    </row>
    <row r="13" spans="1:6">
      <c r="A13" s="296" t="s">
        <v>493</v>
      </c>
      <c r="B13" s="159">
        <v>15.9</v>
      </c>
      <c r="C13" s="159">
        <v>84.1</v>
      </c>
      <c r="D13" s="85">
        <v>506669</v>
      </c>
      <c r="E13" s="15"/>
    </row>
    <row r="14" spans="1:6" ht="26.25" customHeight="1">
      <c r="A14" s="312" t="s">
        <v>113</v>
      </c>
      <c r="B14" s="69"/>
      <c r="C14" s="69"/>
      <c r="D14" s="86"/>
      <c r="E14" s="15"/>
    </row>
    <row r="15" spans="1:6">
      <c r="A15" s="308" t="s">
        <v>111</v>
      </c>
      <c r="B15" s="69">
        <v>21</v>
      </c>
      <c r="C15" s="69">
        <v>78.900000000000006</v>
      </c>
      <c r="D15" s="86">
        <v>207943</v>
      </c>
      <c r="E15" s="15"/>
    </row>
    <row r="16" spans="1:6">
      <c r="A16" s="308" t="s">
        <v>112</v>
      </c>
      <c r="B16" s="69">
        <v>13.2</v>
      </c>
      <c r="C16" s="69">
        <v>86.7</v>
      </c>
      <c r="D16" s="86">
        <v>328202</v>
      </c>
      <c r="E16" s="15"/>
    </row>
    <row r="17" spans="1:5">
      <c r="A17" s="308" t="s">
        <v>148</v>
      </c>
      <c r="B17" s="310" t="s">
        <v>114</v>
      </c>
      <c r="C17" s="310" t="s">
        <v>115</v>
      </c>
      <c r="D17" s="311">
        <v>0.6</v>
      </c>
      <c r="E17" s="15"/>
    </row>
    <row r="18" spans="1:5">
      <c r="A18" s="296" t="s">
        <v>496</v>
      </c>
      <c r="B18" s="159">
        <v>16.3</v>
      </c>
      <c r="C18" s="159">
        <v>83.7</v>
      </c>
      <c r="D18" s="85">
        <v>536291</v>
      </c>
      <c r="E18" s="15"/>
    </row>
    <row r="19" spans="1:5" ht="15" customHeight="1">
      <c r="A19" s="296" t="s">
        <v>116</v>
      </c>
      <c r="B19" s="69"/>
      <c r="C19" s="69"/>
      <c r="D19" s="86"/>
      <c r="E19" s="15"/>
    </row>
    <row r="20" spans="1:5">
      <c r="A20" s="308" t="s">
        <v>111</v>
      </c>
      <c r="B20" s="69">
        <v>19.2</v>
      </c>
      <c r="C20" s="69">
        <v>80.8</v>
      </c>
      <c r="D20" s="86">
        <v>240622</v>
      </c>
      <c r="E20" s="15"/>
    </row>
    <row r="21" spans="1:5">
      <c r="A21" s="308" t="s">
        <v>112</v>
      </c>
      <c r="B21" s="69">
        <v>14</v>
      </c>
      <c r="C21" s="69">
        <v>85.9</v>
      </c>
      <c r="D21" s="86">
        <v>290466</v>
      </c>
      <c r="E21" s="15"/>
    </row>
    <row r="22" spans="1:5">
      <c r="A22" s="308" t="s">
        <v>148</v>
      </c>
      <c r="B22" s="310" t="s">
        <v>134</v>
      </c>
      <c r="C22" s="310" t="s">
        <v>115</v>
      </c>
      <c r="D22" s="311">
        <v>0.8</v>
      </c>
      <c r="E22" s="15"/>
    </row>
    <row r="23" spans="1:5">
      <c r="A23" s="296" t="s">
        <v>493</v>
      </c>
      <c r="B23" s="159">
        <v>16.3</v>
      </c>
      <c r="C23" s="159">
        <v>83.6</v>
      </c>
      <c r="D23" s="85">
        <v>531128</v>
      </c>
      <c r="E23" s="15"/>
    </row>
    <row r="24" spans="1:5">
      <c r="A24" s="296" t="s">
        <v>497</v>
      </c>
      <c r="B24" s="69"/>
      <c r="C24" s="69"/>
      <c r="D24" s="86"/>
      <c r="E24" s="15"/>
    </row>
    <row r="25" spans="1:5">
      <c r="A25" s="308" t="s">
        <v>117</v>
      </c>
      <c r="B25" s="69">
        <v>23</v>
      </c>
      <c r="C25" s="69">
        <v>76.900000000000006</v>
      </c>
      <c r="D25" s="86">
        <v>292200</v>
      </c>
      <c r="E25" s="15"/>
    </row>
    <row r="26" spans="1:5">
      <c r="A26" s="308" t="s">
        <v>118</v>
      </c>
      <c r="B26" s="313" t="s">
        <v>498</v>
      </c>
      <c r="C26" s="309" t="s">
        <v>499</v>
      </c>
      <c r="D26" s="86">
        <v>22782</v>
      </c>
      <c r="E26" s="15"/>
    </row>
    <row r="27" spans="1:5">
      <c r="A27" s="308" t="s">
        <v>119</v>
      </c>
      <c r="B27" s="310">
        <v>6.6</v>
      </c>
      <c r="C27" s="310">
        <v>0.8</v>
      </c>
      <c r="D27" s="311">
        <v>12.8</v>
      </c>
      <c r="E27" s="15"/>
    </row>
    <row r="28" spans="1:5">
      <c r="A28" s="296" t="s">
        <v>121</v>
      </c>
      <c r="B28" s="69"/>
      <c r="C28" s="69"/>
      <c r="D28" s="86"/>
      <c r="E28" s="15"/>
    </row>
    <row r="29" spans="1:5">
      <c r="A29" s="308" t="s">
        <v>122</v>
      </c>
      <c r="B29" s="69">
        <v>11.2</v>
      </c>
      <c r="C29" s="69">
        <v>88.5</v>
      </c>
      <c r="D29" s="86">
        <v>245836</v>
      </c>
      <c r="E29" s="15"/>
    </row>
    <row r="30" spans="1:5">
      <c r="A30" s="308" t="s">
        <v>123</v>
      </c>
      <c r="B30" s="69">
        <v>20.3</v>
      </c>
      <c r="C30" s="69">
        <v>79.599999999999994</v>
      </c>
      <c r="D30" s="86">
        <v>55771</v>
      </c>
      <c r="E30" s="15"/>
    </row>
    <row r="31" spans="1:5">
      <c r="A31" s="308" t="s">
        <v>124</v>
      </c>
      <c r="B31" s="69" t="s">
        <v>296</v>
      </c>
      <c r="C31" s="69" t="s">
        <v>500</v>
      </c>
      <c r="D31" s="86">
        <v>234649</v>
      </c>
      <c r="E31" s="15"/>
    </row>
    <row r="32" spans="1:5">
      <c r="A32" s="308" t="s">
        <v>126</v>
      </c>
      <c r="B32" s="310" t="s">
        <v>129</v>
      </c>
      <c r="C32" s="310" t="s">
        <v>115</v>
      </c>
      <c r="D32" s="311">
        <v>0.2</v>
      </c>
      <c r="E32" s="15"/>
    </row>
    <row r="33" spans="1:5">
      <c r="A33" s="296" t="s">
        <v>501</v>
      </c>
      <c r="B33" s="69"/>
      <c r="C33" s="69"/>
      <c r="D33" s="86"/>
      <c r="E33" s="15"/>
    </row>
    <row r="34" spans="1:5">
      <c r="A34" s="308" t="s">
        <v>111</v>
      </c>
      <c r="B34" s="69">
        <v>12.1</v>
      </c>
      <c r="C34" s="69">
        <v>88</v>
      </c>
      <c r="D34" s="86">
        <v>258760</v>
      </c>
      <c r="E34" s="15"/>
    </row>
    <row r="35" spans="1:5">
      <c r="A35" s="308" t="s">
        <v>112</v>
      </c>
      <c r="B35" s="69">
        <v>20.100000000000001</v>
      </c>
      <c r="C35" s="69">
        <v>79.900000000000006</v>
      </c>
      <c r="D35" s="86">
        <v>277473</v>
      </c>
      <c r="E35" s="15"/>
    </row>
    <row r="36" spans="1:5">
      <c r="A36" s="308" t="s">
        <v>128</v>
      </c>
      <c r="B36" s="310" t="s">
        <v>127</v>
      </c>
      <c r="C36" s="310" t="s">
        <v>115</v>
      </c>
      <c r="D36" s="311">
        <v>1.1000000000000001</v>
      </c>
      <c r="E36" s="15"/>
    </row>
    <row r="37" spans="1:5">
      <c r="A37" s="296" t="s">
        <v>130</v>
      </c>
      <c r="B37" s="69"/>
      <c r="C37" s="69"/>
      <c r="D37" s="86"/>
      <c r="E37" s="15"/>
    </row>
    <row r="38" spans="1:5">
      <c r="A38" s="308" t="s">
        <v>131</v>
      </c>
      <c r="B38" s="69">
        <v>11.9</v>
      </c>
      <c r="C38" s="69">
        <v>88.1</v>
      </c>
      <c r="D38" s="86">
        <v>166623</v>
      </c>
      <c r="E38" s="15"/>
    </row>
    <row r="39" spans="1:5">
      <c r="A39" s="308" t="s">
        <v>132</v>
      </c>
      <c r="B39" s="69">
        <v>18.2</v>
      </c>
      <c r="C39" s="69">
        <v>82</v>
      </c>
      <c r="D39" s="86">
        <v>129814</v>
      </c>
      <c r="E39" s="15"/>
    </row>
    <row r="40" spans="1:5">
      <c r="A40" s="308" t="s">
        <v>133</v>
      </c>
      <c r="B40" s="310" t="s">
        <v>502</v>
      </c>
      <c r="C40" s="310" t="s">
        <v>115</v>
      </c>
      <c r="D40" s="311">
        <v>0.8</v>
      </c>
      <c r="E40" s="15"/>
    </row>
    <row r="41" spans="1:5">
      <c r="A41" s="296" t="s">
        <v>135</v>
      </c>
      <c r="B41" s="69"/>
      <c r="C41" s="69"/>
      <c r="D41" s="86"/>
      <c r="E41" s="15"/>
    </row>
    <row r="42" spans="1:5">
      <c r="A42" s="308" t="s">
        <v>136</v>
      </c>
      <c r="B42" s="69">
        <v>13.9</v>
      </c>
      <c r="C42" s="69">
        <v>86.2</v>
      </c>
      <c r="D42" s="86">
        <v>453748</v>
      </c>
      <c r="E42" s="15"/>
    </row>
    <row r="43" spans="1:5">
      <c r="A43" s="308" t="s">
        <v>137</v>
      </c>
      <c r="B43" s="69">
        <v>29.2</v>
      </c>
      <c r="C43" s="69">
        <v>70.400000000000006</v>
      </c>
      <c r="D43" s="86">
        <v>82203</v>
      </c>
      <c r="E43" s="15"/>
    </row>
    <row r="44" spans="1:5">
      <c r="A44" s="308" t="s">
        <v>138</v>
      </c>
      <c r="B44" s="310" t="s">
        <v>503</v>
      </c>
      <c r="C44" s="310" t="s">
        <v>109</v>
      </c>
      <c r="D44" s="311">
        <v>0.2</v>
      </c>
      <c r="E44" s="15"/>
    </row>
    <row r="45" spans="1:5">
      <c r="A45" s="296" t="s">
        <v>139</v>
      </c>
      <c r="B45" s="69"/>
      <c r="C45" s="69"/>
      <c r="D45" s="86"/>
      <c r="E45" s="15"/>
    </row>
    <row r="46" spans="1:5">
      <c r="A46" s="308" t="s">
        <v>140</v>
      </c>
      <c r="B46" s="69">
        <v>7.4</v>
      </c>
      <c r="C46" s="69">
        <v>92.7</v>
      </c>
      <c r="D46" s="86">
        <v>170456</v>
      </c>
      <c r="E46" s="15"/>
    </row>
    <row r="47" spans="1:5">
      <c r="A47" s="308" t="s">
        <v>67</v>
      </c>
      <c r="B47" s="69"/>
      <c r="C47" s="69"/>
      <c r="D47" s="86"/>
      <c r="E47" s="15"/>
    </row>
    <row r="48" spans="1:5">
      <c r="A48" s="231" t="s">
        <v>504</v>
      </c>
      <c r="B48" s="69">
        <v>9.6</v>
      </c>
      <c r="C48" s="69">
        <v>90.4</v>
      </c>
      <c r="D48" s="86">
        <v>172416</v>
      </c>
      <c r="E48" s="15"/>
    </row>
    <row r="49" spans="1:5">
      <c r="A49" s="231" t="s">
        <v>505</v>
      </c>
      <c r="B49" s="69" t="s">
        <v>298</v>
      </c>
      <c r="C49" s="69" t="s">
        <v>299</v>
      </c>
      <c r="D49" s="86">
        <v>179283</v>
      </c>
      <c r="E49" s="15"/>
    </row>
    <row r="50" spans="1:5">
      <c r="A50" s="212" t="s">
        <v>506</v>
      </c>
      <c r="B50" s="310">
        <v>20</v>
      </c>
      <c r="C50" s="310">
        <v>80</v>
      </c>
      <c r="D50" s="214">
        <v>351539</v>
      </c>
      <c r="E50" s="15"/>
    </row>
    <row r="51" spans="1:5">
      <c r="A51" s="308" t="s">
        <v>141</v>
      </c>
      <c r="B51" s="310" t="s">
        <v>240</v>
      </c>
      <c r="C51" s="310" t="s">
        <v>115</v>
      </c>
      <c r="D51" s="311">
        <v>2.1</v>
      </c>
      <c r="E51" s="15"/>
    </row>
    <row r="52" spans="1:5" ht="15.75" thickBot="1">
      <c r="A52" s="204" t="s">
        <v>142</v>
      </c>
      <c r="B52" s="70">
        <v>16.3</v>
      </c>
      <c r="C52" s="70">
        <v>83.7</v>
      </c>
      <c r="D52" s="232">
        <v>536291</v>
      </c>
      <c r="E52" s="15"/>
    </row>
    <row r="53" spans="1:5" ht="30.75" customHeight="1">
      <c r="A53" s="580" t="s">
        <v>507</v>
      </c>
      <c r="B53" s="580"/>
      <c r="C53" s="580"/>
      <c r="D53" s="580"/>
      <c r="E53" s="15"/>
    </row>
    <row r="54" spans="1:5">
      <c r="A54" s="225" t="s">
        <v>102</v>
      </c>
      <c r="B54" s="314"/>
      <c r="C54" s="314"/>
      <c r="D54" s="314"/>
      <c r="E54" s="15"/>
    </row>
    <row r="55" spans="1:5" ht="22.5" customHeight="1">
      <c r="A55" s="578" t="s">
        <v>508</v>
      </c>
      <c r="B55" s="578"/>
      <c r="C55" s="578"/>
      <c r="D55" s="578"/>
      <c r="E55" s="15"/>
    </row>
    <row r="56" spans="1:5" ht="23.25" customHeight="1">
      <c r="A56" s="578" t="s">
        <v>509</v>
      </c>
      <c r="B56" s="578"/>
      <c r="C56" s="578"/>
      <c r="D56" s="578"/>
      <c r="E56" s="15"/>
    </row>
    <row r="57" spans="1:5">
      <c r="A57" s="225" t="s">
        <v>510</v>
      </c>
      <c r="B57" s="225"/>
      <c r="C57" s="225"/>
      <c r="D57" s="225"/>
      <c r="E57" s="315"/>
    </row>
    <row r="58" spans="1:5">
      <c r="A58" s="225" t="s">
        <v>143</v>
      </c>
      <c r="B58" s="225"/>
      <c r="C58" s="225"/>
      <c r="D58" s="225"/>
      <c r="E58" s="15"/>
    </row>
    <row r="59" spans="1:5">
      <c r="A59" s="225" t="s">
        <v>144</v>
      </c>
      <c r="B59" s="225"/>
      <c r="C59" s="225"/>
      <c r="D59" s="225"/>
      <c r="E59" s="15"/>
    </row>
    <row r="60" spans="1:5" ht="22.5" customHeight="1">
      <c r="A60" s="578" t="s">
        <v>149</v>
      </c>
      <c r="B60" s="578"/>
      <c r="C60" s="578"/>
      <c r="D60" s="578"/>
      <c r="E60" s="15"/>
    </row>
    <row r="61" spans="1:5">
      <c r="A61" s="225" t="s">
        <v>145</v>
      </c>
      <c r="B61" s="225"/>
      <c r="C61" s="225"/>
      <c r="D61" s="225"/>
      <c r="E61" s="15"/>
    </row>
    <row r="62" spans="1:5">
      <c r="A62" s="225" t="s">
        <v>146</v>
      </c>
      <c r="B62" s="225"/>
      <c r="C62" s="225"/>
      <c r="D62" s="225"/>
      <c r="E62" s="15"/>
    </row>
    <row r="63" spans="1:5">
      <c r="A63" s="225" t="s">
        <v>147</v>
      </c>
      <c r="B63" s="225"/>
      <c r="C63" s="225"/>
      <c r="D63" s="225"/>
      <c r="E63" s="15"/>
    </row>
    <row r="64" spans="1:5">
      <c r="A64" s="225" t="s">
        <v>150</v>
      </c>
      <c r="B64" s="225"/>
      <c r="C64" s="225"/>
      <c r="D64" s="225"/>
      <c r="E64" s="15"/>
    </row>
    <row r="65" spans="1:5">
      <c r="A65" s="265" t="s">
        <v>63</v>
      </c>
      <c r="B65" s="225"/>
      <c r="C65" s="225"/>
      <c r="D65" s="225"/>
      <c r="E65" s="15"/>
    </row>
    <row r="66" spans="1:5">
      <c r="A66" s="225" t="s">
        <v>619</v>
      </c>
      <c r="B66" s="225"/>
      <c r="C66" s="225"/>
      <c r="D66" s="225"/>
      <c r="E66" s="15"/>
    </row>
    <row r="67" spans="1:5" ht="23.25" customHeight="1">
      <c r="A67" s="578" t="s">
        <v>251</v>
      </c>
      <c r="B67" s="578"/>
      <c r="C67" s="578"/>
      <c r="D67" s="578"/>
      <c r="E67" s="15"/>
    </row>
    <row r="68" spans="1:5">
      <c r="A68" s="225" t="s">
        <v>511</v>
      </c>
      <c r="B68" s="225"/>
      <c r="C68" s="225"/>
      <c r="D68" s="225"/>
      <c r="E68" s="15"/>
    </row>
    <row r="69" spans="1:5">
      <c r="A69" s="216"/>
      <c r="B69" s="216"/>
      <c r="C69" s="216"/>
      <c r="D69" s="216"/>
    </row>
    <row r="70" spans="1:5">
      <c r="A70" s="384" t="s">
        <v>427</v>
      </c>
      <c r="B70" s="42"/>
      <c r="C70" s="42"/>
      <c r="D70" s="42"/>
    </row>
  </sheetData>
  <mergeCells count="7">
    <mergeCell ref="A67:D67"/>
    <mergeCell ref="A1:D1"/>
    <mergeCell ref="B3:C3"/>
    <mergeCell ref="A53:D53"/>
    <mergeCell ref="A55:D55"/>
    <mergeCell ref="A56:D56"/>
    <mergeCell ref="A60:D60"/>
  </mergeCells>
  <hyperlinks>
    <hyperlink ref="A70" location="Contents!A1" display="Link to Contents"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sheetPr>
  <dimension ref="A1:H66"/>
  <sheetViews>
    <sheetView zoomScaleNormal="100" workbookViewId="0">
      <selection sqref="A1:D1"/>
    </sheetView>
  </sheetViews>
  <sheetFormatPr defaultRowHeight="15"/>
  <cols>
    <col min="1" max="1" width="44.7109375" customWidth="1"/>
    <col min="2" max="4" width="15.7109375" customWidth="1"/>
  </cols>
  <sheetData>
    <row r="1" spans="1:5" ht="31.5" customHeight="1" thickBot="1">
      <c r="A1" s="571" t="s">
        <v>627</v>
      </c>
      <c r="B1" s="571"/>
      <c r="C1" s="571"/>
      <c r="D1" s="571"/>
      <c r="E1" s="73"/>
    </row>
    <row r="2" spans="1:5" ht="16.5" customHeight="1" thickBot="1">
      <c r="A2" s="217"/>
      <c r="B2" s="218" t="s">
        <v>491</v>
      </c>
      <c r="C2" s="218" t="s">
        <v>103</v>
      </c>
      <c r="D2" s="218" t="s">
        <v>628</v>
      </c>
      <c r="E2" s="40"/>
    </row>
    <row r="3" spans="1:5">
      <c r="A3" s="41"/>
      <c r="B3" s="579" t="s">
        <v>5</v>
      </c>
      <c r="C3" s="579"/>
      <c r="D3" s="579"/>
      <c r="E3" s="15"/>
    </row>
    <row r="4" spans="1:5">
      <c r="A4" s="37" t="s">
        <v>104</v>
      </c>
      <c r="B4" s="41"/>
      <c r="C4" s="41"/>
      <c r="D4" s="41"/>
      <c r="E4" s="15"/>
    </row>
    <row r="5" spans="1:5">
      <c r="A5" s="41" t="s">
        <v>105</v>
      </c>
      <c r="B5" s="65">
        <v>30714</v>
      </c>
      <c r="C5" s="65">
        <v>140805</v>
      </c>
      <c r="D5" s="65">
        <v>171265</v>
      </c>
      <c r="E5" s="15"/>
    </row>
    <row r="6" spans="1:5">
      <c r="A6" s="41" t="s">
        <v>106</v>
      </c>
      <c r="B6" s="317" t="s">
        <v>629</v>
      </c>
      <c r="C6" s="65">
        <v>86137</v>
      </c>
      <c r="D6" s="65">
        <v>88538</v>
      </c>
      <c r="E6" s="15"/>
    </row>
    <row r="7" spans="1:5" s="61" customFormat="1">
      <c r="A7" s="54" t="s">
        <v>108</v>
      </c>
      <c r="B7" s="310">
        <v>11.3</v>
      </c>
      <c r="C7" s="310">
        <v>1.6</v>
      </c>
      <c r="D7" s="310">
        <v>1.9</v>
      </c>
      <c r="E7" s="385"/>
    </row>
    <row r="8" spans="1:5">
      <c r="A8" s="37" t="s">
        <v>630</v>
      </c>
      <c r="B8" s="98">
        <v>56690</v>
      </c>
      <c r="C8" s="98">
        <v>372755</v>
      </c>
      <c r="D8" s="98">
        <v>429361</v>
      </c>
      <c r="E8" s="15"/>
    </row>
    <row r="9" spans="1:5" ht="23.25">
      <c r="A9" s="20" t="s">
        <v>110</v>
      </c>
      <c r="B9" s="65"/>
      <c r="C9" s="65"/>
      <c r="D9" s="65"/>
      <c r="E9" s="15"/>
    </row>
    <row r="10" spans="1:5">
      <c r="A10" s="41" t="s">
        <v>111</v>
      </c>
      <c r="B10" s="65">
        <v>18615</v>
      </c>
      <c r="C10" s="65">
        <v>219689</v>
      </c>
      <c r="D10" s="65">
        <v>238375</v>
      </c>
      <c r="E10" s="15"/>
    </row>
    <row r="11" spans="1:5">
      <c r="A11" s="41" t="s">
        <v>112</v>
      </c>
      <c r="B11" s="65">
        <v>61613</v>
      </c>
      <c r="C11" s="65">
        <v>206681</v>
      </c>
      <c r="D11" s="65">
        <v>268056</v>
      </c>
      <c r="E11" s="15"/>
    </row>
    <row r="12" spans="1:5">
      <c r="A12" s="54" t="s">
        <v>148</v>
      </c>
      <c r="B12" s="310">
        <v>0.3</v>
      </c>
      <c r="C12" s="310">
        <v>1.1000000000000001</v>
      </c>
      <c r="D12" s="310">
        <v>0.9</v>
      </c>
      <c r="E12" s="15"/>
    </row>
    <row r="13" spans="1:5">
      <c r="A13" s="37" t="s">
        <v>630</v>
      </c>
      <c r="B13" s="98">
        <v>80394</v>
      </c>
      <c r="C13" s="98">
        <v>426283</v>
      </c>
      <c r="D13" s="98">
        <v>506669</v>
      </c>
      <c r="E13" s="15"/>
    </row>
    <row r="14" spans="1:5" ht="23.25">
      <c r="A14" s="20" t="s">
        <v>113</v>
      </c>
      <c r="B14" s="65"/>
      <c r="C14" s="65"/>
      <c r="D14" s="65"/>
      <c r="E14" s="15"/>
    </row>
    <row r="15" spans="1:5">
      <c r="A15" s="41" t="s">
        <v>111</v>
      </c>
      <c r="B15" s="65">
        <v>43654</v>
      </c>
      <c r="C15" s="65">
        <v>164052</v>
      </c>
      <c r="D15" s="65">
        <v>207943</v>
      </c>
      <c r="E15" s="15"/>
    </row>
    <row r="16" spans="1:5">
      <c r="A16" s="41" t="s">
        <v>112</v>
      </c>
      <c r="B16" s="65">
        <v>43319</v>
      </c>
      <c r="C16" s="65">
        <v>284720</v>
      </c>
      <c r="D16" s="65">
        <v>328202</v>
      </c>
      <c r="E16" s="15"/>
    </row>
    <row r="17" spans="1:5" s="61" customFormat="1">
      <c r="A17" s="54" t="s">
        <v>148</v>
      </c>
      <c r="B17" s="310">
        <v>1</v>
      </c>
      <c r="C17" s="310">
        <v>0.6</v>
      </c>
      <c r="D17" s="310">
        <v>0.6</v>
      </c>
      <c r="E17" s="385"/>
    </row>
    <row r="18" spans="1:5">
      <c r="A18" s="37" t="s">
        <v>161</v>
      </c>
      <c r="B18" s="98">
        <v>87311</v>
      </c>
      <c r="C18" s="98">
        <v>448683</v>
      </c>
      <c r="D18" s="98">
        <v>536291</v>
      </c>
      <c r="E18" s="15"/>
    </row>
    <row r="19" spans="1:5">
      <c r="A19" s="20" t="s">
        <v>116</v>
      </c>
      <c r="B19" s="65"/>
      <c r="C19" s="65"/>
      <c r="D19" s="65"/>
      <c r="E19" s="15"/>
    </row>
    <row r="20" spans="1:5">
      <c r="A20" s="41" t="s">
        <v>111</v>
      </c>
      <c r="B20" s="65">
        <v>46219</v>
      </c>
      <c r="C20" s="65">
        <v>194530</v>
      </c>
      <c r="D20" s="65">
        <v>240622</v>
      </c>
      <c r="E20" s="15"/>
    </row>
    <row r="21" spans="1:5">
      <c r="A21" s="41" t="s">
        <v>112</v>
      </c>
      <c r="B21" s="65">
        <v>40815</v>
      </c>
      <c r="C21" s="65">
        <v>249487</v>
      </c>
      <c r="D21" s="65">
        <v>290466</v>
      </c>
      <c r="E21" s="15"/>
    </row>
    <row r="22" spans="1:5" s="61" customFormat="1">
      <c r="A22" s="54" t="s">
        <v>148</v>
      </c>
      <c r="B22" s="310">
        <v>1.1000000000000001</v>
      </c>
      <c r="C22" s="310">
        <v>0.8</v>
      </c>
      <c r="D22" s="310">
        <v>0.8</v>
      </c>
      <c r="E22" s="385"/>
    </row>
    <row r="23" spans="1:5">
      <c r="A23" s="37" t="s">
        <v>630</v>
      </c>
      <c r="B23" s="98">
        <v>86688</v>
      </c>
      <c r="C23" s="98">
        <v>444043</v>
      </c>
      <c r="D23" s="98">
        <v>531128</v>
      </c>
      <c r="E23" s="15"/>
    </row>
    <row r="24" spans="1:5">
      <c r="A24" s="37" t="s">
        <v>631</v>
      </c>
      <c r="B24" s="65"/>
      <c r="C24" s="65"/>
      <c r="D24" s="65"/>
      <c r="E24" s="15"/>
    </row>
    <row r="25" spans="1:5">
      <c r="A25" s="41" t="s">
        <v>117</v>
      </c>
      <c r="B25" s="65">
        <v>67295</v>
      </c>
      <c r="C25" s="65">
        <v>224849</v>
      </c>
      <c r="D25" s="65">
        <v>292200</v>
      </c>
      <c r="E25" s="15"/>
    </row>
    <row r="26" spans="1:5">
      <c r="A26" s="41" t="s">
        <v>118</v>
      </c>
      <c r="B26" s="386" t="s">
        <v>632</v>
      </c>
      <c r="C26" s="65">
        <v>23102</v>
      </c>
      <c r="D26" s="65">
        <v>22782</v>
      </c>
      <c r="E26" s="15"/>
    </row>
    <row r="27" spans="1:5" s="61" customFormat="1">
      <c r="A27" s="54" t="s">
        <v>119</v>
      </c>
      <c r="B27" s="310">
        <v>86.3</v>
      </c>
      <c r="C27" s="310">
        <v>9.6999999999999993</v>
      </c>
      <c r="D27" s="310">
        <v>12.8</v>
      </c>
      <c r="E27" s="385"/>
    </row>
    <row r="28" spans="1:5">
      <c r="A28" s="37" t="s">
        <v>121</v>
      </c>
      <c r="B28" s="65"/>
      <c r="C28" s="65"/>
      <c r="D28" s="65"/>
      <c r="E28" s="15"/>
    </row>
    <row r="29" spans="1:5">
      <c r="A29" s="41" t="s">
        <v>122</v>
      </c>
      <c r="B29" s="65">
        <v>27563</v>
      </c>
      <c r="C29" s="65">
        <v>217568</v>
      </c>
      <c r="D29" s="65">
        <v>245836</v>
      </c>
      <c r="E29" s="15"/>
    </row>
    <row r="30" spans="1:5">
      <c r="A30" s="41" t="s">
        <v>123</v>
      </c>
      <c r="B30" s="65">
        <v>11299</v>
      </c>
      <c r="C30" s="65">
        <v>44383</v>
      </c>
      <c r="D30" s="65">
        <v>55771</v>
      </c>
      <c r="E30" s="15"/>
    </row>
    <row r="31" spans="1:5">
      <c r="A31" s="41" t="s">
        <v>124</v>
      </c>
      <c r="B31" s="65">
        <v>47727</v>
      </c>
      <c r="C31" s="65">
        <v>186724</v>
      </c>
      <c r="D31" s="65">
        <v>234649</v>
      </c>
      <c r="E31" s="15"/>
    </row>
    <row r="32" spans="1:5" s="61" customFormat="1">
      <c r="A32" s="54" t="s">
        <v>126</v>
      </c>
      <c r="B32" s="310">
        <v>0.4</v>
      </c>
      <c r="C32" s="310">
        <v>0.2</v>
      </c>
      <c r="D32" s="310">
        <v>0.2</v>
      </c>
      <c r="E32" s="385"/>
    </row>
    <row r="33" spans="1:8">
      <c r="A33" s="37" t="s">
        <v>633</v>
      </c>
      <c r="B33" s="65"/>
      <c r="C33" s="65"/>
      <c r="D33" s="65"/>
      <c r="E33" s="15"/>
    </row>
    <row r="34" spans="1:8">
      <c r="A34" s="41" t="s">
        <v>111</v>
      </c>
      <c r="B34" s="65">
        <v>31244</v>
      </c>
      <c r="C34" s="65">
        <v>227689</v>
      </c>
      <c r="D34" s="65">
        <v>258760</v>
      </c>
      <c r="E34" s="15"/>
    </row>
    <row r="35" spans="1:8">
      <c r="A35" s="41" t="s">
        <v>112</v>
      </c>
      <c r="B35" s="65">
        <v>55835</v>
      </c>
      <c r="C35" s="65">
        <v>221609</v>
      </c>
      <c r="D35" s="65">
        <v>277473</v>
      </c>
      <c r="E35" s="15"/>
    </row>
    <row r="36" spans="1:8" s="61" customFormat="1">
      <c r="A36" s="54" t="s">
        <v>128</v>
      </c>
      <c r="B36" s="310">
        <v>1.8</v>
      </c>
      <c r="C36" s="310">
        <v>1</v>
      </c>
      <c r="D36" s="310">
        <v>1.1000000000000001</v>
      </c>
      <c r="E36" s="385"/>
    </row>
    <row r="37" spans="1:8">
      <c r="A37" s="37" t="s">
        <v>130</v>
      </c>
      <c r="B37" s="65"/>
      <c r="C37" s="65"/>
      <c r="D37" s="65"/>
      <c r="E37" s="15"/>
    </row>
    <row r="38" spans="1:8">
      <c r="A38" s="41" t="s">
        <v>131</v>
      </c>
      <c r="B38" s="65">
        <v>19752</v>
      </c>
      <c r="C38" s="65">
        <v>146808</v>
      </c>
      <c r="D38" s="65">
        <v>166623</v>
      </c>
      <c r="E38" s="15"/>
    </row>
    <row r="39" spans="1:8">
      <c r="A39" s="41" t="s">
        <v>634</v>
      </c>
      <c r="B39" s="65">
        <v>23606</v>
      </c>
      <c r="C39" s="65">
        <v>106495</v>
      </c>
      <c r="D39" s="65">
        <v>129814</v>
      </c>
      <c r="E39" s="15"/>
    </row>
    <row r="40" spans="1:8" s="61" customFormat="1">
      <c r="A40" s="54" t="s">
        <v>133</v>
      </c>
      <c r="B40" s="310">
        <v>1.2</v>
      </c>
      <c r="C40" s="310">
        <v>0.7</v>
      </c>
      <c r="D40" s="310">
        <v>0.8</v>
      </c>
      <c r="E40" s="385"/>
    </row>
    <row r="41" spans="1:8">
      <c r="A41" s="37" t="s">
        <v>135</v>
      </c>
      <c r="B41" s="65"/>
      <c r="C41" s="65"/>
      <c r="D41" s="65"/>
      <c r="E41" s="15"/>
    </row>
    <row r="42" spans="1:8">
      <c r="A42" s="41" t="s">
        <v>136</v>
      </c>
      <c r="B42" s="65">
        <v>63239</v>
      </c>
      <c r="C42" s="65">
        <v>391098</v>
      </c>
      <c r="D42" s="65">
        <v>453748</v>
      </c>
      <c r="E42" s="15"/>
    </row>
    <row r="43" spans="1:8">
      <c r="A43" s="41" t="s">
        <v>137</v>
      </c>
      <c r="B43" s="65">
        <v>24034</v>
      </c>
      <c r="C43" s="65">
        <v>57916</v>
      </c>
      <c r="D43" s="65">
        <v>82203</v>
      </c>
      <c r="E43" s="15"/>
    </row>
    <row r="44" spans="1:8" s="61" customFormat="1">
      <c r="A44" s="54" t="s">
        <v>138</v>
      </c>
      <c r="B44" s="310">
        <v>0.4</v>
      </c>
      <c r="C44" s="310">
        <v>0.1</v>
      </c>
      <c r="D44" s="310">
        <v>0.2</v>
      </c>
      <c r="E44" s="385"/>
    </row>
    <row r="45" spans="1:8">
      <c r="A45" s="37" t="s">
        <v>139</v>
      </c>
      <c r="B45" s="65"/>
      <c r="C45" s="65"/>
      <c r="D45" s="65"/>
      <c r="E45" s="15"/>
    </row>
    <row r="46" spans="1:8">
      <c r="A46" s="41" t="s">
        <v>635</v>
      </c>
      <c r="B46" s="65">
        <v>12628</v>
      </c>
      <c r="C46" s="65">
        <v>158044</v>
      </c>
      <c r="D46" s="65">
        <v>170456</v>
      </c>
      <c r="E46" s="15"/>
      <c r="F46" s="120"/>
    </row>
    <row r="47" spans="1:8">
      <c r="A47" s="41" t="s">
        <v>67</v>
      </c>
      <c r="B47" s="65"/>
      <c r="C47" s="65"/>
      <c r="D47" s="65"/>
      <c r="E47" s="15"/>
      <c r="F47" s="120"/>
      <c r="G47" s="120"/>
      <c r="H47" s="120"/>
    </row>
    <row r="48" spans="1:8">
      <c r="A48" s="387" t="s">
        <v>636</v>
      </c>
      <c r="B48" s="65">
        <v>16486</v>
      </c>
      <c r="C48" s="65">
        <v>155937</v>
      </c>
      <c r="D48" s="65">
        <v>172416</v>
      </c>
      <c r="E48" s="15"/>
    </row>
    <row r="49" spans="1:5">
      <c r="A49" s="387" t="s">
        <v>637</v>
      </c>
      <c r="B49" s="65">
        <v>54001</v>
      </c>
      <c r="C49" s="65">
        <v>125478</v>
      </c>
      <c r="D49" s="65">
        <v>179283</v>
      </c>
      <c r="E49" s="15"/>
    </row>
    <row r="50" spans="1:5">
      <c r="A50" s="388" t="s">
        <v>78</v>
      </c>
      <c r="B50" s="66">
        <v>70445</v>
      </c>
      <c r="C50" s="66">
        <v>281141</v>
      </c>
      <c r="D50" s="66">
        <v>351539</v>
      </c>
      <c r="E50" s="15"/>
    </row>
    <row r="51" spans="1:5" s="61" customFormat="1">
      <c r="A51" s="54" t="s">
        <v>141</v>
      </c>
      <c r="B51" s="310">
        <v>5.6</v>
      </c>
      <c r="C51" s="310">
        <v>1.8</v>
      </c>
      <c r="D51" s="310">
        <v>2.1</v>
      </c>
      <c r="E51" s="385"/>
    </row>
    <row r="52" spans="1:5" ht="15.75" thickBot="1">
      <c r="A52" s="38" t="s">
        <v>167</v>
      </c>
      <c r="B52" s="60">
        <v>87311</v>
      </c>
      <c r="C52" s="60">
        <v>448683</v>
      </c>
      <c r="D52" s="60">
        <v>536291</v>
      </c>
      <c r="E52" s="15"/>
    </row>
    <row r="53" spans="1:5">
      <c r="A53" s="87" t="s">
        <v>102</v>
      </c>
      <c r="B53" s="222"/>
      <c r="C53" s="222"/>
      <c r="D53" s="222"/>
    </row>
    <row r="54" spans="1:5">
      <c r="A54" s="87" t="s">
        <v>438</v>
      </c>
      <c r="B54" s="222"/>
      <c r="C54" s="222"/>
      <c r="D54" s="222"/>
    </row>
    <row r="55" spans="1:5">
      <c r="A55" s="225" t="s">
        <v>509</v>
      </c>
      <c r="B55" s="222"/>
      <c r="C55" s="222"/>
      <c r="D55" s="222"/>
    </row>
    <row r="56" spans="1:5">
      <c r="A56" s="225" t="s">
        <v>638</v>
      </c>
      <c r="B56" s="222"/>
      <c r="C56" s="222"/>
      <c r="D56" s="222"/>
    </row>
    <row r="57" spans="1:5">
      <c r="A57" s="225" t="s">
        <v>639</v>
      </c>
      <c r="B57" s="222"/>
      <c r="C57" s="222"/>
      <c r="D57" s="222"/>
    </row>
    <row r="58" spans="1:5" ht="24" customHeight="1">
      <c r="A58" s="578" t="s">
        <v>640</v>
      </c>
      <c r="B58" s="578"/>
      <c r="C58" s="578"/>
      <c r="D58" s="578"/>
    </row>
    <row r="59" spans="1:5">
      <c r="A59" s="225" t="s">
        <v>641</v>
      </c>
      <c r="B59" s="222"/>
      <c r="C59" s="222"/>
      <c r="D59" s="222"/>
    </row>
    <row r="60" spans="1:5">
      <c r="A60" s="225" t="s">
        <v>642</v>
      </c>
      <c r="B60" s="222"/>
      <c r="C60" s="222"/>
      <c r="D60" s="222"/>
    </row>
    <row r="61" spans="1:5">
      <c r="A61" s="225" t="s">
        <v>643</v>
      </c>
      <c r="B61" s="222"/>
      <c r="C61" s="222"/>
      <c r="D61" s="222"/>
    </row>
    <row r="62" spans="1:5">
      <c r="A62" s="225" t="s">
        <v>644</v>
      </c>
      <c r="B62" s="222"/>
      <c r="C62" s="222"/>
      <c r="D62" s="222"/>
    </row>
    <row r="63" spans="1:5" ht="21.75" customHeight="1">
      <c r="A63" s="581" t="s">
        <v>645</v>
      </c>
      <c r="B63" s="581"/>
      <c r="C63" s="581"/>
      <c r="D63" s="581"/>
    </row>
    <row r="64" spans="1:5">
      <c r="A64" s="225" t="s">
        <v>646</v>
      </c>
      <c r="B64" s="222"/>
      <c r="C64" s="222"/>
      <c r="D64" s="222"/>
    </row>
    <row r="65" spans="1:4">
      <c r="A65" s="216"/>
      <c r="B65" s="216"/>
      <c r="C65" s="216"/>
      <c r="D65" s="216"/>
    </row>
    <row r="66" spans="1:4">
      <c r="A66" s="384" t="s">
        <v>427</v>
      </c>
    </row>
  </sheetData>
  <mergeCells count="4">
    <mergeCell ref="A1:D1"/>
    <mergeCell ref="B3:D3"/>
    <mergeCell ref="A58:D58"/>
    <mergeCell ref="A63:D63"/>
  </mergeCells>
  <hyperlinks>
    <hyperlink ref="A66" location="Contents!A1" display="Link to Contents"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pageSetUpPr fitToPage="1"/>
  </sheetPr>
  <dimension ref="A1:Q69"/>
  <sheetViews>
    <sheetView zoomScaleNormal="100" workbookViewId="0">
      <selection sqref="A1:F1"/>
    </sheetView>
  </sheetViews>
  <sheetFormatPr defaultColWidth="9.140625" defaultRowHeight="15"/>
  <cols>
    <col min="1" max="1" width="46" customWidth="1"/>
    <col min="2" max="5" width="12.7109375" customWidth="1"/>
    <col min="6" max="6" width="16" customWidth="1"/>
    <col min="7" max="15" width="12.7109375" customWidth="1"/>
  </cols>
  <sheetData>
    <row r="1" spans="1:17" ht="33" customHeight="1" thickBot="1">
      <c r="A1" s="571" t="s">
        <v>515</v>
      </c>
      <c r="B1" s="571"/>
      <c r="C1" s="571"/>
      <c r="D1" s="571"/>
      <c r="E1" s="571"/>
      <c r="F1" s="571"/>
      <c r="G1" s="43"/>
      <c r="H1" s="43"/>
      <c r="I1" s="43"/>
      <c r="J1" s="43"/>
      <c r="K1" s="43"/>
      <c r="L1" s="43"/>
      <c r="M1" s="43"/>
      <c r="N1" s="43"/>
      <c r="O1" s="43"/>
      <c r="P1" s="43"/>
      <c r="Q1" s="43"/>
    </row>
    <row r="2" spans="1:17" ht="27" customHeight="1" thickBot="1">
      <c r="A2" s="92"/>
      <c r="B2" s="582" t="s">
        <v>491</v>
      </c>
      <c r="C2" s="582"/>
      <c r="D2" s="582" t="s">
        <v>103</v>
      </c>
      <c r="E2" s="582"/>
      <c r="F2" s="218" t="s">
        <v>516</v>
      </c>
      <c r="G2" s="43"/>
      <c r="H2" s="43"/>
      <c r="I2" s="43"/>
      <c r="J2" s="43"/>
      <c r="K2" s="43"/>
      <c r="L2" s="43"/>
      <c r="M2" s="43"/>
      <c r="N2" s="43"/>
      <c r="O2" s="43"/>
      <c r="P2" s="43"/>
      <c r="Q2" s="43"/>
    </row>
    <row r="3" spans="1:17">
      <c r="A3" s="41"/>
      <c r="B3" s="287" t="s">
        <v>4</v>
      </c>
      <c r="C3" s="287" t="s">
        <v>5</v>
      </c>
      <c r="D3" s="287" t="s">
        <v>4</v>
      </c>
      <c r="E3" s="287" t="s">
        <v>5</v>
      </c>
      <c r="F3" s="287" t="s">
        <v>5</v>
      </c>
      <c r="G3" s="43"/>
      <c r="H3" s="307"/>
      <c r="I3" s="43"/>
      <c r="J3" s="43"/>
      <c r="K3" s="43"/>
      <c r="L3" s="43"/>
      <c r="M3" s="43"/>
      <c r="N3" s="43"/>
      <c r="O3" s="43"/>
      <c r="P3" s="43"/>
      <c r="Q3" s="43"/>
    </row>
    <row r="4" spans="1:17">
      <c r="A4" s="37" t="s">
        <v>517</v>
      </c>
      <c r="B4" s="220"/>
      <c r="C4" s="220"/>
      <c r="D4" s="220"/>
      <c r="E4" s="220"/>
      <c r="F4" s="41"/>
      <c r="G4" s="43"/>
      <c r="H4" s="43"/>
      <c r="I4" s="43"/>
      <c r="J4" s="43"/>
      <c r="K4" s="43"/>
      <c r="L4" s="43"/>
      <c r="M4" s="43"/>
      <c r="N4" s="43"/>
      <c r="O4" s="43"/>
      <c r="P4" s="43"/>
      <c r="Q4" s="43"/>
    </row>
    <row r="5" spans="1:17">
      <c r="A5" s="41" t="s">
        <v>518</v>
      </c>
      <c r="B5" s="69">
        <v>13.6</v>
      </c>
      <c r="C5" s="65">
        <v>19180</v>
      </c>
      <c r="D5" s="69">
        <v>86.6</v>
      </c>
      <c r="E5" s="65">
        <v>121930</v>
      </c>
      <c r="F5" s="65">
        <v>140843</v>
      </c>
      <c r="G5" s="43"/>
      <c r="J5" s="43"/>
      <c r="K5" s="43"/>
      <c r="L5" s="43"/>
      <c r="M5" s="43"/>
      <c r="N5" s="43"/>
      <c r="O5" s="43"/>
      <c r="P5" s="43"/>
      <c r="Q5" s="43"/>
    </row>
    <row r="6" spans="1:17">
      <c r="A6" s="41" t="s">
        <v>151</v>
      </c>
      <c r="B6" s="69">
        <v>13.9</v>
      </c>
      <c r="C6" s="65">
        <v>5302</v>
      </c>
      <c r="D6" s="69">
        <v>86.4</v>
      </c>
      <c r="E6" s="65">
        <v>32889</v>
      </c>
      <c r="F6" s="65">
        <v>38115</v>
      </c>
      <c r="G6" s="43"/>
      <c r="J6" s="43"/>
      <c r="K6" s="43"/>
      <c r="L6" s="43"/>
      <c r="M6" s="43"/>
      <c r="N6" s="43"/>
      <c r="O6" s="43"/>
      <c r="P6" s="43"/>
      <c r="Q6" s="43"/>
    </row>
    <row r="7" spans="1:17">
      <c r="A7" s="37" t="s">
        <v>519</v>
      </c>
      <c r="B7" s="159">
        <v>14.6</v>
      </c>
      <c r="C7" s="98">
        <v>36076</v>
      </c>
      <c r="D7" s="159">
        <v>85.3</v>
      </c>
      <c r="E7" s="98">
        <v>211662</v>
      </c>
      <c r="F7" s="98">
        <v>248082</v>
      </c>
      <c r="G7" s="43"/>
      <c r="J7" s="43"/>
      <c r="K7" s="43"/>
      <c r="L7" s="43"/>
      <c r="M7" s="43"/>
      <c r="N7" s="43"/>
      <c r="O7" s="43"/>
      <c r="P7" s="43"/>
      <c r="Q7" s="43"/>
    </row>
    <row r="8" spans="1:17">
      <c r="A8" s="41" t="s">
        <v>152</v>
      </c>
      <c r="B8" s="69">
        <v>17.8</v>
      </c>
      <c r="C8" s="65">
        <v>51237</v>
      </c>
      <c r="D8" s="69">
        <v>82.3</v>
      </c>
      <c r="E8" s="65">
        <v>237113</v>
      </c>
      <c r="F8" s="65">
        <v>288093</v>
      </c>
      <c r="G8" s="43"/>
      <c r="J8" s="43"/>
      <c r="K8" s="43"/>
      <c r="L8" s="43"/>
      <c r="M8" s="43"/>
      <c r="N8" s="43"/>
      <c r="O8" s="43"/>
      <c r="P8" s="43"/>
      <c r="Q8" s="43"/>
    </row>
    <row r="9" spans="1:17" s="61" customFormat="1">
      <c r="A9" s="54" t="s">
        <v>153</v>
      </c>
      <c r="B9" s="310">
        <v>0.8</v>
      </c>
      <c r="C9" s="310">
        <v>0.7</v>
      </c>
      <c r="D9" s="310">
        <v>1</v>
      </c>
      <c r="E9" s="310">
        <v>0.9</v>
      </c>
      <c r="F9" s="310">
        <v>0.9</v>
      </c>
      <c r="G9" s="316"/>
      <c r="J9" s="316"/>
      <c r="K9" s="316"/>
      <c r="L9" s="316"/>
      <c r="M9" s="316"/>
      <c r="N9" s="316"/>
      <c r="O9" s="316"/>
      <c r="P9" s="316"/>
      <c r="Q9" s="316"/>
    </row>
    <row r="10" spans="1:17">
      <c r="A10" s="37" t="s">
        <v>154</v>
      </c>
      <c r="B10" s="69"/>
      <c r="C10" s="69"/>
      <c r="D10" s="69"/>
      <c r="E10" s="69"/>
      <c r="F10" s="69"/>
      <c r="G10" s="43"/>
      <c r="J10" s="43"/>
      <c r="K10" s="43"/>
      <c r="L10" s="43"/>
      <c r="M10" s="43"/>
      <c r="N10" s="43"/>
      <c r="O10" s="43"/>
      <c r="P10" s="43"/>
      <c r="Q10" s="43"/>
    </row>
    <row r="11" spans="1:17">
      <c r="A11" s="41" t="s">
        <v>155</v>
      </c>
      <c r="B11" s="69">
        <v>17.600000000000001</v>
      </c>
      <c r="C11" s="65">
        <v>71745</v>
      </c>
      <c r="D11" s="69">
        <v>82.5</v>
      </c>
      <c r="E11" s="65">
        <v>336513</v>
      </c>
      <c r="F11" s="65">
        <v>407686</v>
      </c>
      <c r="G11" s="43"/>
      <c r="J11" s="43"/>
      <c r="K11" s="43"/>
      <c r="L11" s="43"/>
      <c r="M11" s="43"/>
      <c r="N11" s="43"/>
      <c r="O11" s="43"/>
      <c r="P11" s="43"/>
      <c r="Q11" s="43"/>
    </row>
    <row r="12" spans="1:17">
      <c r="A12" s="41" t="s">
        <v>156</v>
      </c>
      <c r="B12" s="69">
        <v>12.2</v>
      </c>
      <c r="C12" s="65">
        <v>15577</v>
      </c>
      <c r="D12" s="69">
        <v>88</v>
      </c>
      <c r="E12" s="65">
        <v>112770</v>
      </c>
      <c r="F12" s="65">
        <v>128164</v>
      </c>
      <c r="G12" s="43"/>
      <c r="J12" s="43"/>
      <c r="K12" s="43"/>
      <c r="L12" s="43"/>
      <c r="M12" s="43"/>
      <c r="N12" s="43"/>
      <c r="O12" s="43"/>
      <c r="P12" s="43"/>
      <c r="Q12" s="43"/>
    </row>
    <row r="13" spans="1:17" s="61" customFormat="1">
      <c r="A13" s="54" t="s">
        <v>157</v>
      </c>
      <c r="B13" s="310">
        <v>0.7</v>
      </c>
      <c r="C13" s="310">
        <v>0.2</v>
      </c>
      <c r="D13" s="310">
        <v>1.1000000000000001</v>
      </c>
      <c r="E13" s="310">
        <v>0.3</v>
      </c>
      <c r="F13" s="310">
        <v>0.3</v>
      </c>
      <c r="G13" s="316"/>
      <c r="J13" s="316"/>
      <c r="K13" s="316"/>
      <c r="L13" s="316"/>
      <c r="M13" s="316"/>
      <c r="N13" s="316"/>
      <c r="O13" s="316"/>
      <c r="P13" s="316"/>
      <c r="Q13" s="316"/>
    </row>
    <row r="14" spans="1:17">
      <c r="A14" s="37" t="s">
        <v>520</v>
      </c>
      <c r="B14" s="69"/>
      <c r="C14" s="69"/>
      <c r="D14" s="69"/>
      <c r="E14" s="69"/>
      <c r="F14" s="69"/>
      <c r="G14" s="43"/>
      <c r="J14" s="43"/>
      <c r="K14" s="43"/>
      <c r="L14" s="43"/>
      <c r="M14" s="43"/>
      <c r="N14" s="43"/>
      <c r="O14" s="43"/>
      <c r="P14" s="43"/>
      <c r="Q14" s="43"/>
    </row>
    <row r="15" spans="1:17">
      <c r="A15" s="41" t="s">
        <v>158</v>
      </c>
      <c r="B15" s="69">
        <v>15.3</v>
      </c>
      <c r="C15" s="65">
        <v>49379</v>
      </c>
      <c r="D15" s="69">
        <v>84.6</v>
      </c>
      <c r="E15" s="65">
        <v>272812</v>
      </c>
      <c r="F15" s="65">
        <v>322372</v>
      </c>
      <c r="G15" s="43"/>
      <c r="J15" s="43"/>
      <c r="K15" s="43"/>
      <c r="L15" s="43"/>
      <c r="M15" s="43"/>
      <c r="N15" s="43"/>
      <c r="O15" s="43"/>
      <c r="P15" s="43"/>
      <c r="Q15" s="43"/>
    </row>
    <row r="16" spans="1:17">
      <c r="A16" s="41" t="s">
        <v>159</v>
      </c>
      <c r="B16" s="69">
        <v>14.2</v>
      </c>
      <c r="C16" s="65">
        <v>21160</v>
      </c>
      <c r="D16" s="69">
        <v>85.9</v>
      </c>
      <c r="E16" s="65">
        <v>128284</v>
      </c>
      <c r="F16" s="65">
        <v>149443</v>
      </c>
      <c r="G16" s="43"/>
      <c r="J16" s="43"/>
      <c r="K16" s="43"/>
      <c r="L16" s="43"/>
      <c r="M16" s="43"/>
      <c r="N16" s="43"/>
      <c r="O16" s="43"/>
      <c r="P16" s="43"/>
      <c r="Q16" s="43"/>
    </row>
    <row r="17" spans="1:17" s="61" customFormat="1">
      <c r="A17" s="54" t="s">
        <v>160</v>
      </c>
      <c r="B17" s="310">
        <v>0.9</v>
      </c>
      <c r="C17" s="310">
        <v>0.4</v>
      </c>
      <c r="D17" s="310">
        <v>1</v>
      </c>
      <c r="E17" s="310">
        <v>0.5</v>
      </c>
      <c r="F17" s="310">
        <v>0.5</v>
      </c>
      <c r="G17" s="316"/>
      <c r="J17" s="316"/>
      <c r="K17" s="316"/>
      <c r="L17" s="316"/>
      <c r="M17" s="316"/>
      <c r="N17" s="316"/>
      <c r="O17" s="316"/>
      <c r="P17" s="316"/>
      <c r="Q17" s="316"/>
    </row>
    <row r="18" spans="1:17">
      <c r="A18" s="37" t="s">
        <v>161</v>
      </c>
      <c r="B18" s="159">
        <v>15</v>
      </c>
      <c r="C18" s="98">
        <v>70632</v>
      </c>
      <c r="D18" s="159">
        <v>85</v>
      </c>
      <c r="E18" s="98">
        <v>400799</v>
      </c>
      <c r="F18" s="98">
        <v>471364</v>
      </c>
      <c r="G18" s="43"/>
      <c r="J18" s="43"/>
      <c r="K18" s="43"/>
      <c r="L18" s="43"/>
      <c r="M18" s="43"/>
      <c r="N18" s="43"/>
      <c r="O18" s="43"/>
      <c r="P18" s="43"/>
      <c r="Q18" s="43"/>
    </row>
    <row r="19" spans="1:17">
      <c r="A19" s="37" t="s">
        <v>521</v>
      </c>
      <c r="B19" s="49"/>
      <c r="C19" s="50"/>
      <c r="D19" s="49"/>
      <c r="E19" s="47"/>
      <c r="F19" s="47"/>
      <c r="G19" s="43"/>
      <c r="J19" s="43"/>
      <c r="K19" s="43"/>
      <c r="L19" s="43"/>
      <c r="M19" s="43"/>
      <c r="N19" s="43"/>
      <c r="O19" s="43"/>
      <c r="P19" s="43"/>
      <c r="Q19" s="43"/>
    </row>
    <row r="20" spans="1:17">
      <c r="A20" s="41" t="s">
        <v>162</v>
      </c>
      <c r="B20" s="69">
        <v>26</v>
      </c>
      <c r="C20" s="65">
        <v>27740</v>
      </c>
      <c r="D20" s="69">
        <v>74</v>
      </c>
      <c r="E20" s="65">
        <v>78843</v>
      </c>
      <c r="F20" s="65">
        <v>106477</v>
      </c>
      <c r="G20" s="43"/>
      <c r="J20" s="43"/>
      <c r="K20" s="43"/>
      <c r="L20" s="43"/>
      <c r="M20" s="43"/>
      <c r="N20" s="43"/>
      <c r="O20" s="43"/>
      <c r="P20" s="43"/>
      <c r="Q20" s="43"/>
    </row>
    <row r="21" spans="1:17">
      <c r="A21" s="41" t="s">
        <v>163</v>
      </c>
      <c r="B21" s="69">
        <v>18.3</v>
      </c>
      <c r="C21" s="65">
        <v>16027</v>
      </c>
      <c r="D21" s="69">
        <v>81.8</v>
      </c>
      <c r="E21" s="65">
        <v>71511</v>
      </c>
      <c r="F21" s="65">
        <v>87390</v>
      </c>
      <c r="G21" s="43"/>
      <c r="J21" s="43"/>
      <c r="K21" s="43"/>
      <c r="L21" s="43"/>
      <c r="M21" s="43"/>
      <c r="N21" s="43"/>
      <c r="O21" s="43"/>
      <c r="P21" s="43"/>
      <c r="Q21" s="43"/>
    </row>
    <row r="22" spans="1:17">
      <c r="A22" s="41" t="s">
        <v>164</v>
      </c>
      <c r="B22" s="69">
        <v>17.100000000000001</v>
      </c>
      <c r="C22" s="65">
        <v>13752</v>
      </c>
      <c r="D22" s="69">
        <v>82.9</v>
      </c>
      <c r="E22" s="65">
        <v>67101</v>
      </c>
      <c r="F22" s="65">
        <v>80853</v>
      </c>
      <c r="G22" s="43"/>
      <c r="J22" s="43"/>
      <c r="K22" s="43"/>
      <c r="L22" s="43"/>
      <c r="M22" s="43"/>
      <c r="N22" s="43"/>
      <c r="O22" s="43"/>
      <c r="P22" s="43"/>
      <c r="Q22" s="43"/>
    </row>
    <row r="23" spans="1:17">
      <c r="A23" s="41" t="s">
        <v>165</v>
      </c>
      <c r="B23" s="69">
        <v>11.4</v>
      </c>
      <c r="C23" s="65">
        <v>29780</v>
      </c>
      <c r="D23" s="69">
        <v>88.4</v>
      </c>
      <c r="E23" s="65">
        <v>231218</v>
      </c>
      <c r="F23" s="65">
        <v>261484</v>
      </c>
      <c r="G23" s="43"/>
      <c r="J23" s="43"/>
      <c r="K23" s="43"/>
      <c r="L23" s="43"/>
      <c r="M23" s="43"/>
      <c r="N23" s="43"/>
      <c r="O23" s="43"/>
      <c r="P23" s="43"/>
      <c r="Q23" s="43"/>
    </row>
    <row r="24" spans="1:17" s="61" customFormat="1">
      <c r="A24" s="54" t="s">
        <v>166</v>
      </c>
      <c r="B24" s="310">
        <v>0.4</v>
      </c>
      <c r="C24" s="310">
        <v>1.1000000000000001</v>
      </c>
      <c r="D24" s="310">
        <v>1.2</v>
      </c>
      <c r="E24" s="310">
        <v>2.9</v>
      </c>
      <c r="F24" s="310">
        <v>2.5</v>
      </c>
      <c r="G24" s="316"/>
      <c r="J24" s="316"/>
      <c r="K24" s="316"/>
      <c r="L24" s="316"/>
      <c r="M24" s="316"/>
      <c r="N24" s="316"/>
      <c r="O24" s="316"/>
      <c r="P24" s="316"/>
      <c r="Q24" s="316"/>
    </row>
    <row r="25" spans="1:17">
      <c r="A25" s="37" t="s">
        <v>522</v>
      </c>
      <c r="B25" s="69"/>
      <c r="C25" s="69"/>
      <c r="D25" s="69"/>
      <c r="E25" s="69"/>
      <c r="F25" s="69"/>
      <c r="G25" s="43"/>
      <c r="J25" s="43"/>
      <c r="K25" s="43"/>
      <c r="L25" s="43"/>
      <c r="M25" s="43"/>
      <c r="N25" s="43"/>
      <c r="O25" s="43"/>
      <c r="P25" s="43"/>
      <c r="Q25" s="43"/>
    </row>
    <row r="26" spans="1:17">
      <c r="A26" s="41" t="s">
        <v>111</v>
      </c>
      <c r="B26" s="69">
        <v>11.4</v>
      </c>
      <c r="C26" s="65">
        <v>10574</v>
      </c>
      <c r="D26" s="69">
        <v>88.6</v>
      </c>
      <c r="E26" s="65">
        <v>82410</v>
      </c>
      <c r="F26" s="65">
        <v>92989</v>
      </c>
      <c r="G26" s="43"/>
      <c r="J26" s="43"/>
      <c r="K26" s="43"/>
      <c r="L26" s="43"/>
      <c r="M26" s="43"/>
      <c r="N26" s="43"/>
      <c r="O26" s="43"/>
      <c r="P26" s="43"/>
      <c r="Q26" s="43"/>
    </row>
    <row r="27" spans="1:17">
      <c r="A27" s="41" t="s">
        <v>112</v>
      </c>
      <c r="B27" s="69">
        <v>17.2</v>
      </c>
      <c r="C27" s="65">
        <v>76321</v>
      </c>
      <c r="D27" s="69">
        <v>82.7</v>
      </c>
      <c r="E27" s="65">
        <v>366482</v>
      </c>
      <c r="F27" s="65">
        <v>443375</v>
      </c>
      <c r="G27" s="43"/>
      <c r="J27" s="43"/>
      <c r="K27" s="43"/>
      <c r="L27" s="43"/>
      <c r="M27" s="43"/>
      <c r="N27" s="43"/>
      <c r="O27" s="43"/>
      <c r="P27" s="43"/>
      <c r="Q27" s="43"/>
    </row>
    <row r="28" spans="1:17" s="61" customFormat="1">
      <c r="A28" s="54" t="s">
        <v>148</v>
      </c>
      <c r="B28" s="310">
        <v>0.7</v>
      </c>
      <c r="C28" s="310">
        <v>0.1</v>
      </c>
      <c r="D28" s="310">
        <v>1.1000000000000001</v>
      </c>
      <c r="E28" s="310">
        <v>0.2</v>
      </c>
      <c r="F28" s="310">
        <v>0.2</v>
      </c>
      <c r="G28" s="316"/>
      <c r="J28" s="316"/>
      <c r="K28" s="316"/>
      <c r="L28" s="316"/>
      <c r="M28" s="316"/>
      <c r="N28" s="316"/>
      <c r="O28" s="316"/>
      <c r="P28" s="316"/>
      <c r="Q28" s="316"/>
    </row>
    <row r="29" spans="1:17">
      <c r="A29" s="37" t="s">
        <v>523</v>
      </c>
      <c r="B29" s="69"/>
      <c r="C29" s="69"/>
      <c r="D29" s="69"/>
      <c r="E29" s="69"/>
      <c r="F29" s="69"/>
      <c r="G29" s="43"/>
      <c r="J29" s="43"/>
      <c r="K29" s="43"/>
      <c r="L29" s="43"/>
      <c r="M29" s="43"/>
      <c r="N29" s="43"/>
      <c r="O29" s="43"/>
      <c r="P29" s="43"/>
      <c r="Q29" s="43"/>
    </row>
    <row r="30" spans="1:17">
      <c r="A30" s="41" t="s">
        <v>111</v>
      </c>
      <c r="B30" s="69">
        <v>12.7</v>
      </c>
      <c r="C30" s="65">
        <v>35599</v>
      </c>
      <c r="D30" s="69">
        <v>87.2</v>
      </c>
      <c r="E30" s="65">
        <v>243652</v>
      </c>
      <c r="F30" s="65">
        <v>279431</v>
      </c>
      <c r="G30" s="43"/>
      <c r="J30" s="43"/>
      <c r="K30" s="43"/>
      <c r="L30" s="43"/>
      <c r="M30" s="43"/>
      <c r="N30" s="43"/>
      <c r="O30" s="43"/>
      <c r="P30" s="43"/>
      <c r="Q30" s="43"/>
    </row>
    <row r="31" spans="1:17">
      <c r="A31" s="41" t="s">
        <v>112</v>
      </c>
      <c r="B31" s="69">
        <v>20</v>
      </c>
      <c r="C31" s="65">
        <v>51533</v>
      </c>
      <c r="D31" s="69">
        <v>80</v>
      </c>
      <c r="E31" s="65">
        <v>205483</v>
      </c>
      <c r="F31" s="65">
        <v>256851</v>
      </c>
      <c r="G31" s="43"/>
      <c r="J31" s="43"/>
      <c r="K31" s="43"/>
      <c r="L31" s="43"/>
      <c r="M31" s="43"/>
      <c r="N31" s="43"/>
      <c r="O31" s="43"/>
      <c r="P31" s="43"/>
      <c r="Q31" s="43"/>
    </row>
    <row r="32" spans="1:17" s="61" customFormat="1">
      <c r="A32" s="54" t="s">
        <v>148</v>
      </c>
      <c r="B32" s="310">
        <v>0.6</v>
      </c>
      <c r="C32" s="310">
        <v>0.7</v>
      </c>
      <c r="D32" s="310">
        <v>1.1000000000000001</v>
      </c>
      <c r="E32" s="310">
        <v>1.2</v>
      </c>
      <c r="F32" s="310">
        <v>1.1000000000000001</v>
      </c>
      <c r="G32" s="316"/>
      <c r="J32" s="316"/>
      <c r="K32" s="316"/>
      <c r="L32" s="316"/>
      <c r="M32" s="316"/>
      <c r="N32" s="316"/>
      <c r="O32" s="316"/>
      <c r="P32" s="316"/>
      <c r="Q32" s="316"/>
    </row>
    <row r="33" spans="1:17">
      <c r="A33" s="37" t="s">
        <v>524</v>
      </c>
      <c r="B33" s="69"/>
      <c r="C33" s="69"/>
      <c r="D33" s="69"/>
      <c r="E33" s="69"/>
      <c r="F33" s="69"/>
      <c r="G33" s="43"/>
      <c r="J33" s="43"/>
      <c r="K33" s="43"/>
      <c r="L33" s="43"/>
      <c r="M33" s="43"/>
      <c r="N33" s="43"/>
      <c r="O33" s="43"/>
      <c r="P33" s="43"/>
      <c r="Q33" s="43"/>
    </row>
    <row r="34" spans="1:17">
      <c r="A34" s="41" t="s">
        <v>111</v>
      </c>
      <c r="B34" s="69">
        <v>14.9</v>
      </c>
      <c r="C34" s="65">
        <v>17546</v>
      </c>
      <c r="D34" s="69">
        <v>85.5</v>
      </c>
      <c r="E34" s="65">
        <v>100487</v>
      </c>
      <c r="F34" s="65">
        <v>117550</v>
      </c>
      <c r="G34" s="43"/>
      <c r="J34" s="43"/>
      <c r="K34" s="43"/>
      <c r="L34" s="43"/>
      <c r="M34" s="43"/>
      <c r="N34" s="43"/>
      <c r="O34" s="43"/>
      <c r="P34" s="43"/>
      <c r="Q34" s="43"/>
    </row>
    <row r="35" spans="1:17">
      <c r="A35" s="41" t="s">
        <v>112</v>
      </c>
      <c r="B35" s="69">
        <v>16.7</v>
      </c>
      <c r="C35" s="65">
        <v>69672</v>
      </c>
      <c r="D35" s="69">
        <v>83.3</v>
      </c>
      <c r="E35" s="65">
        <v>348308</v>
      </c>
      <c r="F35" s="65">
        <v>418310</v>
      </c>
      <c r="G35" s="43"/>
      <c r="J35" s="43"/>
      <c r="K35" s="43"/>
      <c r="L35" s="43"/>
      <c r="M35" s="43"/>
      <c r="N35" s="43"/>
      <c r="O35" s="43"/>
      <c r="P35" s="43"/>
      <c r="Q35" s="43"/>
    </row>
    <row r="36" spans="1:17" s="61" customFormat="1">
      <c r="A36" s="54" t="s">
        <v>148</v>
      </c>
      <c r="B36" s="310">
        <v>0.9</v>
      </c>
      <c r="C36" s="310">
        <v>0.3</v>
      </c>
      <c r="D36" s="310">
        <v>1</v>
      </c>
      <c r="E36" s="310">
        <v>0.3</v>
      </c>
      <c r="F36" s="310">
        <v>0.3</v>
      </c>
      <c r="G36" s="316"/>
      <c r="J36" s="316"/>
      <c r="K36" s="316"/>
      <c r="L36" s="316"/>
      <c r="M36" s="316"/>
      <c r="N36" s="316"/>
      <c r="O36" s="316"/>
      <c r="P36" s="316"/>
      <c r="Q36" s="316"/>
    </row>
    <row r="37" spans="1:17">
      <c r="A37" s="37" t="s">
        <v>525</v>
      </c>
      <c r="B37" s="69"/>
      <c r="C37" s="69"/>
      <c r="D37" s="69"/>
      <c r="E37" s="69"/>
      <c r="F37" s="69"/>
      <c r="G37" s="43"/>
      <c r="J37" s="43"/>
      <c r="K37" s="43"/>
      <c r="L37" s="43"/>
      <c r="M37" s="43"/>
      <c r="N37" s="43"/>
      <c r="O37" s="43"/>
      <c r="P37" s="43"/>
      <c r="Q37" s="43"/>
    </row>
    <row r="38" spans="1:17">
      <c r="A38" s="41" t="s">
        <v>111</v>
      </c>
      <c r="B38" s="69">
        <v>15.9</v>
      </c>
      <c r="C38" s="65">
        <v>10511</v>
      </c>
      <c r="D38" s="69">
        <v>84.1</v>
      </c>
      <c r="E38" s="65">
        <v>55573</v>
      </c>
      <c r="F38" s="65">
        <v>66080</v>
      </c>
      <c r="G38" s="43"/>
      <c r="J38" s="43"/>
      <c r="K38" s="43"/>
      <c r="L38" s="43"/>
      <c r="M38" s="43"/>
      <c r="N38" s="43"/>
      <c r="O38" s="43"/>
      <c r="P38" s="43"/>
      <c r="Q38" s="43"/>
    </row>
    <row r="39" spans="1:17">
      <c r="A39" s="41" t="s">
        <v>112</v>
      </c>
      <c r="B39" s="69">
        <v>16.3</v>
      </c>
      <c r="C39" s="65">
        <v>76715</v>
      </c>
      <c r="D39" s="69">
        <v>83.7</v>
      </c>
      <c r="E39" s="65">
        <v>393412</v>
      </c>
      <c r="F39" s="65">
        <v>470049</v>
      </c>
      <c r="G39" s="43"/>
      <c r="J39" s="43"/>
      <c r="K39" s="43"/>
      <c r="L39" s="43"/>
      <c r="M39" s="43"/>
      <c r="N39" s="43"/>
      <c r="O39" s="43"/>
      <c r="P39" s="43"/>
      <c r="Q39" s="43"/>
    </row>
    <row r="40" spans="1:17" s="61" customFormat="1">
      <c r="A40" s="54" t="s">
        <v>148</v>
      </c>
      <c r="B40" s="310">
        <v>1</v>
      </c>
      <c r="C40" s="310">
        <v>0.1</v>
      </c>
      <c r="D40" s="310">
        <v>1</v>
      </c>
      <c r="E40" s="310">
        <v>0.1</v>
      </c>
      <c r="F40" s="310">
        <v>0.1</v>
      </c>
      <c r="G40" s="316"/>
      <c r="J40" s="316"/>
      <c r="K40" s="316"/>
      <c r="L40" s="316"/>
      <c r="M40" s="316"/>
      <c r="N40" s="316"/>
      <c r="O40" s="316"/>
      <c r="P40" s="316"/>
      <c r="Q40" s="316"/>
    </row>
    <row r="41" spans="1:17">
      <c r="A41" s="37" t="s">
        <v>526</v>
      </c>
      <c r="B41" s="69"/>
      <c r="C41" s="69"/>
      <c r="D41" s="69"/>
      <c r="E41" s="69"/>
      <c r="F41" s="69"/>
      <c r="G41" s="43"/>
      <c r="J41" s="43"/>
      <c r="K41" s="43"/>
      <c r="L41" s="43"/>
      <c r="M41" s="43"/>
      <c r="N41" s="43"/>
      <c r="O41" s="43"/>
      <c r="P41" s="43"/>
      <c r="Q41" s="43"/>
    </row>
    <row r="42" spans="1:17">
      <c r="A42" s="41" t="s">
        <v>111</v>
      </c>
      <c r="B42" s="309" t="s">
        <v>527</v>
      </c>
      <c r="C42" s="317" t="s">
        <v>528</v>
      </c>
      <c r="D42" s="69">
        <v>94.1</v>
      </c>
      <c r="E42" s="65">
        <v>7975</v>
      </c>
      <c r="F42" s="65">
        <v>8453</v>
      </c>
      <c r="G42" s="43"/>
      <c r="J42" s="43"/>
      <c r="K42" s="43"/>
      <c r="L42" s="43"/>
      <c r="M42" s="43"/>
      <c r="N42" s="43"/>
      <c r="O42" s="43"/>
      <c r="P42" s="43"/>
      <c r="Q42" s="43"/>
    </row>
    <row r="43" spans="1:17">
      <c r="A43" s="41" t="s">
        <v>112</v>
      </c>
      <c r="B43" s="69">
        <v>16.399999999999999</v>
      </c>
      <c r="C43" s="65">
        <v>86592</v>
      </c>
      <c r="D43" s="69">
        <v>83.6</v>
      </c>
      <c r="E43" s="65">
        <v>441008</v>
      </c>
      <c r="F43" s="65">
        <v>527226</v>
      </c>
      <c r="G43" s="43"/>
      <c r="J43" s="43"/>
      <c r="K43" s="43"/>
      <c r="L43" s="43"/>
      <c r="M43" s="43"/>
      <c r="N43" s="43"/>
      <c r="O43" s="43"/>
      <c r="P43" s="43"/>
      <c r="Q43" s="43"/>
    </row>
    <row r="44" spans="1:17" s="61" customFormat="1">
      <c r="A44" s="54" t="s">
        <v>148</v>
      </c>
      <c r="B44" s="310">
        <v>0.4</v>
      </c>
      <c r="C44" s="310">
        <v>0</v>
      </c>
      <c r="D44" s="310">
        <v>1.1000000000000001</v>
      </c>
      <c r="E44" s="310">
        <v>0</v>
      </c>
      <c r="F44" s="310">
        <v>0</v>
      </c>
      <c r="G44" s="316"/>
      <c r="J44" s="316"/>
      <c r="K44" s="316"/>
      <c r="L44" s="316"/>
      <c r="M44" s="316"/>
      <c r="N44" s="316"/>
      <c r="O44" s="316"/>
      <c r="P44" s="316"/>
      <c r="Q44" s="316"/>
    </row>
    <row r="45" spans="1:17">
      <c r="A45" s="37" t="s">
        <v>529</v>
      </c>
      <c r="B45" s="69"/>
      <c r="C45" s="69"/>
      <c r="D45" s="69"/>
      <c r="E45" s="69"/>
      <c r="F45" s="69"/>
      <c r="G45" s="43"/>
      <c r="J45" s="43"/>
      <c r="K45" s="43"/>
      <c r="L45" s="43"/>
      <c r="M45" s="43"/>
      <c r="N45" s="43"/>
      <c r="O45" s="43"/>
      <c r="P45" s="43"/>
      <c r="Q45" s="43"/>
    </row>
    <row r="46" spans="1:17">
      <c r="A46" s="41" t="s">
        <v>111</v>
      </c>
      <c r="B46" s="69">
        <v>9.9</v>
      </c>
      <c r="C46" s="65">
        <v>18263</v>
      </c>
      <c r="D46" s="69">
        <v>90.1</v>
      </c>
      <c r="E46" s="65">
        <v>166714</v>
      </c>
      <c r="F46" s="65">
        <v>185057</v>
      </c>
      <c r="G46" s="43"/>
      <c r="J46" s="43"/>
      <c r="K46" s="43"/>
      <c r="L46" s="43"/>
      <c r="M46" s="43"/>
      <c r="N46" s="43"/>
      <c r="O46" s="43"/>
      <c r="P46" s="43"/>
      <c r="Q46" s="43"/>
    </row>
    <row r="47" spans="1:17">
      <c r="A47" s="41" t="s">
        <v>112</v>
      </c>
      <c r="B47" s="69">
        <v>19.600000000000001</v>
      </c>
      <c r="C47" s="65">
        <v>68713</v>
      </c>
      <c r="D47" s="69">
        <v>80.3</v>
      </c>
      <c r="E47" s="65">
        <v>282040</v>
      </c>
      <c r="F47" s="65">
        <v>351153</v>
      </c>
      <c r="G47" s="43"/>
      <c r="J47" s="43"/>
      <c r="K47" s="43"/>
      <c r="L47" s="43"/>
      <c r="M47" s="43"/>
      <c r="N47" s="43"/>
      <c r="O47" s="43"/>
      <c r="P47" s="43"/>
      <c r="Q47" s="43"/>
    </row>
    <row r="48" spans="1:17" s="61" customFormat="1">
      <c r="A48" s="54" t="s">
        <v>148</v>
      </c>
      <c r="B48" s="310">
        <v>0.5</v>
      </c>
      <c r="C48" s="310">
        <v>0.3</v>
      </c>
      <c r="D48" s="310">
        <v>1.1000000000000001</v>
      </c>
      <c r="E48" s="310">
        <v>0.6</v>
      </c>
      <c r="F48" s="310">
        <v>0.5</v>
      </c>
      <c r="G48" s="316"/>
      <c r="J48" s="316"/>
      <c r="K48" s="316"/>
      <c r="L48" s="316"/>
      <c r="M48" s="316"/>
      <c r="N48" s="316"/>
      <c r="O48" s="316"/>
      <c r="P48" s="316"/>
      <c r="Q48" s="316"/>
    </row>
    <row r="49" spans="1:17" ht="15.75" thickBot="1">
      <c r="A49" s="23" t="s">
        <v>167</v>
      </c>
      <c r="B49" s="70">
        <v>16.3</v>
      </c>
      <c r="C49" s="60">
        <v>87311</v>
      </c>
      <c r="D49" s="70">
        <v>83.7</v>
      </c>
      <c r="E49" s="60">
        <v>448683</v>
      </c>
      <c r="F49" s="60">
        <v>536291</v>
      </c>
      <c r="G49" s="43"/>
      <c r="J49" s="43"/>
      <c r="K49" s="43"/>
      <c r="L49" s="43"/>
      <c r="M49" s="43"/>
      <c r="N49" s="43"/>
      <c r="O49" s="43"/>
      <c r="P49" s="43"/>
      <c r="Q49" s="43"/>
    </row>
    <row r="50" spans="1:17">
      <c r="A50" s="225" t="s">
        <v>102</v>
      </c>
      <c r="B50" s="224"/>
      <c r="C50" s="318"/>
      <c r="D50" s="319"/>
      <c r="E50" s="318"/>
      <c r="F50" s="318"/>
      <c r="G50" s="43"/>
      <c r="J50" s="43"/>
      <c r="K50" s="43"/>
      <c r="L50" s="43"/>
      <c r="M50" s="43"/>
      <c r="N50" s="43"/>
      <c r="O50" s="43"/>
      <c r="P50" s="43"/>
      <c r="Q50" s="43"/>
    </row>
    <row r="51" spans="1:17">
      <c r="A51" s="225" t="s">
        <v>509</v>
      </c>
      <c r="B51" s="320"/>
      <c r="C51" s="320"/>
      <c r="D51" s="320"/>
      <c r="E51" s="320"/>
      <c r="F51" s="225"/>
      <c r="G51" s="43"/>
      <c r="H51" s="43"/>
      <c r="I51" s="43"/>
      <c r="J51" s="43"/>
      <c r="K51" s="43"/>
      <c r="L51" s="43"/>
      <c r="M51" s="43"/>
      <c r="N51" s="43"/>
      <c r="O51" s="43"/>
      <c r="P51" s="43"/>
      <c r="Q51" s="43"/>
    </row>
    <row r="52" spans="1:17">
      <c r="A52" s="225" t="s">
        <v>510</v>
      </c>
      <c r="B52" s="320"/>
      <c r="C52" s="320"/>
      <c r="D52" s="320"/>
      <c r="E52" s="225"/>
      <c r="F52" s="43"/>
      <c r="G52" s="43"/>
      <c r="H52" s="43"/>
      <c r="I52" s="43"/>
      <c r="J52" s="43"/>
      <c r="K52" s="43"/>
      <c r="L52" s="43"/>
      <c r="M52" s="43"/>
      <c r="N52" s="43"/>
      <c r="O52" s="43"/>
      <c r="P52" s="43"/>
    </row>
    <row r="53" spans="1:17" ht="22.15" customHeight="1">
      <c r="A53" s="580" t="s">
        <v>168</v>
      </c>
      <c r="B53" s="580"/>
      <c r="C53" s="580"/>
      <c r="D53" s="580"/>
      <c r="E53" s="580"/>
      <c r="F53" s="580"/>
      <c r="G53" s="43"/>
      <c r="H53" s="43"/>
      <c r="I53" s="43"/>
      <c r="J53" s="43"/>
      <c r="K53" s="43"/>
      <c r="L53" s="43"/>
      <c r="M53" s="43"/>
      <c r="N53" s="43"/>
      <c r="O53" s="43"/>
      <c r="P53" s="43"/>
      <c r="Q53" s="43"/>
    </row>
    <row r="54" spans="1:17" ht="33" customHeight="1">
      <c r="A54" s="580" t="s">
        <v>530</v>
      </c>
      <c r="B54" s="580"/>
      <c r="C54" s="580"/>
      <c r="D54" s="580"/>
      <c r="E54" s="580"/>
      <c r="F54" s="580"/>
      <c r="G54" s="43"/>
      <c r="H54" s="43"/>
      <c r="I54" s="43"/>
      <c r="J54" s="43"/>
      <c r="K54" s="43"/>
      <c r="L54" s="43"/>
      <c r="M54" s="43"/>
      <c r="N54" s="43"/>
      <c r="O54" s="43"/>
      <c r="P54" s="43"/>
      <c r="Q54" s="43"/>
    </row>
    <row r="55" spans="1:17" ht="21" customHeight="1">
      <c r="A55" s="578" t="s">
        <v>531</v>
      </c>
      <c r="B55" s="578"/>
      <c r="C55" s="578"/>
      <c r="D55" s="578"/>
      <c r="E55" s="578"/>
      <c r="F55" s="578"/>
      <c r="G55" s="43"/>
      <c r="H55" s="43"/>
      <c r="I55" s="43"/>
      <c r="J55" s="43"/>
      <c r="K55" s="43"/>
      <c r="L55" s="43"/>
      <c r="M55" s="43"/>
      <c r="N55" s="43"/>
      <c r="O55" s="43"/>
      <c r="P55" s="43"/>
      <c r="Q55" s="43"/>
    </row>
    <row r="56" spans="1:17" ht="23.25" customHeight="1">
      <c r="A56" s="578" t="s">
        <v>532</v>
      </c>
      <c r="B56" s="578"/>
      <c r="C56" s="578"/>
      <c r="D56" s="578"/>
      <c r="E56" s="578"/>
      <c r="F56" s="578"/>
    </row>
    <row r="57" spans="1:17" ht="22.5" customHeight="1">
      <c r="A57" s="578" t="s">
        <v>533</v>
      </c>
      <c r="B57" s="578"/>
      <c r="C57" s="578"/>
      <c r="D57" s="578"/>
      <c r="E57" s="578"/>
      <c r="F57" s="578"/>
      <c r="G57" s="43"/>
      <c r="H57" s="43"/>
      <c r="I57" s="43"/>
      <c r="J57" s="43"/>
      <c r="K57" s="43"/>
      <c r="L57" s="43"/>
      <c r="M57" s="43"/>
      <c r="N57" s="43"/>
      <c r="O57" s="43"/>
      <c r="P57" s="43"/>
      <c r="Q57" s="43"/>
    </row>
    <row r="58" spans="1:17" ht="23.25" customHeight="1">
      <c r="A58" s="580" t="s">
        <v>622</v>
      </c>
      <c r="B58" s="580"/>
      <c r="C58" s="580"/>
      <c r="D58" s="580"/>
      <c r="E58" s="580"/>
      <c r="F58" s="580"/>
      <c r="G58" s="43"/>
      <c r="H58" s="43"/>
      <c r="I58" s="43"/>
      <c r="J58" s="43"/>
      <c r="K58" s="43"/>
      <c r="L58" s="43"/>
      <c r="M58" s="43"/>
      <c r="N58" s="43"/>
      <c r="O58" s="43"/>
      <c r="P58" s="43"/>
      <c r="Q58" s="43"/>
    </row>
    <row r="59" spans="1:17">
      <c r="A59" s="225" t="s">
        <v>621</v>
      </c>
      <c r="B59" s="320"/>
      <c r="C59" s="320"/>
      <c r="D59" s="320"/>
      <c r="E59" s="320"/>
      <c r="F59" s="225"/>
      <c r="G59" s="43"/>
      <c r="H59" s="43"/>
      <c r="I59" s="43"/>
      <c r="J59" s="43"/>
      <c r="K59" s="43"/>
      <c r="L59" s="43"/>
      <c r="M59" s="43"/>
      <c r="N59" s="43"/>
      <c r="O59" s="43"/>
      <c r="P59" s="43"/>
      <c r="Q59" s="43"/>
    </row>
    <row r="60" spans="1:17">
      <c r="A60" s="225" t="s">
        <v>534</v>
      </c>
      <c r="B60" s="320"/>
      <c r="C60" s="320"/>
      <c r="D60" s="320"/>
      <c r="E60" s="320"/>
      <c r="F60" s="225"/>
      <c r="G60" s="43"/>
      <c r="H60" s="43"/>
      <c r="I60" s="43"/>
      <c r="J60" s="43"/>
      <c r="K60" s="43"/>
      <c r="L60" s="43"/>
      <c r="M60" s="43"/>
      <c r="N60" s="43"/>
      <c r="O60" s="43"/>
      <c r="P60" s="43"/>
      <c r="Q60" s="43"/>
    </row>
    <row r="61" spans="1:17">
      <c r="A61" s="225" t="s">
        <v>535</v>
      </c>
      <c r="B61" s="320"/>
      <c r="C61" s="320"/>
      <c r="D61" s="320"/>
      <c r="E61" s="320"/>
      <c r="F61" s="225"/>
      <c r="G61" s="43"/>
      <c r="H61" s="43"/>
      <c r="I61" s="43"/>
      <c r="J61" s="43"/>
      <c r="K61" s="43"/>
      <c r="L61" s="43"/>
      <c r="M61" s="43"/>
      <c r="N61" s="43"/>
      <c r="O61" s="43"/>
      <c r="P61" s="43"/>
      <c r="Q61" s="43"/>
    </row>
    <row r="62" spans="1:17">
      <c r="A62" s="225" t="s">
        <v>536</v>
      </c>
      <c r="B62" s="229"/>
      <c r="C62" s="229"/>
      <c r="D62" s="225"/>
      <c r="E62" s="225"/>
      <c r="F62" s="225"/>
      <c r="G62" s="43"/>
      <c r="H62" s="43"/>
      <c r="I62" s="43"/>
      <c r="J62" s="43"/>
      <c r="K62" s="43"/>
      <c r="L62" s="43"/>
      <c r="M62" s="43"/>
      <c r="N62" s="43"/>
      <c r="O62" s="43"/>
      <c r="P62" s="43"/>
      <c r="Q62" s="43"/>
    </row>
    <row r="63" spans="1:17" ht="32.25" customHeight="1">
      <c r="A63" s="580" t="s">
        <v>620</v>
      </c>
      <c r="B63" s="580"/>
      <c r="C63" s="580"/>
      <c r="D63" s="580"/>
      <c r="E63" s="580"/>
      <c r="F63" s="246"/>
      <c r="G63" s="43"/>
      <c r="H63" s="43"/>
      <c r="I63" s="43"/>
      <c r="J63" s="43"/>
      <c r="K63" s="43"/>
      <c r="L63" s="43"/>
      <c r="M63" s="43"/>
      <c r="N63" s="43"/>
      <c r="O63" s="43"/>
      <c r="P63" s="43"/>
      <c r="Q63" s="43"/>
    </row>
    <row r="64" spans="1:17">
      <c r="A64" s="225" t="s">
        <v>537</v>
      </c>
      <c r="B64" s="225"/>
      <c r="C64" s="225"/>
      <c r="D64" s="225"/>
      <c r="E64" s="225"/>
      <c r="F64" s="225"/>
      <c r="G64" s="43"/>
      <c r="H64" s="43"/>
      <c r="I64" s="43"/>
      <c r="J64" s="43"/>
      <c r="K64" s="43"/>
      <c r="L64" s="43"/>
      <c r="M64" s="43"/>
      <c r="N64" s="43"/>
      <c r="O64" s="43"/>
      <c r="P64" s="43"/>
      <c r="Q64" s="43"/>
    </row>
    <row r="65" spans="1:17" ht="23.25" customHeight="1">
      <c r="A65" s="580" t="s">
        <v>538</v>
      </c>
      <c r="B65" s="580"/>
      <c r="C65" s="580"/>
      <c r="D65" s="580"/>
      <c r="E65" s="580"/>
      <c r="F65" s="246"/>
      <c r="G65" s="43"/>
      <c r="H65" s="43"/>
      <c r="I65" s="43"/>
      <c r="J65" s="43"/>
      <c r="K65" s="43"/>
      <c r="L65" s="43"/>
      <c r="M65" s="43"/>
      <c r="N65" s="43"/>
      <c r="O65" s="43"/>
      <c r="P65" s="43"/>
      <c r="Q65" s="43"/>
    </row>
    <row r="66" spans="1:17">
      <c r="A66" s="225" t="s">
        <v>539</v>
      </c>
      <c r="B66" s="321"/>
      <c r="C66" s="321"/>
      <c r="D66" s="321"/>
      <c r="E66" s="321"/>
      <c r="F66" s="225"/>
    </row>
    <row r="67" spans="1:17">
      <c r="A67" s="225" t="s">
        <v>511</v>
      </c>
      <c r="B67" s="225"/>
      <c r="C67" s="225"/>
      <c r="D67" s="225"/>
      <c r="E67" s="225"/>
      <c r="F67" s="225"/>
    </row>
    <row r="68" spans="1:17">
      <c r="A68" s="11"/>
    </row>
    <row r="69" spans="1:17">
      <c r="A69" s="384" t="s">
        <v>427</v>
      </c>
    </row>
  </sheetData>
  <mergeCells count="11">
    <mergeCell ref="A56:F56"/>
    <mergeCell ref="A57:F57"/>
    <mergeCell ref="A58:F58"/>
    <mergeCell ref="A63:E63"/>
    <mergeCell ref="A65:E65"/>
    <mergeCell ref="A55:F55"/>
    <mergeCell ref="A1:F1"/>
    <mergeCell ref="B2:C2"/>
    <mergeCell ref="D2:E2"/>
    <mergeCell ref="A53:F53"/>
    <mergeCell ref="A54:F54"/>
  </mergeCells>
  <hyperlinks>
    <hyperlink ref="A69" location="Contents!A1" display="Link to Contents" xr:uid="{00000000-0004-0000-0700-000000000000}"/>
  </hyperlinks>
  <pageMargins left="0.70866141732283472" right="0.70866141732283472" top="0.74803149606299213" bottom="0.74803149606299213" header="0.31496062992125984" footer="0.31496062992125984"/>
  <pageSetup paperSize="9" scale="35" fitToWidth="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08488-8632-44B3-A9D2-E47A81C95188}">
  <sheetPr codeName="Sheet20">
    <tabColor rgb="FF0070C0"/>
  </sheetPr>
  <dimension ref="A1:T37"/>
  <sheetViews>
    <sheetView zoomScaleNormal="100" workbookViewId="0"/>
  </sheetViews>
  <sheetFormatPr defaultRowHeight="15"/>
  <cols>
    <col min="1" max="1" width="38.85546875" customWidth="1"/>
    <col min="10" max="10" width="10.42578125" customWidth="1"/>
    <col min="11" max="11" width="2.7109375" customWidth="1"/>
    <col min="20" max="20" width="13.28515625" customWidth="1"/>
    <col min="22" max="22" width="32.140625" customWidth="1"/>
    <col min="23" max="23" width="22.42578125" customWidth="1"/>
    <col min="220" max="220" width="28.140625" customWidth="1"/>
    <col min="476" max="476" width="28.140625" customWidth="1"/>
    <col min="732" max="732" width="28.140625" customWidth="1"/>
    <col min="988" max="988" width="28.140625" customWidth="1"/>
    <col min="1244" max="1244" width="28.140625" customWidth="1"/>
    <col min="1500" max="1500" width="28.140625" customWidth="1"/>
    <col min="1756" max="1756" width="28.140625" customWidth="1"/>
    <col min="2012" max="2012" width="28.140625" customWidth="1"/>
    <col min="2268" max="2268" width="28.140625" customWidth="1"/>
    <col min="2524" max="2524" width="28.140625" customWidth="1"/>
    <col min="2780" max="2780" width="28.140625" customWidth="1"/>
    <col min="3036" max="3036" width="28.140625" customWidth="1"/>
    <col min="3292" max="3292" width="28.140625" customWidth="1"/>
    <col min="3548" max="3548" width="28.140625" customWidth="1"/>
    <col min="3804" max="3804" width="28.140625" customWidth="1"/>
    <col min="4060" max="4060" width="28.140625" customWidth="1"/>
    <col min="4316" max="4316" width="28.140625" customWidth="1"/>
    <col min="4572" max="4572" width="28.140625" customWidth="1"/>
    <col min="4828" max="4828" width="28.140625" customWidth="1"/>
    <col min="5084" max="5084" width="28.140625" customWidth="1"/>
    <col min="5340" max="5340" width="28.140625" customWidth="1"/>
    <col min="5596" max="5596" width="28.140625" customWidth="1"/>
    <col min="5852" max="5852" width="28.140625" customWidth="1"/>
    <col min="6108" max="6108" width="28.140625" customWidth="1"/>
    <col min="6364" max="6364" width="28.140625" customWidth="1"/>
    <col min="6620" max="6620" width="28.140625" customWidth="1"/>
    <col min="6876" max="6876" width="28.140625" customWidth="1"/>
    <col min="7132" max="7132" width="28.140625" customWidth="1"/>
    <col min="7388" max="7388" width="28.140625" customWidth="1"/>
    <col min="7644" max="7644" width="28.140625" customWidth="1"/>
    <col min="7900" max="7900" width="28.140625" customWidth="1"/>
    <col min="8156" max="8156" width="28.140625" customWidth="1"/>
    <col min="8412" max="8412" width="28.140625" customWidth="1"/>
    <col min="8668" max="8668" width="28.140625" customWidth="1"/>
    <col min="8924" max="8924" width="28.140625" customWidth="1"/>
    <col min="9180" max="9180" width="28.140625" customWidth="1"/>
    <col min="9436" max="9436" width="28.140625" customWidth="1"/>
    <col min="9692" max="9692" width="28.140625" customWidth="1"/>
    <col min="9948" max="9948" width="28.140625" customWidth="1"/>
    <col min="10204" max="10204" width="28.140625" customWidth="1"/>
    <col min="10460" max="10460" width="28.140625" customWidth="1"/>
    <col min="10716" max="10716" width="28.140625" customWidth="1"/>
    <col min="10972" max="10972" width="28.140625" customWidth="1"/>
    <col min="11228" max="11228" width="28.140625" customWidth="1"/>
    <col min="11484" max="11484" width="28.140625" customWidth="1"/>
    <col min="11740" max="11740" width="28.140625" customWidth="1"/>
    <col min="11996" max="11996" width="28.140625" customWidth="1"/>
    <col min="12252" max="12252" width="28.140625" customWidth="1"/>
    <col min="12508" max="12508" width="28.140625" customWidth="1"/>
    <col min="12764" max="12764" width="28.140625" customWidth="1"/>
    <col min="13020" max="13020" width="28.140625" customWidth="1"/>
    <col min="13276" max="13276" width="28.140625" customWidth="1"/>
    <col min="13532" max="13532" width="28.140625" customWidth="1"/>
    <col min="13788" max="13788" width="28.140625" customWidth="1"/>
    <col min="14044" max="14044" width="28.140625" customWidth="1"/>
    <col min="14300" max="14300" width="28.140625" customWidth="1"/>
    <col min="14556" max="14556" width="28.140625" customWidth="1"/>
    <col min="14812" max="14812" width="28.140625" customWidth="1"/>
    <col min="15068" max="15068" width="28.140625" customWidth="1"/>
    <col min="15324" max="15324" width="28.140625" customWidth="1"/>
    <col min="15580" max="15580" width="28.140625" customWidth="1"/>
    <col min="15836" max="15836" width="28.140625" customWidth="1"/>
    <col min="16092" max="16092" width="28.140625" customWidth="1"/>
  </cols>
  <sheetData>
    <row r="1" spans="1:20" ht="17.25" thickBot="1">
      <c r="A1" s="48" t="s">
        <v>730</v>
      </c>
    </row>
    <row r="2" spans="1:20" ht="15.75" thickBot="1">
      <c r="A2" s="84"/>
      <c r="B2" s="84" t="s">
        <v>12</v>
      </c>
      <c r="C2" s="84" t="s">
        <v>13</v>
      </c>
      <c r="D2" s="84" t="s">
        <v>14</v>
      </c>
      <c r="E2" s="84" t="s">
        <v>15</v>
      </c>
      <c r="F2" s="84" t="s">
        <v>16</v>
      </c>
      <c r="G2" s="84" t="s">
        <v>17</v>
      </c>
      <c r="H2" s="84" t="s">
        <v>18</v>
      </c>
      <c r="I2" s="84" t="s">
        <v>19</v>
      </c>
      <c r="J2" s="240" t="s">
        <v>409</v>
      </c>
      <c r="K2" s="430"/>
      <c r="L2" s="84" t="s">
        <v>12</v>
      </c>
      <c r="M2" s="84" t="s">
        <v>13</v>
      </c>
      <c r="N2" s="84" t="s">
        <v>14</v>
      </c>
      <c r="O2" s="84" t="s">
        <v>15</v>
      </c>
      <c r="P2" s="84" t="s">
        <v>16</v>
      </c>
      <c r="Q2" s="84" t="s">
        <v>17</v>
      </c>
      <c r="R2" s="84" t="s">
        <v>18</v>
      </c>
      <c r="S2" s="84" t="s">
        <v>19</v>
      </c>
      <c r="T2" s="240" t="s">
        <v>409</v>
      </c>
    </row>
    <row r="3" spans="1:20">
      <c r="A3" s="37" t="s">
        <v>731</v>
      </c>
      <c r="B3" s="583" t="s">
        <v>5</v>
      </c>
      <c r="C3" s="583"/>
      <c r="D3" s="583"/>
      <c r="E3" s="583"/>
      <c r="F3" s="583"/>
      <c r="G3" s="583"/>
      <c r="H3" s="583"/>
      <c r="I3" s="583"/>
      <c r="J3" s="583"/>
      <c r="K3" s="40"/>
      <c r="L3" s="583" t="s">
        <v>732</v>
      </c>
      <c r="M3" s="583"/>
      <c r="N3" s="583"/>
      <c r="O3" s="583"/>
      <c r="P3" s="583"/>
      <c r="Q3" s="583"/>
      <c r="R3" s="583"/>
      <c r="S3" s="583"/>
      <c r="T3" s="583"/>
    </row>
    <row r="4" spans="1:20" ht="15.6" customHeight="1">
      <c r="A4" s="21" t="s">
        <v>733</v>
      </c>
      <c r="B4" s="67">
        <v>111416</v>
      </c>
      <c r="C4" s="67">
        <v>29466</v>
      </c>
      <c r="D4" s="67">
        <v>85060</v>
      </c>
      <c r="E4" s="67">
        <v>28072</v>
      </c>
      <c r="F4" s="67">
        <v>16508</v>
      </c>
      <c r="G4" s="67">
        <v>13066</v>
      </c>
      <c r="H4" s="67">
        <v>4116</v>
      </c>
      <c r="I4" s="67">
        <v>9953</v>
      </c>
      <c r="J4" s="67">
        <v>297713</v>
      </c>
      <c r="K4" s="40"/>
      <c r="L4" s="76">
        <v>92.483000000000004</v>
      </c>
      <c r="M4" s="76">
        <v>92.718999999999994</v>
      </c>
      <c r="N4" s="76">
        <v>89.968000000000004</v>
      </c>
      <c r="O4" s="76">
        <v>89.67</v>
      </c>
      <c r="P4" s="76">
        <v>91.224999999999994</v>
      </c>
      <c r="Q4" s="76">
        <v>93.156000000000006</v>
      </c>
      <c r="R4" s="76">
        <v>94.555000000000007</v>
      </c>
      <c r="S4" s="76">
        <v>69.417000000000002</v>
      </c>
      <c r="T4" s="76">
        <v>90.495000000000005</v>
      </c>
    </row>
    <row r="5" spans="1:20">
      <c r="A5" s="21" t="s">
        <v>734</v>
      </c>
      <c r="B5" s="67"/>
      <c r="C5" s="67"/>
      <c r="D5" s="67"/>
      <c r="E5" s="67"/>
      <c r="F5" s="67"/>
      <c r="G5" s="67"/>
      <c r="H5" s="67"/>
      <c r="I5" s="67"/>
      <c r="J5" s="67"/>
      <c r="K5" s="40"/>
      <c r="L5" s="68"/>
      <c r="M5" s="68"/>
      <c r="N5" s="68"/>
      <c r="O5" s="68"/>
      <c r="P5" s="68"/>
      <c r="Q5" s="68"/>
      <c r="R5" s="68"/>
      <c r="S5" s="68"/>
      <c r="T5" s="68"/>
    </row>
    <row r="6" spans="1:20">
      <c r="A6" s="432" t="s">
        <v>735</v>
      </c>
      <c r="B6" s="75">
        <v>7027</v>
      </c>
      <c r="C6" s="75">
        <v>1753</v>
      </c>
      <c r="D6" s="75">
        <v>6666</v>
      </c>
      <c r="E6" s="75">
        <v>2116</v>
      </c>
      <c r="F6" s="75">
        <v>1117</v>
      </c>
      <c r="G6" s="75">
        <v>772</v>
      </c>
      <c r="H6" s="75">
        <v>192</v>
      </c>
      <c r="I6" s="75">
        <v>1885</v>
      </c>
      <c r="J6" s="75">
        <v>21527</v>
      </c>
      <c r="K6" s="180"/>
      <c r="L6" s="433">
        <v>5.8330000000000002</v>
      </c>
      <c r="M6" s="433">
        <v>5.516</v>
      </c>
      <c r="N6" s="433">
        <v>7.0510000000000002</v>
      </c>
      <c r="O6" s="433">
        <v>6.7590000000000003</v>
      </c>
      <c r="P6" s="433">
        <v>6.173</v>
      </c>
      <c r="Q6" s="433">
        <v>5.5039999999999996</v>
      </c>
      <c r="R6" s="433">
        <v>4.4109999999999996</v>
      </c>
      <c r="S6" s="433">
        <v>13.147</v>
      </c>
      <c r="T6" s="433">
        <v>6.5439999999999996</v>
      </c>
    </row>
    <row r="7" spans="1:20">
      <c r="A7" s="432" t="s">
        <v>736</v>
      </c>
      <c r="B7" s="75">
        <v>1909</v>
      </c>
      <c r="C7" s="75">
        <v>532</v>
      </c>
      <c r="D7" s="75">
        <v>2504</v>
      </c>
      <c r="E7" s="75">
        <v>944</v>
      </c>
      <c r="F7" s="75">
        <v>420</v>
      </c>
      <c r="G7" s="75">
        <v>177</v>
      </c>
      <c r="H7" s="75">
        <v>42</v>
      </c>
      <c r="I7" s="75">
        <v>1637</v>
      </c>
      <c r="J7" s="75">
        <v>8170</v>
      </c>
      <c r="K7" s="180"/>
      <c r="L7" s="433">
        <v>1.585</v>
      </c>
      <c r="M7" s="433">
        <v>1.6739999999999999</v>
      </c>
      <c r="N7" s="433">
        <v>2.6480000000000001</v>
      </c>
      <c r="O7" s="433">
        <v>3.0150000000000001</v>
      </c>
      <c r="P7" s="433">
        <v>2.3210000000000002</v>
      </c>
      <c r="Q7" s="433">
        <v>1.262</v>
      </c>
      <c r="R7" s="433">
        <v>0.96499999999999997</v>
      </c>
      <c r="S7" s="433">
        <v>11.417</v>
      </c>
      <c r="T7" s="433">
        <v>2.4830000000000001</v>
      </c>
    </row>
    <row r="8" spans="1:20">
      <c r="A8" s="432" t="s">
        <v>737</v>
      </c>
      <c r="B8" s="75">
        <v>129</v>
      </c>
      <c r="C8" s="75">
        <v>34</v>
      </c>
      <c r="D8" s="75">
        <v>312</v>
      </c>
      <c r="E8" s="75">
        <v>173</v>
      </c>
      <c r="F8" s="75">
        <v>55</v>
      </c>
      <c r="G8" s="75">
        <v>11</v>
      </c>
      <c r="H8" s="75">
        <v>5</v>
      </c>
      <c r="I8" s="75">
        <v>865</v>
      </c>
      <c r="J8" s="75">
        <v>1573</v>
      </c>
      <c r="K8" s="180"/>
      <c r="L8" s="433">
        <v>0.107</v>
      </c>
      <c r="M8" s="433">
        <v>0.107</v>
      </c>
      <c r="N8" s="433">
        <v>0.33</v>
      </c>
      <c r="O8" s="433">
        <v>0.55300000000000005</v>
      </c>
      <c r="P8" s="433">
        <v>0.30399999999999999</v>
      </c>
      <c r="Q8" s="433">
        <v>7.8E-2</v>
      </c>
      <c r="R8" s="433">
        <v>0.115</v>
      </c>
      <c r="S8" s="433">
        <v>6.0330000000000004</v>
      </c>
      <c r="T8" s="433">
        <v>0.47799999999999998</v>
      </c>
    </row>
    <row r="9" spans="1:20" s="61" customFormat="1">
      <c r="A9" s="434" t="s">
        <v>738</v>
      </c>
      <c r="B9" s="79">
        <v>9059</v>
      </c>
      <c r="C9" s="79">
        <v>2320</v>
      </c>
      <c r="D9" s="79">
        <v>9479</v>
      </c>
      <c r="E9" s="79">
        <v>3233</v>
      </c>
      <c r="F9" s="79">
        <v>1586</v>
      </c>
      <c r="G9" s="79">
        <v>957</v>
      </c>
      <c r="H9" s="79">
        <v>237</v>
      </c>
      <c r="I9" s="79">
        <v>4385</v>
      </c>
      <c r="J9" s="79">
        <v>31268</v>
      </c>
      <c r="K9" s="243"/>
      <c r="L9" s="435">
        <v>7.52</v>
      </c>
      <c r="M9" s="435">
        <v>7.3</v>
      </c>
      <c r="N9" s="435">
        <v>10.026</v>
      </c>
      <c r="O9" s="435">
        <v>10.327</v>
      </c>
      <c r="P9" s="435">
        <v>8.7639999999999993</v>
      </c>
      <c r="Q9" s="435">
        <v>6.8230000000000004</v>
      </c>
      <c r="R9" s="435">
        <v>5.4450000000000003</v>
      </c>
      <c r="S9" s="435">
        <v>30.582999999999998</v>
      </c>
      <c r="T9" s="435">
        <v>9.5050000000000008</v>
      </c>
    </row>
    <row r="10" spans="1:20">
      <c r="A10" s="436" t="s">
        <v>739</v>
      </c>
      <c r="B10" s="74">
        <v>120472</v>
      </c>
      <c r="C10" s="74">
        <v>31780</v>
      </c>
      <c r="D10" s="74">
        <v>94545</v>
      </c>
      <c r="E10" s="74">
        <v>31306</v>
      </c>
      <c r="F10" s="74">
        <v>18096</v>
      </c>
      <c r="G10" s="74">
        <v>14026</v>
      </c>
      <c r="H10" s="74">
        <v>4353</v>
      </c>
      <c r="I10" s="74">
        <v>14338</v>
      </c>
      <c r="J10" s="74">
        <v>328981</v>
      </c>
      <c r="K10" s="180"/>
      <c r="L10" s="151">
        <v>100</v>
      </c>
      <c r="M10" s="151">
        <v>100</v>
      </c>
      <c r="N10" s="151">
        <v>100</v>
      </c>
      <c r="O10" s="151">
        <v>100</v>
      </c>
      <c r="P10" s="151">
        <v>100</v>
      </c>
      <c r="Q10" s="151">
        <v>100</v>
      </c>
      <c r="R10" s="151">
        <v>100</v>
      </c>
      <c r="S10" s="151">
        <v>100</v>
      </c>
      <c r="T10" s="151">
        <v>100</v>
      </c>
    </row>
    <row r="11" spans="1:20" ht="15.75" thickBot="1">
      <c r="A11" s="180" t="s">
        <v>740</v>
      </c>
      <c r="B11" s="75">
        <v>7837</v>
      </c>
      <c r="C11" s="75">
        <v>2108</v>
      </c>
      <c r="D11" s="75">
        <v>6951</v>
      </c>
      <c r="E11" s="75">
        <v>2645</v>
      </c>
      <c r="F11" s="75">
        <v>1291</v>
      </c>
      <c r="G11" s="75">
        <v>998</v>
      </c>
      <c r="H11" s="75">
        <v>283</v>
      </c>
      <c r="I11" s="75">
        <v>914</v>
      </c>
      <c r="J11" s="75">
        <v>23059</v>
      </c>
      <c r="K11" s="181"/>
      <c r="L11" s="68" t="s">
        <v>6</v>
      </c>
      <c r="M11" s="68" t="s">
        <v>6</v>
      </c>
      <c r="N11" s="68" t="s">
        <v>6</v>
      </c>
      <c r="O11" s="68" t="s">
        <v>6</v>
      </c>
      <c r="P11" s="68" t="s">
        <v>6</v>
      </c>
      <c r="Q11" s="68" t="s">
        <v>6</v>
      </c>
      <c r="R11" s="68" t="s">
        <v>6</v>
      </c>
      <c r="S11" s="68" t="s">
        <v>6</v>
      </c>
      <c r="T11" s="68" t="s">
        <v>6</v>
      </c>
    </row>
    <row r="12" spans="1:20">
      <c r="A12" s="437" t="s">
        <v>741</v>
      </c>
      <c r="B12" s="583" t="s">
        <v>5</v>
      </c>
      <c r="C12" s="583"/>
      <c r="D12" s="583"/>
      <c r="E12" s="583"/>
      <c r="F12" s="583"/>
      <c r="G12" s="583"/>
      <c r="H12" s="583"/>
      <c r="I12" s="583"/>
      <c r="J12" s="583"/>
      <c r="K12" s="180"/>
      <c r="L12" s="583" t="s">
        <v>732</v>
      </c>
      <c r="M12" s="583"/>
      <c r="N12" s="583"/>
      <c r="O12" s="583"/>
      <c r="P12" s="583"/>
      <c r="Q12" s="583"/>
      <c r="R12" s="583"/>
      <c r="S12" s="583"/>
      <c r="T12" s="583"/>
    </row>
    <row r="13" spans="1:20">
      <c r="A13" s="21" t="s">
        <v>733</v>
      </c>
      <c r="B13" s="75">
        <v>2542901</v>
      </c>
      <c r="C13" s="75">
        <v>2193982</v>
      </c>
      <c r="D13" s="75">
        <v>1644205</v>
      </c>
      <c r="E13" s="75">
        <v>870244</v>
      </c>
      <c r="F13" s="75">
        <v>627578</v>
      </c>
      <c r="G13" s="75">
        <v>187603</v>
      </c>
      <c r="H13" s="75">
        <v>152468</v>
      </c>
      <c r="I13" s="75">
        <v>49335</v>
      </c>
      <c r="J13" s="75">
        <v>8269629</v>
      </c>
      <c r="K13" s="180"/>
      <c r="L13" s="433">
        <v>95.486999999999995</v>
      </c>
      <c r="M13" s="433">
        <v>96.87</v>
      </c>
      <c r="N13" s="433">
        <v>97.477999999999994</v>
      </c>
      <c r="O13" s="433">
        <v>98.179000000000002</v>
      </c>
      <c r="P13" s="433">
        <v>97.453999999999994</v>
      </c>
      <c r="Q13" s="433">
        <v>96.992000000000004</v>
      </c>
      <c r="R13" s="433">
        <v>96.867000000000004</v>
      </c>
      <c r="S13" s="433">
        <v>94.977000000000004</v>
      </c>
      <c r="T13" s="433">
        <v>96.73</v>
      </c>
    </row>
    <row r="14" spans="1:20">
      <c r="A14" s="21" t="s">
        <v>734</v>
      </c>
      <c r="B14" s="75"/>
      <c r="C14" s="75"/>
      <c r="D14" s="75"/>
      <c r="E14" s="75"/>
      <c r="F14" s="75"/>
      <c r="G14" s="75"/>
      <c r="H14" s="75"/>
      <c r="I14" s="75"/>
      <c r="J14" s="75"/>
      <c r="K14" s="180"/>
      <c r="L14" s="180"/>
      <c r="M14" s="180"/>
      <c r="N14" s="180"/>
      <c r="O14" s="180"/>
      <c r="P14" s="180"/>
      <c r="Q14" s="180"/>
      <c r="R14" s="180"/>
      <c r="S14" s="180"/>
      <c r="T14" s="180"/>
    </row>
    <row r="15" spans="1:20">
      <c r="A15" s="432" t="s">
        <v>735</v>
      </c>
      <c r="B15" s="75">
        <v>96680</v>
      </c>
      <c r="C15" s="75">
        <v>56574</v>
      </c>
      <c r="D15" s="75">
        <v>34409</v>
      </c>
      <c r="E15" s="75">
        <v>13344</v>
      </c>
      <c r="F15" s="75">
        <v>13228</v>
      </c>
      <c r="G15" s="75">
        <v>4647</v>
      </c>
      <c r="H15" s="75">
        <v>4090</v>
      </c>
      <c r="I15" s="75">
        <v>2117</v>
      </c>
      <c r="J15" s="75">
        <v>225131</v>
      </c>
      <c r="K15" s="180"/>
      <c r="L15" s="433">
        <v>3.63</v>
      </c>
      <c r="M15" s="433">
        <v>2.4980000000000002</v>
      </c>
      <c r="N15" s="433">
        <v>2.04</v>
      </c>
      <c r="O15" s="433">
        <v>1.5049999999999999</v>
      </c>
      <c r="P15" s="433">
        <v>2.0539999999999998</v>
      </c>
      <c r="Q15" s="433">
        <v>2.403</v>
      </c>
      <c r="R15" s="433">
        <v>2.5979999999999999</v>
      </c>
      <c r="S15" s="433">
        <v>4.0759999999999996</v>
      </c>
      <c r="T15" s="433">
        <v>2.633</v>
      </c>
    </row>
    <row r="16" spans="1:20">
      <c r="A16" s="432" t="s">
        <v>736</v>
      </c>
      <c r="B16" s="67">
        <v>21974</v>
      </c>
      <c r="C16" s="67">
        <v>13368</v>
      </c>
      <c r="D16" s="67">
        <v>7589</v>
      </c>
      <c r="E16" s="67">
        <v>2658</v>
      </c>
      <c r="F16" s="67">
        <v>2966</v>
      </c>
      <c r="G16" s="67">
        <v>1101</v>
      </c>
      <c r="H16" s="67">
        <v>793</v>
      </c>
      <c r="I16" s="67">
        <v>468</v>
      </c>
      <c r="J16" s="67">
        <v>50917</v>
      </c>
      <c r="L16" s="433">
        <v>0.82499999999999996</v>
      </c>
      <c r="M16" s="433">
        <v>0.59</v>
      </c>
      <c r="N16" s="433">
        <v>0.45</v>
      </c>
      <c r="O16" s="433">
        <v>0.3</v>
      </c>
      <c r="P16" s="433">
        <v>0.46100000000000002</v>
      </c>
      <c r="Q16" s="433">
        <v>0.56899999999999995</v>
      </c>
      <c r="R16" s="433">
        <v>0.504</v>
      </c>
      <c r="S16" s="433">
        <v>0.90100000000000002</v>
      </c>
      <c r="T16" s="433">
        <v>0.59599999999999997</v>
      </c>
    </row>
    <row r="17" spans="1:20">
      <c r="A17" s="432" t="s">
        <v>737</v>
      </c>
      <c r="B17" s="67">
        <v>1521</v>
      </c>
      <c r="C17" s="67">
        <v>946</v>
      </c>
      <c r="D17" s="67">
        <v>538</v>
      </c>
      <c r="E17" s="67">
        <v>137</v>
      </c>
      <c r="F17" s="67">
        <v>204</v>
      </c>
      <c r="G17" s="67">
        <v>71</v>
      </c>
      <c r="H17" s="67">
        <v>48</v>
      </c>
      <c r="I17" s="67">
        <v>23</v>
      </c>
      <c r="J17" s="67">
        <v>3488</v>
      </c>
      <c r="L17" s="433">
        <v>5.7000000000000002E-2</v>
      </c>
      <c r="M17" s="433">
        <v>4.2000000000000003E-2</v>
      </c>
      <c r="N17" s="433">
        <v>3.2000000000000001E-2</v>
      </c>
      <c r="O17" s="433">
        <v>1.4999999999999999E-2</v>
      </c>
      <c r="P17" s="433">
        <v>3.2000000000000001E-2</v>
      </c>
      <c r="Q17" s="433">
        <v>3.6999999999999998E-2</v>
      </c>
      <c r="R17" s="433">
        <v>0.03</v>
      </c>
      <c r="S17" s="433">
        <v>4.3999999999999997E-2</v>
      </c>
      <c r="T17" s="433">
        <v>4.1000000000000002E-2</v>
      </c>
    </row>
    <row r="18" spans="1:20" s="61" customFormat="1">
      <c r="A18" s="434" t="s">
        <v>738</v>
      </c>
      <c r="B18" s="438">
        <v>120179</v>
      </c>
      <c r="C18" s="438">
        <v>70884</v>
      </c>
      <c r="D18" s="438">
        <v>42537</v>
      </c>
      <c r="E18" s="438">
        <v>16143</v>
      </c>
      <c r="F18" s="438">
        <v>16400</v>
      </c>
      <c r="G18" s="438">
        <v>5819</v>
      </c>
      <c r="H18" s="438">
        <v>4932</v>
      </c>
      <c r="I18" s="438">
        <v>2608</v>
      </c>
      <c r="J18" s="438">
        <v>279531</v>
      </c>
      <c r="L18" s="435">
        <v>4.5129999999999999</v>
      </c>
      <c r="M18" s="435">
        <v>3.13</v>
      </c>
      <c r="N18" s="435">
        <v>2.5219999999999998</v>
      </c>
      <c r="O18" s="435">
        <v>1.821</v>
      </c>
      <c r="P18" s="435">
        <v>2.5470000000000002</v>
      </c>
      <c r="Q18" s="435">
        <v>3.008</v>
      </c>
      <c r="R18" s="435">
        <v>3.133</v>
      </c>
      <c r="S18" s="435">
        <v>5.0209999999999999</v>
      </c>
      <c r="T18" s="435">
        <v>3.27</v>
      </c>
    </row>
    <row r="19" spans="1:20">
      <c r="A19" s="436" t="s">
        <v>739</v>
      </c>
      <c r="B19" s="158">
        <v>2663078</v>
      </c>
      <c r="C19" s="158">
        <v>2264868</v>
      </c>
      <c r="D19" s="158">
        <v>1686740</v>
      </c>
      <c r="E19" s="158">
        <v>886385</v>
      </c>
      <c r="F19" s="158">
        <v>643973</v>
      </c>
      <c r="G19" s="158">
        <v>193421</v>
      </c>
      <c r="H19" s="158">
        <v>157399</v>
      </c>
      <c r="I19" s="158">
        <v>51944</v>
      </c>
      <c r="J19" s="158">
        <v>8549163</v>
      </c>
      <c r="L19" s="151">
        <v>100</v>
      </c>
      <c r="M19" s="151">
        <v>100</v>
      </c>
      <c r="N19" s="151">
        <v>100</v>
      </c>
      <c r="O19" s="151">
        <v>100</v>
      </c>
      <c r="P19" s="151">
        <v>100</v>
      </c>
      <c r="Q19" s="151">
        <v>100</v>
      </c>
      <c r="R19" s="151">
        <v>100</v>
      </c>
      <c r="S19" s="151">
        <v>100</v>
      </c>
      <c r="T19" s="151">
        <v>100</v>
      </c>
    </row>
    <row r="20" spans="1:20" ht="15.75" thickBot="1">
      <c r="A20" s="180" t="s">
        <v>740</v>
      </c>
      <c r="B20" s="67">
        <v>109075</v>
      </c>
      <c r="C20" s="67">
        <v>91474</v>
      </c>
      <c r="D20" s="67">
        <v>81221</v>
      </c>
      <c r="E20" s="67">
        <v>44403</v>
      </c>
      <c r="F20" s="67">
        <v>27952</v>
      </c>
      <c r="G20" s="67">
        <v>9972</v>
      </c>
      <c r="H20" s="67">
        <v>6361</v>
      </c>
      <c r="I20" s="67">
        <v>3466</v>
      </c>
      <c r="J20" s="67">
        <v>374017</v>
      </c>
      <c r="L20" s="68" t="s">
        <v>6</v>
      </c>
      <c r="M20" s="68" t="s">
        <v>6</v>
      </c>
      <c r="N20" s="68" t="s">
        <v>6</v>
      </c>
      <c r="O20" s="68" t="s">
        <v>6</v>
      </c>
      <c r="P20" s="68" t="s">
        <v>6</v>
      </c>
      <c r="Q20" s="68" t="s">
        <v>6</v>
      </c>
      <c r="R20" s="68" t="s">
        <v>6</v>
      </c>
      <c r="S20" s="68" t="s">
        <v>6</v>
      </c>
      <c r="T20" s="241" t="s">
        <v>6</v>
      </c>
    </row>
    <row r="21" spans="1:20" ht="15.75" thickBot="1">
      <c r="A21" s="439" t="s">
        <v>742</v>
      </c>
      <c r="B21" s="440" t="s">
        <v>6</v>
      </c>
      <c r="C21" s="440" t="s">
        <v>6</v>
      </c>
      <c r="D21" s="440" t="s">
        <v>6</v>
      </c>
      <c r="E21" s="440" t="s">
        <v>6</v>
      </c>
      <c r="F21" s="440" t="s">
        <v>6</v>
      </c>
      <c r="G21" s="440" t="s">
        <v>6</v>
      </c>
      <c r="H21" s="440" t="s">
        <v>6</v>
      </c>
      <c r="I21" s="440" t="s">
        <v>6</v>
      </c>
      <c r="J21" s="440" t="s">
        <v>6</v>
      </c>
      <c r="K21" s="441"/>
      <c r="L21" s="442">
        <v>1.6659999999999999</v>
      </c>
      <c r="M21" s="442">
        <v>2.3330000000000002</v>
      </c>
      <c r="N21" s="442">
        <v>3.976</v>
      </c>
      <c r="O21" s="442">
        <v>5.67</v>
      </c>
      <c r="P21" s="442">
        <v>3.4409999999999998</v>
      </c>
      <c r="Q21" s="442">
        <v>2.2679999999999998</v>
      </c>
      <c r="R21" s="442">
        <v>1.738</v>
      </c>
      <c r="S21" s="442">
        <v>6.0910000000000002</v>
      </c>
      <c r="T21" s="443">
        <v>2.907</v>
      </c>
    </row>
    <row r="22" spans="1:20" ht="23.25" customHeight="1">
      <c r="A22" s="584" t="s">
        <v>743</v>
      </c>
      <c r="B22" s="584"/>
      <c r="C22" s="584"/>
      <c r="D22" s="584"/>
      <c r="E22" s="584"/>
      <c r="F22" s="584"/>
      <c r="G22" s="584"/>
      <c r="H22" s="584"/>
      <c r="I22" s="584"/>
      <c r="J22" s="584"/>
      <c r="K22" s="584"/>
      <c r="L22" s="584"/>
      <c r="M22" s="584"/>
      <c r="N22" s="584"/>
      <c r="O22" s="584"/>
      <c r="P22" s="584"/>
      <c r="Q22" s="584"/>
      <c r="R22" s="584"/>
      <c r="S22" s="584"/>
      <c r="T22" s="584"/>
    </row>
    <row r="23" spans="1:20" ht="15" customHeight="1">
      <c r="A23" s="13" t="s">
        <v>744</v>
      </c>
      <c r="B23" s="13"/>
      <c r="C23" s="13"/>
      <c r="D23" s="13"/>
      <c r="E23" s="13"/>
      <c r="F23" s="13"/>
      <c r="G23" s="13"/>
      <c r="H23" s="13"/>
      <c r="I23" s="13"/>
      <c r="J23" s="13"/>
      <c r="K23" s="13"/>
      <c r="L23" s="13"/>
      <c r="M23" s="13"/>
      <c r="N23" s="13"/>
      <c r="O23" s="13"/>
      <c r="P23" s="13"/>
      <c r="Q23" s="13"/>
      <c r="R23" s="13"/>
      <c r="S23" s="13"/>
      <c r="T23" s="13"/>
    </row>
    <row r="24" spans="1:20">
      <c r="A24" s="13" t="s">
        <v>410</v>
      </c>
      <c r="B24" s="13"/>
      <c r="C24" s="13"/>
      <c r="D24" s="13"/>
      <c r="E24" s="13"/>
      <c r="F24" s="13"/>
      <c r="G24" s="13"/>
      <c r="H24" s="13"/>
      <c r="I24" s="13"/>
      <c r="J24" s="13"/>
      <c r="K24" s="13"/>
      <c r="L24" s="13"/>
      <c r="M24" s="13"/>
      <c r="N24" s="13"/>
      <c r="O24" s="13"/>
      <c r="P24" s="13"/>
      <c r="Q24" s="13"/>
      <c r="R24" s="13"/>
      <c r="S24" s="13"/>
      <c r="T24" s="13"/>
    </row>
    <row r="25" spans="1:20">
      <c r="A25" s="13" t="s">
        <v>745</v>
      </c>
      <c r="B25" s="13"/>
      <c r="C25" s="13"/>
      <c r="D25" s="13"/>
      <c r="E25" s="13"/>
      <c r="F25" s="13"/>
      <c r="G25" s="13"/>
      <c r="H25" s="13"/>
      <c r="I25" s="13"/>
      <c r="J25" s="13"/>
      <c r="K25" s="13"/>
      <c r="L25" s="13"/>
      <c r="M25" s="13"/>
      <c r="N25" s="13"/>
      <c r="O25" s="13"/>
      <c r="P25" s="13"/>
      <c r="Q25" s="13"/>
      <c r="R25" s="13"/>
      <c r="S25" s="13"/>
      <c r="T25" s="13"/>
    </row>
    <row r="26" spans="1:20" ht="14.45" customHeight="1">
      <c r="A26" s="13" t="s">
        <v>746</v>
      </c>
      <c r="B26" s="13"/>
      <c r="C26" s="13"/>
      <c r="D26" s="13"/>
      <c r="E26" s="13"/>
      <c r="F26" s="13"/>
      <c r="G26" s="13"/>
      <c r="H26" s="13"/>
      <c r="I26" s="13"/>
      <c r="J26" s="13"/>
      <c r="K26" s="13"/>
      <c r="L26" s="13"/>
      <c r="M26" s="13"/>
      <c r="N26" s="13"/>
      <c r="O26" s="13"/>
      <c r="P26" s="13"/>
      <c r="Q26" s="13"/>
      <c r="R26" s="13"/>
      <c r="S26" s="13"/>
      <c r="T26" s="13"/>
    </row>
    <row r="27" spans="1:20">
      <c r="A27" s="13" t="s">
        <v>747</v>
      </c>
      <c r="B27" s="13"/>
      <c r="C27" s="13"/>
      <c r="D27" s="13"/>
      <c r="E27" s="13"/>
      <c r="F27" s="13"/>
      <c r="G27" s="13"/>
      <c r="H27" s="13"/>
      <c r="I27" s="13"/>
      <c r="J27" s="13"/>
      <c r="K27" s="13"/>
      <c r="L27" s="13"/>
      <c r="M27" s="13"/>
      <c r="N27" s="13"/>
      <c r="O27" s="13"/>
      <c r="P27" s="13"/>
      <c r="Q27" s="13"/>
      <c r="R27" s="13"/>
      <c r="S27" s="13"/>
      <c r="T27" s="13"/>
    </row>
    <row r="28" spans="1:20" ht="15.6" customHeight="1">
      <c r="A28" s="13" t="s">
        <v>63</v>
      </c>
      <c r="B28" s="13"/>
      <c r="C28" s="13"/>
      <c r="D28" s="13"/>
      <c r="E28" s="13"/>
      <c r="F28" s="13"/>
      <c r="G28" s="13"/>
      <c r="H28" s="13"/>
      <c r="I28" s="13"/>
      <c r="J28" s="13"/>
      <c r="K28" s="13"/>
      <c r="L28" s="13"/>
      <c r="M28" s="13"/>
      <c r="N28" s="13"/>
      <c r="O28" s="13"/>
      <c r="P28" s="13"/>
      <c r="Q28" s="13"/>
      <c r="R28" s="13"/>
      <c r="S28" s="13"/>
      <c r="T28" s="13"/>
    </row>
    <row r="29" spans="1:20" ht="15" customHeight="1">
      <c r="A29" s="13" t="s">
        <v>748</v>
      </c>
      <c r="B29" s="13"/>
      <c r="C29" s="13"/>
      <c r="D29" s="13"/>
      <c r="E29" s="13"/>
      <c r="F29" s="13"/>
      <c r="G29" s="13"/>
      <c r="H29" s="13"/>
      <c r="I29" s="13"/>
      <c r="J29" s="13"/>
      <c r="K29" s="13"/>
      <c r="L29" s="13"/>
      <c r="M29" s="13"/>
      <c r="N29" s="13"/>
      <c r="O29" s="13"/>
      <c r="P29" s="13"/>
      <c r="Q29" s="13"/>
      <c r="R29" s="13"/>
      <c r="S29" s="13"/>
      <c r="T29" s="13"/>
    </row>
    <row r="30" spans="1:20" ht="15" customHeight="1">
      <c r="A30" s="13" t="s">
        <v>749</v>
      </c>
      <c r="B30" s="13"/>
      <c r="C30" s="13"/>
      <c r="D30" s="13"/>
      <c r="E30" s="13"/>
      <c r="F30" s="13"/>
      <c r="G30" s="13"/>
      <c r="H30" s="13"/>
      <c r="I30" s="13"/>
      <c r="J30" s="13"/>
      <c r="K30" s="13"/>
      <c r="L30" s="13"/>
      <c r="M30" s="13"/>
      <c r="N30" s="13"/>
      <c r="O30" s="13"/>
      <c r="P30" s="13"/>
      <c r="Q30" s="13"/>
      <c r="R30" s="13"/>
      <c r="S30" s="13"/>
      <c r="T30" s="13"/>
    </row>
    <row r="31" spans="1:20" ht="15" customHeight="1">
      <c r="A31" s="13" t="s">
        <v>750</v>
      </c>
      <c r="B31" s="13"/>
      <c r="C31" s="13"/>
      <c r="D31" s="13"/>
      <c r="E31" s="13"/>
      <c r="F31" s="13"/>
      <c r="G31" s="13"/>
      <c r="H31" s="13"/>
      <c r="I31" s="13"/>
      <c r="J31" s="13"/>
      <c r="K31" s="13"/>
      <c r="L31" s="13"/>
      <c r="M31" s="13"/>
      <c r="N31" s="13"/>
      <c r="O31" s="13"/>
      <c r="P31" s="13"/>
      <c r="Q31" s="13"/>
      <c r="R31" s="13"/>
      <c r="S31" s="13"/>
      <c r="T31" s="13"/>
    </row>
    <row r="32" spans="1:20">
      <c r="A32" s="215"/>
      <c r="B32" s="216"/>
      <c r="C32" s="216"/>
      <c r="D32" s="216"/>
      <c r="E32" s="216"/>
      <c r="F32" s="216"/>
      <c r="G32" s="216"/>
      <c r="H32" s="216"/>
      <c r="I32" s="216"/>
      <c r="J32" s="216"/>
      <c r="K32" s="155"/>
    </row>
    <row r="33" spans="1:7">
      <c r="A33" s="407" t="s">
        <v>685</v>
      </c>
      <c r="B33" s="315"/>
      <c r="C33" s="315"/>
      <c r="D33" s="444"/>
      <c r="E33" s="444"/>
      <c r="F33" s="444"/>
      <c r="G33" s="444"/>
    </row>
    <row r="34" spans="1:7">
      <c r="A34" s="13" t="s">
        <v>751</v>
      </c>
    </row>
    <row r="35" spans="1:7">
      <c r="A35" s="13" t="s">
        <v>752</v>
      </c>
      <c r="B35" s="216"/>
      <c r="C35" s="216"/>
      <c r="D35" s="216"/>
      <c r="E35" s="216"/>
      <c r="F35" s="216"/>
      <c r="G35" s="216"/>
    </row>
    <row r="37" spans="1:7">
      <c r="A37" s="384" t="s">
        <v>427</v>
      </c>
    </row>
  </sheetData>
  <mergeCells count="5">
    <mergeCell ref="B3:J3"/>
    <mergeCell ref="L3:T3"/>
    <mergeCell ref="B12:J12"/>
    <mergeCell ref="L12:T12"/>
    <mergeCell ref="A22:T22"/>
  </mergeCells>
  <hyperlinks>
    <hyperlink ref="A37" location="Contents!A1" display="Link to Contents" xr:uid="{A048AE4A-0C20-4570-9F0F-08D1180950A3}"/>
  </hyperlink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UpdatePending xmlns="31c85952-0efd-4789-9ce6-9c6d8d617bcc" xsi:nil="true"/>
    <AIHW_PPR_ProjectCategoryLookup xmlns="31c85952-0efd-4789-9ce6-9c6d8d617bcc"/>
    <AIHW_PPR_UpdateLog xmlns="31c85952-0efd-4789-9ce6-9c6d8d617bcc" xsi:nil="true"/>
  </documentManagement>
</p:properties>
</file>

<file path=customXml/itemProps1.xml><?xml version="1.0" encoding="utf-8"?>
<ds:datastoreItem xmlns:ds="http://schemas.openxmlformats.org/officeDocument/2006/customXml" ds:itemID="{13BD1354-4854-4109-85E6-7F8E6234E2FC}">
  <ds:schemaRefs>
    <ds:schemaRef ds:uri="http://schemas.microsoft.com/sharepoint/v3/contenttype/forms"/>
  </ds:schemaRefs>
</ds:datastoreItem>
</file>

<file path=customXml/itemProps2.xml><?xml version="1.0" encoding="utf-8"?>
<ds:datastoreItem xmlns:ds="http://schemas.openxmlformats.org/officeDocument/2006/customXml" ds:itemID="{512BC990-D0B4-4060-B073-222E4EEF9A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5E17A9-5616-4E87-996B-079548D831B6}">
  <ds:schemaRefs>
    <ds:schemaRef ds:uri="http://purl.org/dc/elements/1.1/"/>
    <ds:schemaRef ds:uri="http://schemas.microsoft.com/office/2006/metadata/properties"/>
    <ds:schemaRef ds:uri="31c85952-0efd-4789-9ce6-9c6d8d617bc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Contents</vt:lpstr>
      <vt:lpstr>Contents by data source</vt:lpstr>
      <vt:lpstr>Explanatory notes</vt:lpstr>
      <vt:lpstr>D2.01.1</vt:lpstr>
      <vt:lpstr>D2.01.2</vt:lpstr>
      <vt:lpstr>D2.01.3</vt:lpstr>
      <vt:lpstr>D2.01.4</vt:lpstr>
      <vt:lpstr>D2.01.5</vt:lpstr>
      <vt:lpstr>D2.01.6</vt:lpstr>
      <vt:lpstr>D2.01.7</vt:lpstr>
      <vt:lpstr>D2.01.8</vt:lpstr>
      <vt:lpstr>D2.01.9</vt:lpstr>
      <vt:lpstr>D2.01.10</vt:lpstr>
      <vt:lpstr>D2.01.11</vt:lpstr>
      <vt:lpstr>D2.01.12</vt:lpstr>
      <vt:lpstr>D2.01.13</vt:lpstr>
      <vt:lpstr>D2.01.14</vt:lpstr>
      <vt:lpstr>D2.01.15</vt:lpstr>
      <vt:lpstr>D2.01.16</vt:lpstr>
      <vt:lpstr>D2.01.17</vt:lpstr>
      <vt:lpstr>D2.01.18</vt:lpstr>
      <vt:lpstr>D2.01.19</vt:lpstr>
      <vt:lpstr>D2.01.20</vt:lpstr>
      <vt:lpstr>D2.01.21</vt:lpstr>
      <vt:lpstr>D2.01.22</vt:lpstr>
      <vt:lpstr>D2.01.23</vt:lpstr>
      <vt:lpstr>D2.01.24</vt:lpstr>
      <vt:lpstr>D2.01.25</vt:lpstr>
      <vt:lpstr>D2.01.26</vt:lpstr>
      <vt:lpstr>D2.01.27</vt:lpstr>
      <vt:lpstr>D2.01.28</vt:lpstr>
      <vt:lpstr>D2.01.29</vt:lpstr>
      <vt:lpstr>D2.01.30</vt:lpstr>
      <vt:lpstr>D2.01.31</vt:lpstr>
      <vt:lpstr>D2.01.32</vt:lpstr>
      <vt:lpstr>D2.01.33</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- 2.01 Housing</dc:title>
  <dc:subject>Aboriginal and Torres Strait Islander Health Performance Framework 2023</dc:subject>
  <dc:creator>AIHW</dc:creator>
  <cp:keywords>housing, homelessness</cp:keywords>
  <dcterms:created xsi:type="dcterms:W3CDTF">2014-10-14T02:05:20Z</dcterms:created>
  <dcterms:modified xsi:type="dcterms:W3CDTF">2023-06-26T04:43:43Z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